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5F89DA-A5D0-452B-A459-2A949A7920B2}" xr6:coauthVersionLast="47" xr6:coauthVersionMax="47" xr10:uidLastSave="{00000000-0000-0000-0000-000000000000}"/>
  <workbookProtection workbookAlgorithmName="SHA-512" workbookHashValue="ikBmqeklym2D7ibfSzT+BbKxf6boHmPxk3eX1INYNxSbZs0AJecSA4HjSzIiUsKJ/kdMsV7cFhGlYe+y/hxgxw==" workbookSaltValue="ymKNjl7wFRNHI3cZLi29bQ==" workbookSpinCount="100000" lockStructure="1"/>
  <bookViews>
    <workbookView xWindow="1950" yWindow="540" windowWidth="15660" windowHeight="15660" firstSheet="57" activeTab="57" xr2:uid="{B4473650-1134-45C4-9579-6950ADE3F2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'10月'!$B$48:$H$56</definedName>
    <definedName name="area月1" localSheetId="44" hidden="1">'11月'!$B$48:$H$56</definedName>
    <definedName name="area月1" localSheetId="48" hidden="1">'12月'!$B$48:$H$56</definedName>
    <definedName name="area月1" localSheetId="52" hidden="1">'13月'!$B$48:$H$56</definedName>
    <definedName name="area月1" localSheetId="56" hidden="1">'14月'!$B$48:$H$56</definedName>
    <definedName name="area月1" localSheetId="8" hidden="1">'2月'!$B$48:$H$56</definedName>
    <definedName name="area月1" localSheetId="12" hidden="1">'3月'!$B$48:$H$56</definedName>
    <definedName name="area月1" localSheetId="16" hidden="1">'4月'!$B$48:$H$56</definedName>
    <definedName name="area月1" localSheetId="20" hidden="1">'5月'!$B$48:$H$56</definedName>
    <definedName name="area月1" localSheetId="24" hidden="1">'6月'!$B$48:$H$56</definedName>
    <definedName name="area月1" localSheetId="28" hidden="1">'7月'!$B$48:$H$56</definedName>
    <definedName name="area月1" localSheetId="32" hidden="1">'8月'!$B$48:$H$56</definedName>
    <definedName name="area月1" localSheetId="36" hidden="1">'9月'!$B$48:$H$56</definedName>
    <definedName name="area月1" hidden="1">'1月'!$B$48:$H$56</definedName>
    <definedName name="area月2" localSheetId="40" hidden="1">'10月'!$J$48:$P$56</definedName>
    <definedName name="area月2" localSheetId="44" hidden="1">'11月'!$J$48:$P$56</definedName>
    <definedName name="area月2" localSheetId="48" hidden="1">'12月'!$J$48:$P$56</definedName>
    <definedName name="area月2" localSheetId="52" hidden="1">'13月'!$J$48:$P$56</definedName>
    <definedName name="area月2" localSheetId="56" hidden="1">'14月'!$J$48:$P$56</definedName>
    <definedName name="area月2" localSheetId="8" hidden="1">'2月'!$J$48:$P$56</definedName>
    <definedName name="area月2" localSheetId="12" hidden="1">'3月'!$J$48:$P$56</definedName>
    <definedName name="area月2" localSheetId="16" hidden="1">'4月'!$J$48:$P$56</definedName>
    <definedName name="area月2" localSheetId="20" hidden="1">'5月'!$J$48:$P$56</definedName>
    <definedName name="area月2" localSheetId="24" hidden="1">'6月'!$J$48:$P$56</definedName>
    <definedName name="area月2" localSheetId="28" hidden="1">'7月'!$J$48:$P$56</definedName>
    <definedName name="area月2" localSheetId="32" hidden="1">'8月'!$J$48:$P$56</definedName>
    <definedName name="area月2" localSheetId="36" hidden="1">'9月'!$J$48:$P$56</definedName>
    <definedName name="area月2" hidden="1">'1月'!$J$48:$P$56</definedName>
    <definedName name="_xlnm.Print_Area" localSheetId="40">'10月'!$B$2:$P$58</definedName>
    <definedName name="_xlnm.Print_Area" localSheetId="44">'11月'!$B$2:$P$58</definedName>
    <definedName name="_xlnm.Print_Area" localSheetId="48">'12月'!$B$2:$P$58</definedName>
    <definedName name="_xlnm.Print_Area" localSheetId="52">'13月'!$B$2:$P$58</definedName>
    <definedName name="_xlnm.Print_Area" localSheetId="56">'14月'!$B$2:$P$58</definedName>
    <definedName name="_xlnm.Print_Area" localSheetId="4">'1月'!$B$2:$P$58</definedName>
    <definedName name="_xlnm.Print_Area" localSheetId="8">'2月'!$B$2:$P$58</definedName>
    <definedName name="_xlnm.Print_Area" localSheetId="12">'3月'!$B$2:$P$58</definedName>
    <definedName name="_xlnm.Print_Area" localSheetId="16">'4月'!$B$2:$P$58</definedName>
    <definedName name="_xlnm.Print_Area" localSheetId="20">'5月'!$B$2:$P$58</definedName>
    <definedName name="_xlnm.Print_Area" localSheetId="24">'6月'!$B$2:$P$58</definedName>
    <definedName name="_xlnm.Print_Area" localSheetId="28">'7月'!$B$2:$P$58</definedName>
    <definedName name="_xlnm.Print_Area" localSheetId="32">'8月'!$B$2:$P$58</definedName>
    <definedName name="_xlnm.Print_Area" localSheetId="36">'9月'!$B$2:$P$58</definedName>
    <definedName name="_xlnm.Print_Area" localSheetId="57">spec!$B$1:$H$91</definedName>
    <definedName name="Rロゴ" localSheetId="40">'10月'!$B$58:$P$58</definedName>
    <definedName name="Rロゴ" localSheetId="44">'11月'!$B$58:$P$58</definedName>
    <definedName name="Rロゴ" localSheetId="48">'12月'!$B$58:$P$58</definedName>
    <definedName name="Rロゴ" localSheetId="52">'13月'!$B$58:$P$58</definedName>
    <definedName name="Rロゴ" localSheetId="56">'14月'!$B$58:$P$58</definedName>
    <definedName name="Rロゴ" localSheetId="4">'1月'!$B$58:$P$58</definedName>
    <definedName name="Rロゴ" localSheetId="8">'2月'!$B$58:$P$58</definedName>
    <definedName name="Rロゴ" localSheetId="12">'3月'!$B$58:$P$58</definedName>
    <definedName name="Rロゴ" localSheetId="16">'4月'!$B$58:$P$58</definedName>
    <definedName name="Rロゴ" localSheetId="20">'5月'!$B$58:$P$58</definedName>
    <definedName name="Rロゴ" localSheetId="24">'6月'!$B$58:$P$58</definedName>
    <definedName name="Rロゴ" localSheetId="28">'7月'!$B$58:$P$58</definedName>
    <definedName name="Rロゴ" localSheetId="32">'8月'!$B$58:$P$58</definedName>
    <definedName name="Rロゴ" localSheetId="36">'9月'!$B$58:$P$58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'10月'!$B$2:$P$58</definedName>
    <definedName name="印刷" localSheetId="44" hidden="1">'11月'!$B$2:$P$58</definedName>
    <definedName name="印刷" localSheetId="48" hidden="1">'12月'!$B$2:$P$58</definedName>
    <definedName name="印刷" localSheetId="52" hidden="1">'13月'!$B$2:$P$58</definedName>
    <definedName name="印刷" localSheetId="56" hidden="1">'14月'!$B$2:$P$58</definedName>
    <definedName name="印刷" localSheetId="8" hidden="1">'2月'!$B$2:$P$58</definedName>
    <definedName name="印刷" localSheetId="12" hidden="1">'3月'!$B$2:$P$58</definedName>
    <definedName name="印刷" localSheetId="16" hidden="1">'4月'!$B$2:$P$58</definedName>
    <definedName name="印刷" localSheetId="20" hidden="1">'5月'!$B$2:$P$58</definedName>
    <definedName name="印刷" localSheetId="24" hidden="1">'6月'!$B$2:$P$58</definedName>
    <definedName name="印刷" localSheetId="28" hidden="1">'7月'!$B$2:$P$58</definedName>
    <definedName name="印刷" localSheetId="32" hidden="1">'8月'!$B$2:$P$58</definedName>
    <definedName name="印刷" localSheetId="36" hidden="1">'9月'!$B$2:$P$58</definedName>
    <definedName name="印刷" hidden="1">'1月'!$B$2:$P$58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1" i="59" l="1"/>
  <c r="L51" i="59" s="1"/>
  <c r="M51" i="59" s="1"/>
  <c r="N51" i="59" s="1"/>
  <c r="O51" i="59" s="1"/>
  <c r="P51" i="59" s="1"/>
  <c r="J52" i="59" s="1"/>
  <c r="K52" i="59" s="1"/>
  <c r="L52" i="59" s="1"/>
  <c r="M52" i="59" s="1"/>
  <c r="N52" i="59" s="1"/>
  <c r="O52" i="59" s="1"/>
  <c r="P52" i="59" s="1"/>
  <c r="J53" i="59" s="1"/>
  <c r="K53" i="59" s="1"/>
  <c r="L53" i="59" s="1"/>
  <c r="M53" i="59" s="1"/>
  <c r="N53" i="59" s="1"/>
  <c r="O53" i="59" s="1"/>
  <c r="P53" i="59" s="1"/>
  <c r="J54" i="59" s="1"/>
  <c r="K54" i="59" s="1"/>
  <c r="L54" i="59" s="1"/>
  <c r="M54" i="59" s="1"/>
  <c r="N54" i="59" s="1"/>
  <c r="O54" i="59" s="1"/>
  <c r="P54" i="59" s="1"/>
  <c r="J55" i="59" s="1"/>
  <c r="K55" i="59" s="1"/>
  <c r="L55" i="59" s="1"/>
  <c r="M55" i="59" s="1"/>
  <c r="N55" i="59" s="1"/>
  <c r="O55" i="59" s="1"/>
  <c r="P55" i="59" s="1"/>
  <c r="J56" i="59" s="1"/>
  <c r="K56" i="59" s="1"/>
  <c r="L56" i="59" s="1"/>
  <c r="M56" i="59" s="1"/>
  <c r="N56" i="59" s="1"/>
  <c r="O56" i="59" s="1"/>
  <c r="P56" i="59" s="1"/>
  <c r="C51" i="59"/>
  <c r="D51" i="59" s="1"/>
  <c r="E51" i="59" s="1"/>
  <c r="F51" i="59" s="1"/>
  <c r="G51" i="59" s="1"/>
  <c r="H51" i="59" s="1"/>
  <c r="B52" i="59" s="1"/>
  <c r="C52" i="59" s="1"/>
  <c r="D52" i="59" s="1"/>
  <c r="E52" i="59" s="1"/>
  <c r="F52" i="59" s="1"/>
  <c r="G52" i="59" s="1"/>
  <c r="H52" i="59" s="1"/>
  <c r="B53" i="59" s="1"/>
  <c r="C53" i="59" s="1"/>
  <c r="D53" i="59" s="1"/>
  <c r="E53" i="59" s="1"/>
  <c r="F53" i="59" s="1"/>
  <c r="G53" i="59" s="1"/>
  <c r="H53" i="59" s="1"/>
  <c r="B54" i="59" s="1"/>
  <c r="C54" i="59" s="1"/>
  <c r="D54" i="59" s="1"/>
  <c r="E54" i="59" s="1"/>
  <c r="F54" i="59" s="1"/>
  <c r="G54" i="59" s="1"/>
  <c r="H54" i="59" s="1"/>
  <c r="B55" i="59" s="1"/>
  <c r="C55" i="59" s="1"/>
  <c r="D55" i="59" s="1"/>
  <c r="E55" i="59" s="1"/>
  <c r="F55" i="59" s="1"/>
  <c r="G55" i="59" s="1"/>
  <c r="H55" i="59" s="1"/>
  <c r="B56" i="59" s="1"/>
  <c r="C56" i="59" s="1"/>
  <c r="D56" i="59" s="1"/>
  <c r="E56" i="59" s="1"/>
  <c r="F56" i="59" s="1"/>
  <c r="G56" i="59" s="1"/>
  <c r="H56" i="59" s="1"/>
  <c r="K51" i="55"/>
  <c r="L51" i="55" s="1"/>
  <c r="M51" i="55" s="1"/>
  <c r="N51" i="55" s="1"/>
  <c r="O51" i="55" s="1"/>
  <c r="P51" i="55" s="1"/>
  <c r="J52" i="55" s="1"/>
  <c r="K52" i="55" s="1"/>
  <c r="L52" i="55" s="1"/>
  <c r="M52" i="55" s="1"/>
  <c r="N52" i="55" s="1"/>
  <c r="O52" i="55" s="1"/>
  <c r="P52" i="55" s="1"/>
  <c r="J53" i="55" s="1"/>
  <c r="K53" i="55" s="1"/>
  <c r="L53" i="55" s="1"/>
  <c r="M53" i="55" s="1"/>
  <c r="N53" i="55" s="1"/>
  <c r="O53" i="55" s="1"/>
  <c r="P53" i="55" s="1"/>
  <c r="J54" i="55" s="1"/>
  <c r="K54" i="55" s="1"/>
  <c r="L54" i="55" s="1"/>
  <c r="M54" i="55" s="1"/>
  <c r="N54" i="55" s="1"/>
  <c r="O54" i="55" s="1"/>
  <c r="P54" i="55" s="1"/>
  <c r="J55" i="55" s="1"/>
  <c r="K55" i="55" s="1"/>
  <c r="L55" i="55" s="1"/>
  <c r="M55" i="55" s="1"/>
  <c r="N55" i="55" s="1"/>
  <c r="O55" i="55" s="1"/>
  <c r="P55" i="55" s="1"/>
  <c r="J56" i="55" s="1"/>
  <c r="K56" i="55" s="1"/>
  <c r="L56" i="55" s="1"/>
  <c r="M56" i="55" s="1"/>
  <c r="N56" i="55" s="1"/>
  <c r="O56" i="55" s="1"/>
  <c r="P56" i="55" s="1"/>
  <c r="C51" i="55"/>
  <c r="D51" i="55" s="1"/>
  <c r="E51" i="55" s="1"/>
  <c r="F51" i="55" s="1"/>
  <c r="G51" i="55" s="1"/>
  <c r="H51" i="55" s="1"/>
  <c r="B52" i="55" s="1"/>
  <c r="C52" i="55" s="1"/>
  <c r="D52" i="55" s="1"/>
  <c r="E52" i="55" s="1"/>
  <c r="F52" i="55" s="1"/>
  <c r="G52" i="55" s="1"/>
  <c r="H52" i="55" s="1"/>
  <c r="B53" i="55" s="1"/>
  <c r="C53" i="55" s="1"/>
  <c r="D53" i="55" s="1"/>
  <c r="E53" i="55" s="1"/>
  <c r="F53" i="55" s="1"/>
  <c r="G53" i="55" s="1"/>
  <c r="H53" i="55" s="1"/>
  <c r="B54" i="55" s="1"/>
  <c r="C54" i="55" s="1"/>
  <c r="D54" i="55" s="1"/>
  <c r="E54" i="55" s="1"/>
  <c r="F54" i="55" s="1"/>
  <c r="G54" i="55" s="1"/>
  <c r="H54" i="55" s="1"/>
  <c r="B55" i="55" s="1"/>
  <c r="C55" i="55" s="1"/>
  <c r="D55" i="55" s="1"/>
  <c r="E55" i="55" s="1"/>
  <c r="F55" i="55" s="1"/>
  <c r="G55" i="55" s="1"/>
  <c r="H55" i="55" s="1"/>
  <c r="B56" i="55" s="1"/>
  <c r="C56" i="55" s="1"/>
  <c r="D56" i="55" s="1"/>
  <c r="E56" i="55" s="1"/>
  <c r="F56" i="55" s="1"/>
  <c r="G56" i="55" s="1"/>
  <c r="H56" i="55" s="1"/>
  <c r="K51" i="51"/>
  <c r="L51" i="51" s="1"/>
  <c r="M51" i="51" s="1"/>
  <c r="N51" i="51" s="1"/>
  <c r="O51" i="51" s="1"/>
  <c r="P51" i="51" s="1"/>
  <c r="J52" i="51" s="1"/>
  <c r="K52" i="51" s="1"/>
  <c r="L52" i="51" s="1"/>
  <c r="M52" i="51" s="1"/>
  <c r="N52" i="51" s="1"/>
  <c r="O52" i="51" s="1"/>
  <c r="P52" i="51" s="1"/>
  <c r="J53" i="51" s="1"/>
  <c r="K53" i="51" s="1"/>
  <c r="L53" i="51" s="1"/>
  <c r="M53" i="51" s="1"/>
  <c r="N53" i="51" s="1"/>
  <c r="O53" i="51" s="1"/>
  <c r="P53" i="51" s="1"/>
  <c r="J54" i="51" s="1"/>
  <c r="K54" i="51" s="1"/>
  <c r="L54" i="51" s="1"/>
  <c r="M54" i="51" s="1"/>
  <c r="N54" i="51" s="1"/>
  <c r="O54" i="51" s="1"/>
  <c r="P54" i="51" s="1"/>
  <c r="J55" i="51" s="1"/>
  <c r="K55" i="51" s="1"/>
  <c r="L55" i="51" s="1"/>
  <c r="M55" i="51" s="1"/>
  <c r="N55" i="51" s="1"/>
  <c r="O55" i="51" s="1"/>
  <c r="P55" i="51" s="1"/>
  <c r="J56" i="51" s="1"/>
  <c r="K56" i="51" s="1"/>
  <c r="L56" i="51" s="1"/>
  <c r="M56" i="51" s="1"/>
  <c r="N56" i="51" s="1"/>
  <c r="O56" i="51" s="1"/>
  <c r="P56" i="51" s="1"/>
  <c r="C51" i="51"/>
  <c r="D51" i="51" s="1"/>
  <c r="E51" i="51" s="1"/>
  <c r="F51" i="51" s="1"/>
  <c r="G51" i="51" s="1"/>
  <c r="H51" i="51" s="1"/>
  <c r="B52" i="51" s="1"/>
  <c r="C52" i="51" s="1"/>
  <c r="D52" i="51" s="1"/>
  <c r="E52" i="51" s="1"/>
  <c r="F52" i="51" s="1"/>
  <c r="G52" i="51" s="1"/>
  <c r="H52" i="51" s="1"/>
  <c r="B53" i="51" s="1"/>
  <c r="C53" i="51" s="1"/>
  <c r="D53" i="51" s="1"/>
  <c r="E53" i="51" s="1"/>
  <c r="F53" i="51" s="1"/>
  <c r="G53" i="51" s="1"/>
  <c r="H53" i="51" s="1"/>
  <c r="B54" i="51" s="1"/>
  <c r="C54" i="51" s="1"/>
  <c r="D54" i="51" s="1"/>
  <c r="E54" i="51" s="1"/>
  <c r="F54" i="51" s="1"/>
  <c r="G54" i="51" s="1"/>
  <c r="H54" i="51" s="1"/>
  <c r="B55" i="51" s="1"/>
  <c r="C55" i="51" s="1"/>
  <c r="D55" i="51" s="1"/>
  <c r="E55" i="51" s="1"/>
  <c r="F55" i="51" s="1"/>
  <c r="G55" i="51" s="1"/>
  <c r="H55" i="51" s="1"/>
  <c r="B56" i="51" s="1"/>
  <c r="C56" i="51" s="1"/>
  <c r="D56" i="51" s="1"/>
  <c r="E56" i="51" s="1"/>
  <c r="F56" i="51" s="1"/>
  <c r="G56" i="51" s="1"/>
  <c r="H56" i="51" s="1"/>
  <c r="K51" i="47"/>
  <c r="L51" i="47" s="1"/>
  <c r="M51" i="47" s="1"/>
  <c r="N51" i="47" s="1"/>
  <c r="O51" i="47" s="1"/>
  <c r="P51" i="47" s="1"/>
  <c r="J52" i="47" s="1"/>
  <c r="K52" i="47" s="1"/>
  <c r="L52" i="47" s="1"/>
  <c r="M52" i="47" s="1"/>
  <c r="N52" i="47" s="1"/>
  <c r="O52" i="47" s="1"/>
  <c r="P52" i="47" s="1"/>
  <c r="J53" i="47" s="1"/>
  <c r="K53" i="47" s="1"/>
  <c r="L53" i="47" s="1"/>
  <c r="M53" i="47" s="1"/>
  <c r="N53" i="47" s="1"/>
  <c r="O53" i="47" s="1"/>
  <c r="P53" i="47" s="1"/>
  <c r="J54" i="47" s="1"/>
  <c r="K54" i="47" s="1"/>
  <c r="L54" i="47" s="1"/>
  <c r="M54" i="47" s="1"/>
  <c r="N54" i="47" s="1"/>
  <c r="O54" i="47" s="1"/>
  <c r="P54" i="47" s="1"/>
  <c r="J55" i="47" s="1"/>
  <c r="K55" i="47" s="1"/>
  <c r="L55" i="47" s="1"/>
  <c r="M55" i="47" s="1"/>
  <c r="N55" i="47" s="1"/>
  <c r="O55" i="47" s="1"/>
  <c r="P55" i="47" s="1"/>
  <c r="J56" i="47" s="1"/>
  <c r="K56" i="47" s="1"/>
  <c r="L56" i="47" s="1"/>
  <c r="M56" i="47" s="1"/>
  <c r="N56" i="47" s="1"/>
  <c r="O56" i="47" s="1"/>
  <c r="P56" i="47" s="1"/>
  <c r="C51" i="47"/>
  <c r="D51" i="47" s="1"/>
  <c r="E51" i="47" s="1"/>
  <c r="F51" i="47" s="1"/>
  <c r="G51" i="47" s="1"/>
  <c r="H51" i="47" s="1"/>
  <c r="B52" i="47" s="1"/>
  <c r="C52" i="47" s="1"/>
  <c r="D52" i="47" s="1"/>
  <c r="E52" i="47" s="1"/>
  <c r="F52" i="47" s="1"/>
  <c r="G52" i="47" s="1"/>
  <c r="H52" i="47" s="1"/>
  <c r="B53" i="47" s="1"/>
  <c r="C53" i="47" s="1"/>
  <c r="D53" i="47" s="1"/>
  <c r="E53" i="47" s="1"/>
  <c r="F53" i="47" s="1"/>
  <c r="G53" i="47" s="1"/>
  <c r="H53" i="47" s="1"/>
  <c r="B54" i="47" s="1"/>
  <c r="C54" i="47" s="1"/>
  <c r="D54" i="47" s="1"/>
  <c r="E54" i="47" s="1"/>
  <c r="F54" i="47" s="1"/>
  <c r="G54" i="47" s="1"/>
  <c r="H54" i="47" s="1"/>
  <c r="B55" i="47" s="1"/>
  <c r="C55" i="47" s="1"/>
  <c r="D55" i="47" s="1"/>
  <c r="E55" i="47" s="1"/>
  <c r="F55" i="47" s="1"/>
  <c r="G55" i="47" s="1"/>
  <c r="H55" i="47" s="1"/>
  <c r="B56" i="47" s="1"/>
  <c r="C56" i="47" s="1"/>
  <c r="D56" i="47" s="1"/>
  <c r="E56" i="47" s="1"/>
  <c r="F56" i="47" s="1"/>
  <c r="G56" i="47" s="1"/>
  <c r="H56" i="47" s="1"/>
  <c r="K51" i="43"/>
  <c r="L51" i="43" s="1"/>
  <c r="M51" i="43" s="1"/>
  <c r="N51" i="43" s="1"/>
  <c r="O51" i="43" s="1"/>
  <c r="P51" i="43" s="1"/>
  <c r="J52" i="43" s="1"/>
  <c r="K52" i="43" s="1"/>
  <c r="L52" i="43" s="1"/>
  <c r="M52" i="43" s="1"/>
  <c r="N52" i="43" s="1"/>
  <c r="O52" i="43" s="1"/>
  <c r="P52" i="43" s="1"/>
  <c r="J53" i="43" s="1"/>
  <c r="K53" i="43" s="1"/>
  <c r="L53" i="43" s="1"/>
  <c r="M53" i="43" s="1"/>
  <c r="N53" i="43" s="1"/>
  <c r="O53" i="43" s="1"/>
  <c r="P53" i="43" s="1"/>
  <c r="J54" i="43" s="1"/>
  <c r="K54" i="43" s="1"/>
  <c r="L54" i="43" s="1"/>
  <c r="M54" i="43" s="1"/>
  <c r="N54" i="43" s="1"/>
  <c r="O54" i="43" s="1"/>
  <c r="P54" i="43" s="1"/>
  <c r="J55" i="43" s="1"/>
  <c r="K55" i="43" s="1"/>
  <c r="L55" i="43" s="1"/>
  <c r="M55" i="43" s="1"/>
  <c r="N55" i="43" s="1"/>
  <c r="O55" i="43" s="1"/>
  <c r="P55" i="43" s="1"/>
  <c r="J56" i="43" s="1"/>
  <c r="K56" i="43" s="1"/>
  <c r="L56" i="43" s="1"/>
  <c r="M56" i="43" s="1"/>
  <c r="N56" i="43" s="1"/>
  <c r="O56" i="43" s="1"/>
  <c r="P56" i="43" s="1"/>
  <c r="C51" i="43"/>
  <c r="D51" i="43" s="1"/>
  <c r="E51" i="43" s="1"/>
  <c r="F51" i="43" s="1"/>
  <c r="G51" i="43" s="1"/>
  <c r="H51" i="43" s="1"/>
  <c r="B52" i="43" s="1"/>
  <c r="C52" i="43" s="1"/>
  <c r="D52" i="43" s="1"/>
  <c r="E52" i="43" s="1"/>
  <c r="F52" i="43" s="1"/>
  <c r="G52" i="43" s="1"/>
  <c r="H52" i="43" s="1"/>
  <c r="B53" i="43" s="1"/>
  <c r="C53" i="43" s="1"/>
  <c r="D53" i="43" s="1"/>
  <c r="E53" i="43" s="1"/>
  <c r="F53" i="43" s="1"/>
  <c r="G53" i="43" s="1"/>
  <c r="H53" i="43" s="1"/>
  <c r="B54" i="43" s="1"/>
  <c r="C54" i="43" s="1"/>
  <c r="D54" i="43" s="1"/>
  <c r="E54" i="43" s="1"/>
  <c r="F54" i="43" s="1"/>
  <c r="G54" i="43" s="1"/>
  <c r="H54" i="43" s="1"/>
  <c r="B55" i="43" s="1"/>
  <c r="C55" i="43" s="1"/>
  <c r="D55" i="43" s="1"/>
  <c r="E55" i="43" s="1"/>
  <c r="F55" i="43" s="1"/>
  <c r="G55" i="43" s="1"/>
  <c r="H55" i="43" s="1"/>
  <c r="B56" i="43" s="1"/>
  <c r="C56" i="43" s="1"/>
  <c r="D56" i="43" s="1"/>
  <c r="E56" i="43" s="1"/>
  <c r="F56" i="43" s="1"/>
  <c r="G56" i="43" s="1"/>
  <c r="H56" i="43" s="1"/>
  <c r="K51" i="39"/>
  <c r="L51" i="39" s="1"/>
  <c r="M51" i="39" s="1"/>
  <c r="N51" i="39" s="1"/>
  <c r="O51" i="39" s="1"/>
  <c r="P51" i="39" s="1"/>
  <c r="J52" i="39" s="1"/>
  <c r="K52" i="39" s="1"/>
  <c r="L52" i="39" s="1"/>
  <c r="M52" i="39" s="1"/>
  <c r="N52" i="39" s="1"/>
  <c r="O52" i="39" s="1"/>
  <c r="P52" i="39" s="1"/>
  <c r="J53" i="39" s="1"/>
  <c r="K53" i="39" s="1"/>
  <c r="L53" i="39" s="1"/>
  <c r="M53" i="39" s="1"/>
  <c r="N53" i="39" s="1"/>
  <c r="O53" i="39" s="1"/>
  <c r="P53" i="39" s="1"/>
  <c r="J54" i="39" s="1"/>
  <c r="K54" i="39" s="1"/>
  <c r="L54" i="39" s="1"/>
  <c r="M54" i="39" s="1"/>
  <c r="N54" i="39" s="1"/>
  <c r="O54" i="39" s="1"/>
  <c r="P54" i="39" s="1"/>
  <c r="J55" i="39" s="1"/>
  <c r="K55" i="39" s="1"/>
  <c r="L55" i="39" s="1"/>
  <c r="M55" i="39" s="1"/>
  <c r="N55" i="39" s="1"/>
  <c r="O55" i="39" s="1"/>
  <c r="P55" i="39" s="1"/>
  <c r="J56" i="39" s="1"/>
  <c r="K56" i="39" s="1"/>
  <c r="L56" i="39" s="1"/>
  <c r="M56" i="39" s="1"/>
  <c r="N56" i="39" s="1"/>
  <c r="O56" i="39" s="1"/>
  <c r="P56" i="39" s="1"/>
  <c r="C51" i="39"/>
  <c r="D51" i="39" s="1"/>
  <c r="E51" i="39" s="1"/>
  <c r="F51" i="39" s="1"/>
  <c r="G51" i="39" s="1"/>
  <c r="H51" i="39" s="1"/>
  <c r="B52" i="39" s="1"/>
  <c r="C52" i="39" s="1"/>
  <c r="D52" i="39" s="1"/>
  <c r="E52" i="39" s="1"/>
  <c r="F52" i="39" s="1"/>
  <c r="G52" i="39" s="1"/>
  <c r="H52" i="39" s="1"/>
  <c r="B53" i="39" s="1"/>
  <c r="C53" i="39" s="1"/>
  <c r="D53" i="39" s="1"/>
  <c r="E53" i="39" s="1"/>
  <c r="F53" i="39" s="1"/>
  <c r="G53" i="39" s="1"/>
  <c r="H53" i="39" s="1"/>
  <c r="B54" i="39" s="1"/>
  <c r="C54" i="39" s="1"/>
  <c r="D54" i="39" s="1"/>
  <c r="E54" i="39" s="1"/>
  <c r="F54" i="39" s="1"/>
  <c r="G54" i="39" s="1"/>
  <c r="H54" i="39" s="1"/>
  <c r="B55" i="39" s="1"/>
  <c r="C55" i="39" s="1"/>
  <c r="D55" i="39" s="1"/>
  <c r="E55" i="39" s="1"/>
  <c r="F55" i="39" s="1"/>
  <c r="G55" i="39" s="1"/>
  <c r="H55" i="39" s="1"/>
  <c r="B56" i="39" s="1"/>
  <c r="C56" i="39" s="1"/>
  <c r="D56" i="39" s="1"/>
  <c r="E56" i="39" s="1"/>
  <c r="F56" i="39" s="1"/>
  <c r="G56" i="39" s="1"/>
  <c r="H56" i="39" s="1"/>
  <c r="K51" i="35"/>
  <c r="L51" i="35" s="1"/>
  <c r="M51" i="35" s="1"/>
  <c r="N51" i="35" s="1"/>
  <c r="O51" i="35" s="1"/>
  <c r="P51" i="35" s="1"/>
  <c r="J52" i="35" s="1"/>
  <c r="K52" i="35" s="1"/>
  <c r="L52" i="35" s="1"/>
  <c r="M52" i="35" s="1"/>
  <c r="N52" i="35" s="1"/>
  <c r="O52" i="35" s="1"/>
  <c r="P52" i="35" s="1"/>
  <c r="J53" i="35" s="1"/>
  <c r="K53" i="35" s="1"/>
  <c r="L53" i="35" s="1"/>
  <c r="M53" i="35" s="1"/>
  <c r="N53" i="35" s="1"/>
  <c r="O53" i="35" s="1"/>
  <c r="P53" i="35" s="1"/>
  <c r="J54" i="35" s="1"/>
  <c r="K54" i="35" s="1"/>
  <c r="L54" i="35" s="1"/>
  <c r="M54" i="35" s="1"/>
  <c r="N54" i="35" s="1"/>
  <c r="O54" i="35" s="1"/>
  <c r="P54" i="35" s="1"/>
  <c r="J55" i="35" s="1"/>
  <c r="K55" i="35" s="1"/>
  <c r="L55" i="35" s="1"/>
  <c r="M55" i="35" s="1"/>
  <c r="N55" i="35" s="1"/>
  <c r="O55" i="35" s="1"/>
  <c r="P55" i="35" s="1"/>
  <c r="J56" i="35" s="1"/>
  <c r="K56" i="35" s="1"/>
  <c r="L56" i="35" s="1"/>
  <c r="M56" i="35" s="1"/>
  <c r="N56" i="35" s="1"/>
  <c r="O56" i="35" s="1"/>
  <c r="P56" i="35" s="1"/>
  <c r="C51" i="35"/>
  <c r="D51" i="35" s="1"/>
  <c r="E51" i="35" s="1"/>
  <c r="F51" i="35" s="1"/>
  <c r="G51" i="35" s="1"/>
  <c r="H51" i="35" s="1"/>
  <c r="B52" i="35" s="1"/>
  <c r="C52" i="35" s="1"/>
  <c r="D52" i="35" s="1"/>
  <c r="E52" i="35" s="1"/>
  <c r="F52" i="35" s="1"/>
  <c r="G52" i="35" s="1"/>
  <c r="H52" i="35" s="1"/>
  <c r="B53" i="35" s="1"/>
  <c r="C53" i="35" s="1"/>
  <c r="D53" i="35" s="1"/>
  <c r="E53" i="35" s="1"/>
  <c r="F53" i="35" s="1"/>
  <c r="G53" i="35" s="1"/>
  <c r="H53" i="35" s="1"/>
  <c r="B54" i="35" s="1"/>
  <c r="C54" i="35" s="1"/>
  <c r="D54" i="35" s="1"/>
  <c r="E54" i="35" s="1"/>
  <c r="F54" i="35" s="1"/>
  <c r="G54" i="35" s="1"/>
  <c r="H54" i="35" s="1"/>
  <c r="B55" i="35" s="1"/>
  <c r="C55" i="35" s="1"/>
  <c r="D55" i="35" s="1"/>
  <c r="E55" i="35" s="1"/>
  <c r="F55" i="35" s="1"/>
  <c r="G55" i="35" s="1"/>
  <c r="H55" i="35" s="1"/>
  <c r="B56" i="35" s="1"/>
  <c r="C56" i="35" s="1"/>
  <c r="D56" i="35" s="1"/>
  <c r="E56" i="35" s="1"/>
  <c r="F56" i="35" s="1"/>
  <c r="G56" i="35" s="1"/>
  <c r="H56" i="35" s="1"/>
  <c r="K51" i="31"/>
  <c r="L51" i="31" s="1"/>
  <c r="M51" i="31" s="1"/>
  <c r="N51" i="31" s="1"/>
  <c r="O51" i="31" s="1"/>
  <c r="P51" i="31" s="1"/>
  <c r="J52" i="31" s="1"/>
  <c r="K52" i="31" s="1"/>
  <c r="L52" i="31" s="1"/>
  <c r="M52" i="31" s="1"/>
  <c r="N52" i="31" s="1"/>
  <c r="O52" i="31" s="1"/>
  <c r="P52" i="31" s="1"/>
  <c r="J53" i="31" s="1"/>
  <c r="K53" i="31" s="1"/>
  <c r="L53" i="31" s="1"/>
  <c r="M53" i="31" s="1"/>
  <c r="N53" i="31" s="1"/>
  <c r="O53" i="31" s="1"/>
  <c r="P53" i="31" s="1"/>
  <c r="J54" i="31" s="1"/>
  <c r="K54" i="31" s="1"/>
  <c r="L54" i="31" s="1"/>
  <c r="M54" i="31" s="1"/>
  <c r="N54" i="31" s="1"/>
  <c r="O54" i="31" s="1"/>
  <c r="P54" i="31" s="1"/>
  <c r="J55" i="31" s="1"/>
  <c r="K55" i="31" s="1"/>
  <c r="L55" i="31" s="1"/>
  <c r="M55" i="31" s="1"/>
  <c r="N55" i="31" s="1"/>
  <c r="O55" i="31" s="1"/>
  <c r="P55" i="31" s="1"/>
  <c r="J56" i="31" s="1"/>
  <c r="K56" i="31" s="1"/>
  <c r="L56" i="31" s="1"/>
  <c r="M56" i="31" s="1"/>
  <c r="N56" i="31" s="1"/>
  <c r="O56" i="31" s="1"/>
  <c r="P56" i="31" s="1"/>
  <c r="C51" i="31"/>
  <c r="D51" i="31" s="1"/>
  <c r="E51" i="31" s="1"/>
  <c r="F51" i="31" s="1"/>
  <c r="G51" i="31" s="1"/>
  <c r="H51" i="31" s="1"/>
  <c r="B52" i="31" s="1"/>
  <c r="C52" i="31" s="1"/>
  <c r="D52" i="31" s="1"/>
  <c r="E52" i="31" s="1"/>
  <c r="F52" i="31" s="1"/>
  <c r="G52" i="31" s="1"/>
  <c r="H52" i="31" s="1"/>
  <c r="B53" i="31" s="1"/>
  <c r="C53" i="31" s="1"/>
  <c r="D53" i="31" s="1"/>
  <c r="E53" i="31" s="1"/>
  <c r="F53" i="31" s="1"/>
  <c r="G53" i="31" s="1"/>
  <c r="H53" i="31" s="1"/>
  <c r="B54" i="31" s="1"/>
  <c r="C54" i="31" s="1"/>
  <c r="D54" i="31" s="1"/>
  <c r="E54" i="31" s="1"/>
  <c r="F54" i="31" s="1"/>
  <c r="G54" i="31" s="1"/>
  <c r="H54" i="31" s="1"/>
  <c r="B55" i="31" s="1"/>
  <c r="C55" i="31" s="1"/>
  <c r="D55" i="31" s="1"/>
  <c r="E55" i="31" s="1"/>
  <c r="F55" i="31" s="1"/>
  <c r="G55" i="31" s="1"/>
  <c r="H55" i="31" s="1"/>
  <c r="B56" i="31" s="1"/>
  <c r="C56" i="31" s="1"/>
  <c r="D56" i="31" s="1"/>
  <c r="E56" i="31" s="1"/>
  <c r="F56" i="31" s="1"/>
  <c r="G56" i="31" s="1"/>
  <c r="H56" i="31" s="1"/>
  <c r="K51" i="27"/>
  <c r="L51" i="27" s="1"/>
  <c r="M51" i="27" s="1"/>
  <c r="N51" i="27" s="1"/>
  <c r="O51" i="27" s="1"/>
  <c r="P51" i="27" s="1"/>
  <c r="J52" i="27" s="1"/>
  <c r="K52" i="27" s="1"/>
  <c r="L52" i="27" s="1"/>
  <c r="M52" i="27" s="1"/>
  <c r="N52" i="27" s="1"/>
  <c r="O52" i="27" s="1"/>
  <c r="P52" i="27" s="1"/>
  <c r="J53" i="27" s="1"/>
  <c r="K53" i="27" s="1"/>
  <c r="L53" i="27" s="1"/>
  <c r="M53" i="27" s="1"/>
  <c r="N53" i="27" s="1"/>
  <c r="O53" i="27" s="1"/>
  <c r="P53" i="27" s="1"/>
  <c r="J54" i="27" s="1"/>
  <c r="K54" i="27" s="1"/>
  <c r="L54" i="27" s="1"/>
  <c r="M54" i="27" s="1"/>
  <c r="N54" i="27" s="1"/>
  <c r="O54" i="27" s="1"/>
  <c r="P54" i="27" s="1"/>
  <c r="J55" i="27" s="1"/>
  <c r="K55" i="27" s="1"/>
  <c r="L55" i="27" s="1"/>
  <c r="M55" i="27" s="1"/>
  <c r="N55" i="27" s="1"/>
  <c r="O55" i="27" s="1"/>
  <c r="P55" i="27" s="1"/>
  <c r="J56" i="27" s="1"/>
  <c r="K56" i="27" s="1"/>
  <c r="L56" i="27" s="1"/>
  <c r="M56" i="27" s="1"/>
  <c r="N56" i="27" s="1"/>
  <c r="O56" i="27" s="1"/>
  <c r="P56" i="27" s="1"/>
  <c r="C51" i="27"/>
  <c r="D51" i="27" s="1"/>
  <c r="E51" i="27" s="1"/>
  <c r="F51" i="27" s="1"/>
  <c r="G51" i="27" s="1"/>
  <c r="H51" i="27" s="1"/>
  <c r="B52" i="27" s="1"/>
  <c r="C52" i="27" s="1"/>
  <c r="D52" i="27" s="1"/>
  <c r="E52" i="27" s="1"/>
  <c r="F52" i="27" s="1"/>
  <c r="G52" i="27" s="1"/>
  <c r="H52" i="27" s="1"/>
  <c r="B53" i="27" s="1"/>
  <c r="C53" i="27" s="1"/>
  <c r="D53" i="27" s="1"/>
  <c r="E53" i="27" s="1"/>
  <c r="F53" i="27" s="1"/>
  <c r="G53" i="27" s="1"/>
  <c r="H53" i="27" s="1"/>
  <c r="B54" i="27" s="1"/>
  <c r="C54" i="27" s="1"/>
  <c r="D54" i="27" s="1"/>
  <c r="E54" i="27" s="1"/>
  <c r="F54" i="27" s="1"/>
  <c r="G54" i="27" s="1"/>
  <c r="H54" i="27" s="1"/>
  <c r="B55" i="27" s="1"/>
  <c r="C55" i="27" s="1"/>
  <c r="D55" i="27" s="1"/>
  <c r="E55" i="27" s="1"/>
  <c r="F55" i="27" s="1"/>
  <c r="G55" i="27" s="1"/>
  <c r="H55" i="27" s="1"/>
  <c r="B56" i="27" s="1"/>
  <c r="C56" i="27" s="1"/>
  <c r="D56" i="27" s="1"/>
  <c r="E56" i="27" s="1"/>
  <c r="F56" i="27" s="1"/>
  <c r="G56" i="27" s="1"/>
  <c r="H56" i="27" s="1"/>
  <c r="K51" i="23"/>
  <c r="L51" i="23" s="1"/>
  <c r="M51" i="23" s="1"/>
  <c r="N51" i="23" s="1"/>
  <c r="O51" i="23" s="1"/>
  <c r="P51" i="23" s="1"/>
  <c r="J52" i="23" s="1"/>
  <c r="K52" i="23" s="1"/>
  <c r="L52" i="23" s="1"/>
  <c r="M52" i="23" s="1"/>
  <c r="N52" i="23" s="1"/>
  <c r="O52" i="23" s="1"/>
  <c r="P52" i="23" s="1"/>
  <c r="J53" i="23" s="1"/>
  <c r="K53" i="23" s="1"/>
  <c r="L53" i="23" s="1"/>
  <c r="M53" i="23" s="1"/>
  <c r="N53" i="23" s="1"/>
  <c r="O53" i="23" s="1"/>
  <c r="P53" i="23" s="1"/>
  <c r="J54" i="23" s="1"/>
  <c r="K54" i="23" s="1"/>
  <c r="L54" i="23" s="1"/>
  <c r="M54" i="23" s="1"/>
  <c r="N54" i="23" s="1"/>
  <c r="O54" i="23" s="1"/>
  <c r="P54" i="23" s="1"/>
  <c r="J55" i="23" s="1"/>
  <c r="K55" i="23" s="1"/>
  <c r="L55" i="23" s="1"/>
  <c r="M55" i="23" s="1"/>
  <c r="N55" i="23" s="1"/>
  <c r="O55" i="23" s="1"/>
  <c r="P55" i="23" s="1"/>
  <c r="J56" i="23" s="1"/>
  <c r="K56" i="23" s="1"/>
  <c r="L56" i="23" s="1"/>
  <c r="M56" i="23" s="1"/>
  <c r="N56" i="23" s="1"/>
  <c r="O56" i="23" s="1"/>
  <c r="P56" i="23" s="1"/>
  <c r="C51" i="23"/>
  <c r="D51" i="23" s="1"/>
  <c r="E51" i="23" s="1"/>
  <c r="F51" i="23" s="1"/>
  <c r="G51" i="23" s="1"/>
  <c r="H51" i="23" s="1"/>
  <c r="B52" i="23" s="1"/>
  <c r="C52" i="23" s="1"/>
  <c r="D52" i="23" s="1"/>
  <c r="E52" i="23" s="1"/>
  <c r="F52" i="23" s="1"/>
  <c r="G52" i="23" s="1"/>
  <c r="H52" i="23" s="1"/>
  <c r="B53" i="23" s="1"/>
  <c r="C53" i="23" s="1"/>
  <c r="D53" i="23" s="1"/>
  <c r="E53" i="23" s="1"/>
  <c r="F53" i="23" s="1"/>
  <c r="G53" i="23" s="1"/>
  <c r="H53" i="23" s="1"/>
  <c r="B54" i="23" s="1"/>
  <c r="C54" i="23" s="1"/>
  <c r="D54" i="23" s="1"/>
  <c r="E54" i="23" s="1"/>
  <c r="F54" i="23" s="1"/>
  <c r="G54" i="23" s="1"/>
  <c r="H54" i="23" s="1"/>
  <c r="B55" i="23" s="1"/>
  <c r="C55" i="23" s="1"/>
  <c r="D55" i="23" s="1"/>
  <c r="E55" i="23" s="1"/>
  <c r="F55" i="23" s="1"/>
  <c r="G55" i="23" s="1"/>
  <c r="H55" i="23" s="1"/>
  <c r="B56" i="23" s="1"/>
  <c r="C56" i="23" s="1"/>
  <c r="D56" i="23" s="1"/>
  <c r="E56" i="23" s="1"/>
  <c r="F56" i="23" s="1"/>
  <c r="G56" i="23" s="1"/>
  <c r="H56" i="23" s="1"/>
  <c r="K51" i="19"/>
  <c r="L51" i="19" s="1"/>
  <c r="M51" i="19" s="1"/>
  <c r="N51" i="19" s="1"/>
  <c r="O51" i="19" s="1"/>
  <c r="P51" i="19" s="1"/>
  <c r="J52" i="19" s="1"/>
  <c r="K52" i="19" s="1"/>
  <c r="L52" i="19" s="1"/>
  <c r="M52" i="19" s="1"/>
  <c r="N52" i="19" s="1"/>
  <c r="O52" i="19" s="1"/>
  <c r="P52" i="19" s="1"/>
  <c r="J53" i="19" s="1"/>
  <c r="K53" i="19" s="1"/>
  <c r="L53" i="19" s="1"/>
  <c r="M53" i="19" s="1"/>
  <c r="N53" i="19" s="1"/>
  <c r="O53" i="19" s="1"/>
  <c r="P53" i="19" s="1"/>
  <c r="J54" i="19" s="1"/>
  <c r="K54" i="19" s="1"/>
  <c r="L54" i="19" s="1"/>
  <c r="M54" i="19" s="1"/>
  <c r="N54" i="19" s="1"/>
  <c r="O54" i="19" s="1"/>
  <c r="P54" i="19" s="1"/>
  <c r="J55" i="19" s="1"/>
  <c r="K55" i="19" s="1"/>
  <c r="L55" i="19" s="1"/>
  <c r="M55" i="19" s="1"/>
  <c r="N55" i="19" s="1"/>
  <c r="O55" i="19" s="1"/>
  <c r="P55" i="19" s="1"/>
  <c r="J56" i="19" s="1"/>
  <c r="K56" i="19" s="1"/>
  <c r="L56" i="19" s="1"/>
  <c r="M56" i="19" s="1"/>
  <c r="N56" i="19" s="1"/>
  <c r="O56" i="19" s="1"/>
  <c r="P56" i="19" s="1"/>
  <c r="C51" i="19"/>
  <c r="D51" i="19" s="1"/>
  <c r="E51" i="19" s="1"/>
  <c r="F51" i="19" s="1"/>
  <c r="G51" i="19" s="1"/>
  <c r="H51" i="19" s="1"/>
  <c r="B52" i="19" s="1"/>
  <c r="C52" i="19" s="1"/>
  <c r="D52" i="19" s="1"/>
  <c r="E52" i="19" s="1"/>
  <c r="F52" i="19" s="1"/>
  <c r="G52" i="19" s="1"/>
  <c r="H52" i="19" s="1"/>
  <c r="B53" i="19" s="1"/>
  <c r="C53" i="19" s="1"/>
  <c r="D53" i="19" s="1"/>
  <c r="E53" i="19" s="1"/>
  <c r="F53" i="19" s="1"/>
  <c r="G53" i="19" s="1"/>
  <c r="H53" i="19" s="1"/>
  <c r="B54" i="19" s="1"/>
  <c r="C54" i="19" s="1"/>
  <c r="D54" i="19" s="1"/>
  <c r="E54" i="19" s="1"/>
  <c r="F54" i="19" s="1"/>
  <c r="G54" i="19" s="1"/>
  <c r="H54" i="19" s="1"/>
  <c r="B55" i="19" s="1"/>
  <c r="C55" i="19" s="1"/>
  <c r="D55" i="19" s="1"/>
  <c r="E55" i="19" s="1"/>
  <c r="F55" i="19" s="1"/>
  <c r="G55" i="19" s="1"/>
  <c r="H55" i="19" s="1"/>
  <c r="B56" i="19" s="1"/>
  <c r="C56" i="19" s="1"/>
  <c r="D56" i="19" s="1"/>
  <c r="E56" i="19" s="1"/>
  <c r="F56" i="19" s="1"/>
  <c r="G56" i="19" s="1"/>
  <c r="H56" i="19" s="1"/>
  <c r="K51" i="15"/>
  <c r="L51" i="15" s="1"/>
  <c r="M51" i="15" s="1"/>
  <c r="N51" i="15" s="1"/>
  <c r="O51" i="15" s="1"/>
  <c r="P51" i="15" s="1"/>
  <c r="J52" i="15" s="1"/>
  <c r="K52" i="15" s="1"/>
  <c r="L52" i="15" s="1"/>
  <c r="M52" i="15" s="1"/>
  <c r="N52" i="15" s="1"/>
  <c r="O52" i="15" s="1"/>
  <c r="P52" i="15" s="1"/>
  <c r="J53" i="15" s="1"/>
  <c r="K53" i="15" s="1"/>
  <c r="L53" i="15" s="1"/>
  <c r="M53" i="15" s="1"/>
  <c r="N53" i="15" s="1"/>
  <c r="O53" i="15" s="1"/>
  <c r="P53" i="15" s="1"/>
  <c r="J54" i="15" s="1"/>
  <c r="K54" i="15" s="1"/>
  <c r="L54" i="15" s="1"/>
  <c r="M54" i="15" s="1"/>
  <c r="N54" i="15" s="1"/>
  <c r="O54" i="15" s="1"/>
  <c r="P54" i="15" s="1"/>
  <c r="J55" i="15" s="1"/>
  <c r="K55" i="15" s="1"/>
  <c r="L55" i="15" s="1"/>
  <c r="M55" i="15" s="1"/>
  <c r="N55" i="15" s="1"/>
  <c r="O55" i="15" s="1"/>
  <c r="P55" i="15" s="1"/>
  <c r="J56" i="15" s="1"/>
  <c r="K56" i="15" s="1"/>
  <c r="L56" i="15" s="1"/>
  <c r="M56" i="15" s="1"/>
  <c r="N56" i="15" s="1"/>
  <c r="O56" i="15" s="1"/>
  <c r="P56" i="15" s="1"/>
  <c r="C51" i="15"/>
  <c r="D51" i="15" s="1"/>
  <c r="E51" i="15" s="1"/>
  <c r="F51" i="15" s="1"/>
  <c r="G51" i="15" s="1"/>
  <c r="H51" i="15" s="1"/>
  <c r="B52" i="15" s="1"/>
  <c r="C52" i="15" s="1"/>
  <c r="D52" i="15" s="1"/>
  <c r="E52" i="15" s="1"/>
  <c r="F52" i="15" s="1"/>
  <c r="G52" i="15" s="1"/>
  <c r="H52" i="15" s="1"/>
  <c r="B53" i="15" s="1"/>
  <c r="C53" i="15" s="1"/>
  <c r="D53" i="15" s="1"/>
  <c r="E53" i="15" s="1"/>
  <c r="F53" i="15" s="1"/>
  <c r="G53" i="15" s="1"/>
  <c r="H53" i="15" s="1"/>
  <c r="B54" i="15" s="1"/>
  <c r="C54" i="15" s="1"/>
  <c r="D54" i="15" s="1"/>
  <c r="E54" i="15" s="1"/>
  <c r="F54" i="15" s="1"/>
  <c r="G54" i="15" s="1"/>
  <c r="H54" i="15" s="1"/>
  <c r="B55" i="15" s="1"/>
  <c r="C55" i="15" s="1"/>
  <c r="D55" i="15" s="1"/>
  <c r="E55" i="15" s="1"/>
  <c r="F55" i="15" s="1"/>
  <c r="G55" i="15" s="1"/>
  <c r="H55" i="15" s="1"/>
  <c r="B56" i="15" s="1"/>
  <c r="C56" i="15" s="1"/>
  <c r="D56" i="15" s="1"/>
  <c r="E56" i="15" s="1"/>
  <c r="F56" i="15" s="1"/>
  <c r="G56" i="15" s="1"/>
  <c r="H56" i="15" s="1"/>
  <c r="K51" i="11"/>
  <c r="L51" i="11" s="1"/>
  <c r="M51" i="11" s="1"/>
  <c r="N51" i="11" s="1"/>
  <c r="O51" i="11" s="1"/>
  <c r="P51" i="11" s="1"/>
  <c r="J52" i="11" s="1"/>
  <c r="K52" i="11" s="1"/>
  <c r="L52" i="11" s="1"/>
  <c r="M52" i="11" s="1"/>
  <c r="N52" i="11" s="1"/>
  <c r="O52" i="11" s="1"/>
  <c r="P52" i="11" s="1"/>
  <c r="J53" i="11" s="1"/>
  <c r="K53" i="11" s="1"/>
  <c r="L53" i="11" s="1"/>
  <c r="M53" i="11" s="1"/>
  <c r="N53" i="11" s="1"/>
  <c r="O53" i="11" s="1"/>
  <c r="P53" i="11" s="1"/>
  <c r="J54" i="11" s="1"/>
  <c r="K54" i="11" s="1"/>
  <c r="L54" i="11" s="1"/>
  <c r="M54" i="11" s="1"/>
  <c r="N54" i="11" s="1"/>
  <c r="O54" i="11" s="1"/>
  <c r="P54" i="11" s="1"/>
  <c r="J55" i="11" s="1"/>
  <c r="K55" i="11" s="1"/>
  <c r="L55" i="11" s="1"/>
  <c r="M55" i="11" s="1"/>
  <c r="N55" i="11" s="1"/>
  <c r="O55" i="11" s="1"/>
  <c r="P55" i="11" s="1"/>
  <c r="J56" i="11" s="1"/>
  <c r="K56" i="11" s="1"/>
  <c r="L56" i="11" s="1"/>
  <c r="M56" i="11" s="1"/>
  <c r="N56" i="11" s="1"/>
  <c r="O56" i="11" s="1"/>
  <c r="P56" i="11" s="1"/>
  <c r="C51" i="11"/>
  <c r="D51" i="11" s="1"/>
  <c r="E51" i="11" s="1"/>
  <c r="F51" i="11" s="1"/>
  <c r="G51" i="11" s="1"/>
  <c r="H51" i="11" s="1"/>
  <c r="B52" i="11" s="1"/>
  <c r="C52" i="11" s="1"/>
  <c r="D52" i="11" s="1"/>
  <c r="E52" i="11" s="1"/>
  <c r="F52" i="11" s="1"/>
  <c r="G52" i="11" s="1"/>
  <c r="H52" i="11" s="1"/>
  <c r="B53" i="11" s="1"/>
  <c r="C53" i="11" s="1"/>
  <c r="D53" i="11" s="1"/>
  <c r="E53" i="11" s="1"/>
  <c r="F53" i="11" s="1"/>
  <c r="G53" i="11" s="1"/>
  <c r="H53" i="11" s="1"/>
  <c r="B54" i="11" s="1"/>
  <c r="C54" i="11" s="1"/>
  <c r="D54" i="11" s="1"/>
  <c r="E54" i="11" s="1"/>
  <c r="F54" i="11" s="1"/>
  <c r="G54" i="11" s="1"/>
  <c r="H54" i="11" s="1"/>
  <c r="B55" i="11" s="1"/>
  <c r="C55" i="11" s="1"/>
  <c r="D55" i="11" s="1"/>
  <c r="E55" i="11" s="1"/>
  <c r="F55" i="11" s="1"/>
  <c r="G55" i="11" s="1"/>
  <c r="H55" i="11" s="1"/>
  <c r="B56" i="11" s="1"/>
  <c r="C56" i="11" s="1"/>
  <c r="D56" i="11" s="1"/>
  <c r="E56" i="11" s="1"/>
  <c r="F56" i="11" s="1"/>
  <c r="G56" i="11" s="1"/>
  <c r="H56" i="11" s="1"/>
  <c r="K51" i="7"/>
  <c r="L51" i="7" s="1"/>
  <c r="M51" i="7" s="1"/>
  <c r="N51" i="7" s="1"/>
  <c r="O51" i="7" s="1"/>
  <c r="P51" i="7" s="1"/>
  <c r="J52" i="7" s="1"/>
  <c r="K52" i="7" s="1"/>
  <c r="L52" i="7" s="1"/>
  <c r="M52" i="7" s="1"/>
  <c r="N52" i="7" s="1"/>
  <c r="O52" i="7" s="1"/>
  <c r="P52" i="7" s="1"/>
  <c r="J53" i="7" s="1"/>
  <c r="K53" i="7" s="1"/>
  <c r="L53" i="7" s="1"/>
  <c r="M53" i="7" s="1"/>
  <c r="N53" i="7" s="1"/>
  <c r="O53" i="7" s="1"/>
  <c r="P53" i="7" s="1"/>
  <c r="J54" i="7" s="1"/>
  <c r="K54" i="7" s="1"/>
  <c r="L54" i="7" s="1"/>
  <c r="M54" i="7" s="1"/>
  <c r="N54" i="7" s="1"/>
  <c r="O54" i="7" s="1"/>
  <c r="P54" i="7" s="1"/>
  <c r="J55" i="7" s="1"/>
  <c r="K55" i="7" s="1"/>
  <c r="L55" i="7" s="1"/>
  <c r="M55" i="7" s="1"/>
  <c r="N55" i="7" s="1"/>
  <c r="O55" i="7" s="1"/>
  <c r="P55" i="7" s="1"/>
  <c r="J56" i="7" s="1"/>
  <c r="K56" i="7" s="1"/>
  <c r="L56" i="7" s="1"/>
  <c r="M56" i="7" s="1"/>
  <c r="N56" i="7" s="1"/>
  <c r="O56" i="7" s="1"/>
  <c r="P56" i="7" s="1"/>
  <c r="C51" i="7"/>
  <c r="D51" i="7" s="1"/>
  <c r="E51" i="7" s="1"/>
  <c r="F51" i="7" s="1"/>
  <c r="G51" i="7" s="1"/>
  <c r="H51" i="7" s="1"/>
  <c r="B52" i="7" s="1"/>
  <c r="C52" i="7" s="1"/>
  <c r="D52" i="7" s="1"/>
  <c r="E52" i="7" s="1"/>
  <c r="F52" i="7" s="1"/>
  <c r="G52" i="7" s="1"/>
  <c r="H52" i="7" s="1"/>
  <c r="B53" i="7" s="1"/>
  <c r="C53" i="7" s="1"/>
  <c r="D53" i="7" s="1"/>
  <c r="E53" i="7" s="1"/>
  <c r="F53" i="7" s="1"/>
  <c r="G53" i="7" s="1"/>
  <c r="H53" i="7" s="1"/>
  <c r="B54" i="7" s="1"/>
  <c r="C54" i="7" s="1"/>
  <c r="D54" i="7" s="1"/>
  <c r="E54" i="7" s="1"/>
  <c r="F54" i="7" s="1"/>
  <c r="G54" i="7" s="1"/>
  <c r="H54" i="7" s="1"/>
  <c r="B55" i="7" s="1"/>
  <c r="C55" i="7" s="1"/>
  <c r="D55" i="7" s="1"/>
  <c r="E55" i="7" s="1"/>
  <c r="F55" i="7" s="1"/>
  <c r="G55" i="7" s="1"/>
  <c r="H55" i="7" s="1"/>
  <c r="B56" i="7" s="1"/>
  <c r="C56" i="7" s="1"/>
  <c r="D56" i="7" s="1"/>
  <c r="E56" i="7" s="1"/>
  <c r="F56" i="7" s="1"/>
  <c r="G56" i="7" s="1"/>
  <c r="H56" i="7" s="1"/>
  <c r="D34" i="3"/>
  <c r="D33" i="3"/>
  <c r="D32" i="3"/>
  <c r="D31" i="3"/>
  <c r="D30" i="3"/>
  <c r="D29" i="3"/>
  <c r="E29" i="3" s="1"/>
  <c r="F29" i="3" s="1"/>
  <c r="D28" i="3"/>
  <c r="E28" i="3" s="1"/>
  <c r="F28" i="3" s="1"/>
  <c r="D27" i="3"/>
  <c r="D26" i="3"/>
  <c r="D25" i="3"/>
  <c r="E24" i="3"/>
  <c r="F24" i="3" s="1"/>
  <c r="D24" i="3"/>
  <c r="D23" i="3"/>
  <c r="E23" i="3" s="1"/>
  <c r="F23" i="3" s="1"/>
  <c r="D22" i="3"/>
  <c r="E22" i="3" s="1"/>
  <c r="F22" i="3" s="1"/>
  <c r="D21" i="3"/>
  <c r="E21" i="3" s="1"/>
  <c r="F21" i="3" s="1"/>
  <c r="D20" i="3"/>
  <c r="E20" i="3" s="1"/>
  <c r="D19" i="3"/>
  <c r="E19" i="3" s="1"/>
  <c r="D18" i="3"/>
  <c r="D17" i="3"/>
  <c r="D16" i="3"/>
  <c r="E16" i="3" s="1"/>
  <c r="D15" i="3"/>
  <c r="E15" i="3" s="1"/>
  <c r="D14" i="3"/>
  <c r="D13" i="3"/>
  <c r="E13" i="3" s="1"/>
  <c r="F13" i="3" s="1"/>
  <c r="D12" i="3"/>
  <c r="E12" i="3" s="1"/>
  <c r="F12" i="3" s="1"/>
  <c r="D11" i="3"/>
  <c r="D10" i="3"/>
  <c r="D9" i="3"/>
  <c r="E9" i="3" s="1"/>
  <c r="D8" i="3"/>
  <c r="E8" i="3" s="1"/>
  <c r="F8" i="3" s="1"/>
  <c r="D7" i="3"/>
  <c r="E7" i="3" s="1"/>
  <c r="F7" i="3" s="1"/>
  <c r="D6" i="3"/>
  <c r="E6" i="3" s="1"/>
  <c r="F6" i="3" s="1"/>
  <c r="E5" i="3"/>
  <c r="F5" i="3" s="1"/>
  <c r="D4" i="3"/>
  <c r="E4" i="3" s="1"/>
  <c r="F19" i="3" l="1"/>
  <c r="E25" i="3"/>
  <c r="F25" i="3" s="1"/>
  <c r="F20" i="3"/>
  <c r="E31" i="3"/>
  <c r="F31" i="3" s="1"/>
  <c r="F4" i="3"/>
  <c r="E10" i="3"/>
  <c r="F10" i="3" s="1"/>
  <c r="F15" i="3"/>
  <c r="E26" i="3"/>
  <c r="F26" i="3" s="1"/>
  <c r="E32" i="3"/>
  <c r="F32" i="3" s="1"/>
  <c r="E14" i="3"/>
  <c r="F14" i="3" s="1"/>
  <c r="E11" i="3"/>
  <c r="F11" i="3" s="1"/>
  <c r="F16" i="3"/>
  <c r="E27" i="3"/>
  <c r="F27" i="3" s="1"/>
  <c r="E30" i="3"/>
  <c r="F30" i="3" s="1"/>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<sst xmlns="http://schemas.openxmlformats.org/spreadsheetml/2006/main" count="2642" uniqueCount="357">
  <si>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</si>
  <si>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</si>
  <si>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</si>
  <si>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</si>
  <si>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</si>
  <si>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</si>
  <si>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</si>
  <si>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</si>
  <si>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</si>
  <si>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</si>
  <si>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</si>
  <si>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</si>
  <si>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</si>
  <si>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</si>
  <si>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</si>
  <si>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</si>
  <si>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</si>
  <si>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</si>
  <si>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</si>
  <si>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</si>
  <si>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</si>
  <si>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</si>
  <si>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</si>
  <si>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</si>
  <si>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</si>
  <si>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</si>
  <si>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</si>
  <si>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</si>
  <si>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</si>
  <si>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</si>
  <si>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</si>
  <si>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</si>
  <si>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</si>
  <si>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</si>
  <si>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</si>
  <si>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</si>
  <si>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</si>
  <si>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</si>
  <si>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</si>
  <si>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</si>
  <si>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</si>
  <si>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</si>
  <si>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</si>
  <si>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</si>
  <si>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</si>
  <si>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</si>
  <si>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</si>
  <si>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</si>
  <si>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</si>
  <si>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</si>
  <si>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</si>
  <si>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</si>
  <si>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</si>
  <si>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</si>
  <si>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</si>
  <si>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</si>
  <si>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</si>
  <si>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</si>
  <si>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</si>
  <si>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</si>
  <si>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</si>
  <si>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</si>
  <si>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</si>
  <si>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</si>
  <si>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</si>
  <si>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</si>
  <si>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</si>
  <si>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</si>
  <si>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</si>
  <si>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</si>
  <si>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</si>
  <si>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</si>
  <si>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</si>
  <si>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</si>
  <si>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</si>
  <si>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</si>
  <si>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</si>
  <si>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</si>
  <si>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</si>
  <si>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</si>
  <si>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</si>
  <si>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</si>
  <si>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</si>
  <si>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</si>
  <si>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</si>
  <si>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</si>
  <si>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</si>
  <si>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</si>
  <si>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</si>
  <si>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</si>
  <si>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</si>
  <si>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</si>
  <si>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</si>
  <si>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</si>
  <si>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</si>
  <si>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</si>
  <si>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</si>
  <si>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</si>
  <si>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</si>
  <si>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</si>
  <si>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</si>
  <si>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</si>
  <si>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</si>
  <si>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</si>
  <si>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</si>
  <si>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</si>
  <si>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</si>
  <si>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</si>
  <si>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</si>
  <si>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</si>
  <si>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</si>
  <si>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</si>
  <si>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</si>
  <si>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</si>
  <si>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</si>
  <si>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</si>
  <si>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</si>
  <si>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</si>
  <si>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</si>
  <si>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</si>
  <si>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</si>
  <si>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</si>
  <si>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</si>
  <si>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</si>
  <si>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</si>
  <si>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</si>
  <si>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</si>
  <si>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</si>
  <si>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</si>
  <si>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</si>
  <si>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</si>
  <si>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</si>
  <si>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</si>
  <si>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</si>
  <si>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</si>
  <si>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</si>
  <si>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</si>
  <si>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</si>
  <si>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</si>
  <si>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</si>
  <si>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</si>
  <si>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</si>
  <si>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</si>
  <si>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</si>
  <si>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</si>
  <si>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</si>
  <si>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</si>
  <si>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</si>
  <si>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</si>
  <si>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</si>
  <si>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</si>
  <si>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</si>
  <si>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</si>
  <si>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</si>
  <si>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</si>
  <si>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</si>
  <si>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</si>
  <si>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</si>
  <si>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</si>
  <si>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</si>
  <si>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</si>
  <si>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</si>
  <si>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</si>
  <si>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</si>
  <si>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</si>
  <si>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</si>
  <si>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</si>
  <si>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</si>
  <si>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</si>
  <si>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</si>
  <si>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</si>
  <si>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</si>
  <si>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</si>
  <si>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</si>
  <si>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</si>
  <si>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</si>
  <si>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</si>
  <si>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</si>
  <si>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</si>
  <si>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</si>
  <si>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</si>
  <si>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</si>
  <si>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</si>
  <si>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</si>
  <si>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b44</t>
    <phoneticPr fontId="26"/>
  </si>
  <si>
    <t>Ａ</t>
    <phoneticPr fontId="26"/>
  </si>
  <si>
    <t>#M#</t>
    <phoneticPr fontId="26"/>
  </si>
  <si>
    <t>8</t>
    <phoneticPr fontId="26"/>
  </si>
  <si>
    <t>j44</t>
    <phoneticPr fontId="26"/>
  </si>
  <si>
    <t>月の名前２</t>
    <rPh sb="0" eb="1">
      <t>ツキ</t>
    </rPh>
    <rPh sb="2" eb="4">
      <t>ナマエ</t>
    </rPh>
    <phoneticPr fontId="26"/>
  </si>
  <si>
    <t>d44</t>
    <phoneticPr fontId="26"/>
  </si>
  <si>
    <t>#MMMM# #YYYY#</t>
    <phoneticPr fontId="26"/>
  </si>
  <si>
    <t>AUGUST 2004</t>
    <phoneticPr fontId="26"/>
  </si>
  <si>
    <t>L44</t>
    <phoneticPr fontId="26"/>
  </si>
  <si>
    <t>ロゴ領域のテキスト</t>
    <rPh sb="2" eb="4">
      <t>リョウイキ</t>
    </rPh>
    <phoneticPr fontId="26"/>
  </si>
  <si>
    <t>－</t>
    <phoneticPr fontId="26"/>
  </si>
  <si>
    <t>rロゴ</t>
    <phoneticPr fontId="26"/>
  </si>
  <si>
    <t>©2025 すてきなカレンダー｜https://st-calendar.com/</t>
    <phoneticPr fontId="26"/>
  </si>
  <si>
    <t>B51,C51,D51,E51,F51,G51,H51,B52,C52,D52,E52,F52,G52,H52,B53,C53,D53,E53,F53,G53,H53,B54,C54,D54,E54,F54,G54,H54,B55,C55,D55,E55,F55,G55,H55,B56,C56,D56,E56,F56,G56,H56,</t>
    <phoneticPr fontId="26"/>
  </si>
  <si>
    <t>G51,C52,D52,E52,F52,G52,D53,E53,F53,G53,C54,D54,E54,F54,G54,C55,D55,E55,F55,G55,</t>
    <phoneticPr fontId="26"/>
  </si>
  <si>
    <t>H51,H52,H53,H54,H55,</t>
    <phoneticPr fontId="26"/>
  </si>
  <si>
    <t>B52,B53,B54,B55,</t>
    <phoneticPr fontId="26"/>
  </si>
  <si>
    <t>F51,C53,</t>
    <phoneticPr fontId="26"/>
  </si>
  <si>
    <t>B51,C51,D51,E51,B56,C56,D56,E56,F56,G56,H56,</t>
    <phoneticPr fontId="26"/>
  </si>
  <si>
    <t>B48,C48,D48,E48,F48,G48,H48,</t>
    <phoneticPr fontId="26"/>
  </si>
  <si>
    <t>C48,D48,E48,F48,G48,</t>
    <phoneticPr fontId="26"/>
  </si>
  <si>
    <t>H48,</t>
  </si>
  <si>
    <t>B48,</t>
  </si>
  <si>
    <t>J51,K51,L51,M51,N51,O51,P51,J52,K52,L52,M52,N52,O52,P52,J53,K53,L53,M53,N53,O53,P53,J54,K54,L54,M54,N54,O54,P54,J55,K55,L55,M55,N55,O55,P55,J56,K56,L56,M56,N56,O56,P56,</t>
    <phoneticPr fontId="26"/>
  </si>
  <si>
    <t>K51,L51,M51,N51,O51,K52,L52,N52,O52,K53,L53,M53,N53,O53,L54,M54,N54,O54,</t>
    <phoneticPr fontId="26"/>
  </si>
  <si>
    <t>P51,P52,P53,P54,</t>
    <phoneticPr fontId="26"/>
  </si>
  <si>
    <t>J51,J52,J53,J54,</t>
    <phoneticPr fontId="26"/>
  </si>
  <si>
    <t>M52,K54,</t>
    <phoneticPr fontId="26"/>
  </si>
  <si>
    <t>J55,K55,L55,M55,N55,O55,P55,J56,K56,L56,M56,N56,O56,P56,</t>
    <phoneticPr fontId="26"/>
  </si>
  <si>
    <t>J48,K48,L48,M48,N48,O48,P48,</t>
    <phoneticPr fontId="26"/>
  </si>
  <si>
    <t>K48,L48,M48,N48,O48,</t>
    <phoneticPr fontId="26"/>
  </si>
  <si>
    <t>P48,</t>
  </si>
  <si>
    <t>J48,</t>
  </si>
  <si>
    <t>1</t>
    <phoneticPr fontId="26"/>
  </si>
  <si>
    <t>JANUARY 2026</t>
    <phoneticPr fontId="26"/>
  </si>
  <si>
    <t>2</t>
    <phoneticPr fontId="26"/>
  </si>
  <si>
    <t>FEBRUARY 2026</t>
    <phoneticPr fontId="26"/>
  </si>
  <si>
    <t>SUN</t>
    <phoneticPr fontId="26"/>
  </si>
  <si>
    <t>TUE</t>
    <phoneticPr fontId="26"/>
  </si>
  <si>
    <t>WED</t>
    <phoneticPr fontId="26"/>
  </si>
  <si>
    <t>THU</t>
    <phoneticPr fontId="26"/>
  </si>
  <si>
    <t>FRI</t>
    <phoneticPr fontId="26"/>
  </si>
  <si>
    <t>SAT</t>
    <phoneticPr fontId="26"/>
  </si>
  <si>
    <t>prd0ntzfl1th4kd_3a5y4f23 01280</t>
    <phoneticPr fontId="26"/>
  </si>
  <si>
    <t>式=_a0!F5</t>
  </si>
  <si>
    <t>式=_a0!F6</t>
  </si>
  <si>
    <t>C51,D51,E51,F51,G51,C52,D52,F52,G52,C53,D53,E53,F53,G53,D54,E54,F54,G54,</t>
    <phoneticPr fontId="26"/>
  </si>
  <si>
    <t>H51,H52,H53,H54,</t>
    <phoneticPr fontId="26"/>
  </si>
  <si>
    <t>B51,B52,B53,B54,</t>
    <phoneticPr fontId="26"/>
  </si>
  <si>
    <t>E52,C54,</t>
    <phoneticPr fontId="26"/>
  </si>
  <si>
    <t>B55,C55,D55,E55,F55,G55,H55,B56,C56,D56,E56,F56,G56,H56,</t>
    <phoneticPr fontId="26"/>
  </si>
  <si>
    <t>K51,L51,M51,N51,O51,K52,L52,M52,N52,O52,K53,L53,M53,N53,K54,L54,M54,N54,O54,K55,L55,</t>
    <phoneticPr fontId="26"/>
  </si>
  <si>
    <t>J51,J52,J53,J54,J55,</t>
    <phoneticPr fontId="26"/>
  </si>
  <si>
    <t>O53,</t>
  </si>
  <si>
    <t>M55,N55,O55,P55,J56,K56,L56,M56,N56,O56,P56,</t>
    <phoneticPr fontId="26"/>
  </si>
  <si>
    <t>3</t>
    <phoneticPr fontId="26"/>
  </si>
  <si>
    <t>MARCH 2026</t>
    <phoneticPr fontId="26"/>
  </si>
  <si>
    <t>式=_a0!F7</t>
  </si>
  <si>
    <t>C51,D51,E51,F51,G51,C52,D52,E52,F52,G52,C53,D53,E53,F53,C54,D54,E54,F54,G54,C55,D55,</t>
    <phoneticPr fontId="26"/>
  </si>
  <si>
    <t>B51,B52,B53,B54,B55,</t>
    <phoneticPr fontId="26"/>
  </si>
  <si>
    <t>G53,</t>
  </si>
  <si>
    <t>E55,F55,G55,H55,B56,C56,D56,E56,F56,G56,H56,</t>
    <phoneticPr fontId="26"/>
  </si>
  <si>
    <t>M51,N51,O51,K52,L52,M52,N52,O52,K53,L53,M53,N53,O53,K54,L54,M54,N54,O54,K55,L55,N55,</t>
    <phoneticPr fontId="26"/>
  </si>
  <si>
    <t>J52,J53,J54,J55,</t>
    <phoneticPr fontId="26"/>
  </si>
  <si>
    <t>M55,</t>
  </si>
  <si>
    <t>J51,K51,L51,O55,P55,J56,K56,L56,M56,N56,O56,P56,</t>
    <phoneticPr fontId="26"/>
  </si>
  <si>
    <t>4</t>
    <phoneticPr fontId="26"/>
  </si>
  <si>
    <t>APRIL 2026</t>
    <phoneticPr fontId="26"/>
  </si>
  <si>
    <t>式=_a0!F8</t>
  </si>
  <si>
    <t>E51,F51,G51,C52,D52,E52,F52,G52,C53,D53,E53,F53,G53,C54,D54,E54,F54,G54,C55,D55,F55,</t>
    <phoneticPr fontId="26"/>
  </si>
  <si>
    <t>E55,</t>
  </si>
  <si>
    <t>B51,C51,D51,G55,H55,B56,C56,D56,E56,F56,G56,H56,</t>
    <phoneticPr fontId="26"/>
  </si>
  <si>
    <t>O51,N52,O52,K53,L53,M53,N53,O53,K54,L54,M54,N54,O54,K55,L55,M55,N55,O55,</t>
    <phoneticPr fontId="26"/>
  </si>
  <si>
    <t>P51,P52,P53,P54,P55,</t>
    <phoneticPr fontId="26"/>
  </si>
  <si>
    <t>J53,J54,J55,J56,</t>
    <phoneticPr fontId="26"/>
  </si>
  <si>
    <t>J52,K52,L52,M52,</t>
    <phoneticPr fontId="26"/>
  </si>
  <si>
    <t>J51,K51,L51,M51,N51,K56,L56,M56,N56,O56,P56,</t>
    <phoneticPr fontId="26"/>
  </si>
  <si>
    <t>5</t>
    <phoneticPr fontId="26"/>
  </si>
  <si>
    <t>MAY 2026</t>
    <phoneticPr fontId="26"/>
  </si>
  <si>
    <t>式=_a0!F9</t>
  </si>
  <si>
    <t>G51,F52,G52,C53,D53,E53,F53,G53,C54,D54,E54,F54,G54,C55,D55,E55,F55,G55,</t>
    <phoneticPr fontId="26"/>
  </si>
  <si>
    <t>B53,B54,B55,B56,</t>
    <phoneticPr fontId="26"/>
  </si>
  <si>
    <t>B52,C52,D52,E52,</t>
    <phoneticPr fontId="26"/>
  </si>
  <si>
    <t>B51,C51,D51,E51,F51,C56,D56,E56,F56,G56,H56,</t>
    <phoneticPr fontId="26"/>
  </si>
  <si>
    <t>K51,L51,M51,N51,O51,K52,L52,M52,N52,O52,K53,L53,M53,N53,O53,K54,L54,M54,N54,O54,K55,L55,</t>
    <phoneticPr fontId="26"/>
  </si>
  <si>
    <t>J51,M55,N55,O55,P55,J56,K56,L56,M56,N56,O56,P56,</t>
    <phoneticPr fontId="26"/>
  </si>
  <si>
    <t>6</t>
    <phoneticPr fontId="26"/>
  </si>
  <si>
    <t>JUNE 2026</t>
    <phoneticPr fontId="26"/>
  </si>
  <si>
    <t>式=_a0!F10</t>
  </si>
  <si>
    <t>C51,D51,E51,F51,G51,C52,D52,E52,F52,G52,C53,D53,E53,F53,G53,C54,D54,E54,F54,G54,C55,D55,</t>
    <phoneticPr fontId="26"/>
  </si>
  <si>
    <t>B51,E55,F55,G55,H55,B56,C56,D56,E56,F56,G56,H56,</t>
    <phoneticPr fontId="26"/>
  </si>
  <si>
    <t>M51,N51,O51,K52,L52,M52,N52,O52,K53,L53,M53,N53,O53,L54,M54,N54,O54,K55,L55,M55,N55,O55,</t>
    <phoneticPr fontId="26"/>
  </si>
  <si>
    <t>K54,</t>
  </si>
  <si>
    <t>J51,K51,L51,P55,J56,K56,L56,M56,N56,O56,P56,</t>
    <phoneticPr fontId="26"/>
  </si>
  <si>
    <t>7</t>
    <phoneticPr fontId="26"/>
  </si>
  <si>
    <t>JULY 2026</t>
    <phoneticPr fontId="26"/>
  </si>
  <si>
    <t>式=_a0!F11</t>
  </si>
  <si>
    <t>E51,F51,G51,C52,D52,E52,F52,G52,C53,D53,E53,F53,G53,D54,E54,F54,G54,C55,D55,E55,F55,G55,</t>
    <phoneticPr fontId="26"/>
  </si>
  <si>
    <t>C54,</t>
  </si>
  <si>
    <t>B51,C51,D51,H55,B56,C56,D56,E56,F56,G56,H56,</t>
    <phoneticPr fontId="26"/>
  </si>
  <si>
    <t>K52,L52,M52,N52,O52,K53,M53,N53,O53,K54,L54,M54,N54,O54,K55,L55,M55,N55,O55,K56,</t>
    <phoneticPr fontId="26"/>
  </si>
  <si>
    <t>J52,J53,J54,J55,J56,</t>
    <phoneticPr fontId="26"/>
  </si>
  <si>
    <t>L53,</t>
  </si>
  <si>
    <t>J51,K51,L51,M51,N51,O51,L56,M56,N56,O56,P56,</t>
    <phoneticPr fontId="26"/>
  </si>
  <si>
    <t>AUGUST 2026</t>
    <phoneticPr fontId="26"/>
  </si>
  <si>
    <t>式=_a0!F12</t>
  </si>
  <si>
    <t>C52,D52,E52,F52,G52,C53,E53,F53,G53,C54,D54,E54,F54,G54,C55,D55,E55,F55,G55,C56,</t>
    <phoneticPr fontId="26"/>
  </si>
  <si>
    <t>B52,B53,B54,B55,B56,</t>
    <phoneticPr fontId="26"/>
  </si>
  <si>
    <t>D53,</t>
  </si>
  <si>
    <t>B51,C51,D51,E51,F51,G51,D56,E56,F56,G56,H56,</t>
    <phoneticPr fontId="26"/>
  </si>
  <si>
    <t>L51,M51,N51,O51,K52,L52,M52,N52,O52,K53,L53,M53,N53,O53,N54,O54,K55,L55,M55,</t>
    <phoneticPr fontId="26"/>
  </si>
  <si>
    <t>K54,L54,M54,</t>
    <phoneticPr fontId="26"/>
  </si>
  <si>
    <t>J51,K51,N55,O55,P55,J56,K56,L56,M56,N56,O56,P56,</t>
    <phoneticPr fontId="26"/>
  </si>
  <si>
    <t>9</t>
    <phoneticPr fontId="26"/>
  </si>
  <si>
    <t>SEPTEMBER 2026</t>
    <phoneticPr fontId="26"/>
  </si>
  <si>
    <t>式=_a0!F13</t>
  </si>
  <si>
    <t>D51,E51,F51,G51,C52,D52,E52,F52,G52,C53,D53,E53,F53,G53,F54,G54,C55,D55,E55,</t>
    <phoneticPr fontId="26"/>
  </si>
  <si>
    <t>C54,D54,E54,</t>
    <phoneticPr fontId="26"/>
  </si>
  <si>
    <t>B51,C51,F55,G55,H55,B56,C56,D56,E56,F56,G56,H56,</t>
    <phoneticPr fontId="26"/>
  </si>
  <si>
    <t>N51,O51,K52,L52,M52,N52,O52,L53,M53,N53,O53,K54,L54,M54,N54,O54,K55,L55,M55,N55,O55,</t>
    <phoneticPr fontId="26"/>
  </si>
  <si>
    <t>K53,</t>
  </si>
  <si>
    <t>J51,K51,L51,M51,J56,K56,L56,M56,N56,O56,P56,</t>
    <phoneticPr fontId="26"/>
  </si>
  <si>
    <t>10</t>
    <phoneticPr fontId="26"/>
  </si>
  <si>
    <t>OCTOBER 2026</t>
    <phoneticPr fontId="26"/>
  </si>
  <si>
    <t>式=_a0!F14</t>
  </si>
  <si>
    <t>F51,G51,C52,D52,E52,F52,G52,D53,E53,F53,G53,C54,D54,E54,F54,G54,C55,D55,E55,F55,G55,</t>
    <phoneticPr fontId="26"/>
  </si>
  <si>
    <t>C53,</t>
  </si>
  <si>
    <t>K51,M51,N51,O51,K52,L52,M52,N52,O52,K53,L53,M53,N53,O53,L54,M54,N54,O54,K55,</t>
    <phoneticPr fontId="26"/>
  </si>
  <si>
    <t>L51,K54,</t>
    <phoneticPr fontId="26"/>
  </si>
  <si>
    <t>L55,M55,N55,O55,P55,J56,K56,L56,M56,N56,O56,P56,</t>
    <phoneticPr fontId="26"/>
  </si>
  <si>
    <t>11</t>
    <phoneticPr fontId="26"/>
  </si>
  <si>
    <t>NOVEMBER 2026</t>
    <phoneticPr fontId="26"/>
  </si>
  <si>
    <t>式=_a0!F15</t>
  </si>
  <si>
    <t>C51,E51,F51,G51,C52,D52,E52,F52,G52,C53,D53,E53,F53,G53,D54,E54,F54,G54,C55,</t>
    <phoneticPr fontId="26"/>
  </si>
  <si>
    <t>D51,C54,</t>
    <phoneticPr fontId="26"/>
  </si>
  <si>
    <t>D55,E55,F55,G55,H55,B56,C56,D56,E56,F56,G56,H56,</t>
    <phoneticPr fontId="26"/>
  </si>
  <si>
    <t>L51,M51,N51,O51,K52,L52,M52,N52,O52,K53,L53,M53,N53,O53,K54,L54,M54,N54,O54,K55,L55,M55,N55,</t>
    <phoneticPr fontId="26"/>
  </si>
  <si>
    <t>J51,K51,O55,P55,J56,K56,L56,M56,N56,O56,P56,</t>
    <phoneticPr fontId="26"/>
  </si>
  <si>
    <t>12</t>
    <phoneticPr fontId="26"/>
  </si>
  <si>
    <t>DECEMBER 2026</t>
    <phoneticPr fontId="26"/>
  </si>
  <si>
    <t>式=_a0!F16</t>
  </si>
  <si>
    <t>D51,E51,F51,G51,C52,D52,E52,F52,G52,C53,D53,E53,F53,G53,C54,D54,E54,F54,G54,C55,D55,E55,F55,</t>
    <phoneticPr fontId="26"/>
  </si>
  <si>
    <t>B51,C51,G55,H55,B56,C56,D56,E56,F56,G56,H56,</t>
    <phoneticPr fontId="26"/>
  </si>
  <si>
    <t>K52,L52,M52,N52,O52,L53,M53,N53,O53,K54,L54,M54,N54,O54,K55,L55,M55,N55,O55,</t>
    <phoneticPr fontId="26"/>
  </si>
  <si>
    <t>O51,K53,</t>
    <phoneticPr fontId="26"/>
  </si>
  <si>
    <t>JANUARY 2027</t>
    <phoneticPr fontId="26"/>
  </si>
  <si>
    <t>式=_a0!F17</t>
  </si>
  <si>
    <t>C52,D52,E52,F52,G52,D53,E53,F53,G53,C54,D54,E54,F54,G54,C55,D55,E55,F55,G55,</t>
    <phoneticPr fontId="26"/>
  </si>
  <si>
    <t>G51,C53,</t>
    <phoneticPr fontId="26"/>
  </si>
  <si>
    <t>K51,L51,M51,N51,O51,K52,L52,M52,O52,K53,L53,M53,N53,O53,K54,M54,N54,O54,</t>
    <phoneticPr fontId="26"/>
  </si>
  <si>
    <t>N52,L54,</t>
    <phoneticPr fontId="26"/>
  </si>
  <si>
    <t>J51,K55,L55,M55,N55,O55,P55,J56,K56,L56,M56,N56,O56,P56,</t>
    <phoneticPr fontId="26"/>
  </si>
  <si>
    <t>FEBRUARY 2027</t>
    <phoneticPr fontId="26"/>
  </si>
  <si>
    <t>式=_a0!F18</t>
  </si>
  <si>
    <t>C51,D51,E51,F51,G51,C52,D52,E52,G52,C53,D53,E53,F53,G53,C54,E54,F54,G54,</t>
    <phoneticPr fontId="26"/>
  </si>
  <si>
    <t>F52,D54,</t>
    <phoneticPr fontId="26"/>
  </si>
  <si>
    <t>B51,C55,D55,E55,F55,G55,H55,B56,C56,D56,E56,F56,G56,H56,</t>
    <phoneticPr fontId="26"/>
  </si>
  <si>
    <t>K51,L51,M51,N51,O51,K52,L52,M52,N52,O52,K53,L53,M53,N53,O53,L54,M54,N54,O54,K55,L55,M55,</t>
    <phoneticPr fontId="26"/>
  </si>
  <si>
    <t>J52,J53,J55,</t>
    <phoneticPr fontId="26"/>
  </si>
  <si>
    <t>J54,K54,</t>
    <phoneticPr fontId="26"/>
  </si>
  <si>
    <t>J51,N55,O55,P55,J56,K56,L56,M56,N56,O56,P56,</t>
    <phoneticPr fontId="26"/>
  </si>
  <si>
    <t>MARCH 2027</t>
    <phoneticPr fontId="26"/>
  </si>
  <si>
    <t>式=_a0!F19</t>
  </si>
  <si>
    <t>ST_01280.Type2.Template2026.SunStart.st.xlsx</t>
  </si>
  <si>
    <t>日曜始まり</t>
  </si>
  <si>
    <t>汎用</t>
  </si>
  <si>
    <t>縦</t>
  </si>
  <si>
    <t>ST_01280</t>
  </si>
  <si>
    <t>○</t>
  </si>
  <si>
    <t>可</t>
  </si>
  <si>
    <t>ST_01280.Type2.Template2026.MonStart.st.xlsx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</si>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</sst>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34"/>
      <color rgb="FF414141"/>
      <name val="Meiryo UI"/>
      <family val="3"/>
      <charset val="128"/>
    </font>
    <font>
      <b/>
      <i/>
      <sz val="34"/>
      <color rgb="FF38389E"/>
      <name val="Meiryo UI"/>
      <family val="3"/>
      <charset val="128"/>
    </font>
    <font>
      <b/>
      <i/>
      <sz val="34"/>
      <color rgb="FF9E3847"/>
      <name val="Meiryo UI"/>
      <family val="3"/>
      <charset val="128"/>
    </font>
    <font>
      <b/>
      <i/>
      <sz val="34"/>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22"/>
      <color rgb="FF414141"/>
      <name val="Meiryo UI"/>
      <family val="3"/>
      <charset val="128"/>
    </font>
    <font>
      <b/>
      <i/>
      <sz val="22"/>
      <color rgb="FF38389E"/>
      <name val="Meiryo UI"/>
      <family val="3"/>
      <charset val="128"/>
    </font>
    <font>
      <b/>
      <i/>
      <sz val="22"/>
      <color rgb="FF9E3847"/>
      <name val="Meiryo UI"/>
      <family val="3"/>
      <charset val="128"/>
    </font>
    <font>
      <b/>
      <sz val="10"/>
      <color indexed="10"/>
      <name val="Meiryo UI"/>
      <family val="3"/>
      <charset val="128"/>
    </font>
    <font>
      <b/>
      <i/>
      <sz val="66"/>
      <color rgb="FF414141"/>
      <name val="Meiryo UI"/>
      <family val="3"/>
      <charset val="128"/>
    </font>
    <font>
      <b/>
      <i/>
      <sz val="32"/>
      <color rgb="FF414141"/>
      <name val="Meiryo UI"/>
      <family val="3"/>
      <charset val="128"/>
    </font>
    <font>
      <sz val="13"/>
      <color rgb="FF969696"/>
      <name val="Meiryo UI"/>
      <family val="3"/>
      <charset val="128"/>
    </font>
    <font>
      <sz val="16"/>
      <name val="ＭＳ Ｐゴシック"/>
      <family val="3"/>
      <charset val="128"/>
    </font>
    <font>
      <sz val="11"/>
      <color indexed="8"/>
      <name val="ＭＳ Ｐゴシック"/>
      <family val="3"/>
      <charset val="128"/>
    </font>
    <font>
      <sz val="36"/>
      <color rgb="FF777777"/>
      <name val="Meiryo UI"/>
      <family val="3"/>
      <charset val="128"/>
    </font>
    <font>
      <sz val="11"/>
      <color rgb="FF777777"/>
      <name val="Meiryo UI"/>
      <family val="3"/>
      <charset val="128"/>
    </font>
    <font>
      <sz val="11"/>
      <color indexed="8"/>
      <name val="Meiryo UI"/>
      <family val="3"/>
      <charset val="128"/>
    </font>
    <font>
      <sz val="20"/>
      <color theme="1" tint="0.24994659260841701"/>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5F5F5F"/>
      </top>
      <bottom/>
      <diagonal/>
    </border>
    <border>
      <left/>
      <right style="thick">
        <color rgb="FF777777"/>
      </right>
      <top/>
      <bottom/>
      <diagonal/>
    </border>
    <border>
      <left style="thick">
        <color rgb="FF777777"/>
      </left>
      <right style="thick">
        <color rgb="FF777777"/>
      </right>
      <top/>
      <bottom/>
      <diagonal/>
    </border>
    <border>
      <left style="thick">
        <color rgb="FF777777"/>
      </left>
      <right/>
      <top/>
      <bottom/>
      <diagonal/>
    </border>
    <border>
      <left/>
      <right/>
      <top/>
      <bottom style="thin">
        <color rgb="FF5F5F5F"/>
      </bottom>
      <diagonal/>
    </border>
    <border>
      <left/>
      <right/>
      <top style="thin">
        <color rgb="FF5F5F5F"/>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left" vertical="center"/>
    </xf>
    <xf numFmtId="0" fontId="27" fillId="0" borderId="0" xfId="2" quotePrefix="1" applyFont="1" applyAlignment="1">
      <alignment vertical="center"/>
    </xf>
    <xf numFmtId="0" fontId="48" fillId="3" borderId="6" xfId="2" applyFont="1" applyFill="1" applyBorder="1" applyAlignment="1">
      <alignment horizontal="right" vertical="center"/>
    </xf>
    <xf numFmtId="0" fontId="49" fillId="4"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3" borderId="0" xfId="2" applyFont="1" applyFill="1" applyAlignment="1">
      <alignment shrinkToFit="1"/>
    </xf>
    <xf numFmtId="0" fontId="51" fillId="0" borderId="0" xfId="2" applyFont="1"/>
    <xf numFmtId="0" fontId="52" fillId="3" borderId="22" xfId="2" applyFont="1" applyFill="1" applyBorder="1" applyAlignment="1">
      <alignment horizontal="center" vertical="center" shrinkToFit="1"/>
    </xf>
    <xf numFmtId="0" fontId="53" fillId="3" borderId="22" xfId="2" applyFont="1" applyFill="1" applyBorder="1" applyAlignment="1">
      <alignment horizontal="right" vertical="center" shrinkToFit="1"/>
    </xf>
    <xf numFmtId="0" fontId="52" fillId="3" borderId="0" xfId="2" applyFont="1" applyFill="1" applyAlignment="1">
      <alignment horizontal="center" vertical="center" shrinkToFit="1"/>
    </xf>
    <xf numFmtId="0" fontId="53" fillId="3" borderId="0" xfId="2" applyFont="1" applyFill="1" applyAlignment="1">
      <alignment horizontal="right" vertical="center" shrinkToFit="1"/>
    </xf>
    <xf numFmtId="0" fontId="54" fillId="3" borderId="23" xfId="2" applyFont="1" applyFill="1" applyBorder="1" applyAlignment="1">
      <alignment shrinkToFit="1"/>
    </xf>
    <xf numFmtId="0" fontId="54" fillId="3" borderId="24" xfId="2" applyFont="1" applyFill="1" applyBorder="1" applyAlignment="1">
      <alignment shrinkToFit="1"/>
    </xf>
    <xf numFmtId="0" fontId="54" fillId="3" borderId="25" xfId="2" applyFont="1" applyFill="1" applyBorder="1" applyAlignment="1">
      <alignment shrinkToFit="1"/>
    </xf>
    <xf numFmtId="0" fontId="54" fillId="3" borderId="26" xfId="2" applyFont="1" applyFill="1" applyBorder="1" applyAlignment="1">
      <alignment shrinkToFit="1"/>
    </xf>
    <xf numFmtId="0" fontId="55" fillId="3" borderId="27" xfId="2" applyFont="1" applyFill="1" applyBorder="1" applyAlignment="1">
      <alignment vertical="center"/>
    </xf>
    <xf numFmtId="0" fontId="54" fillId="3" borderId="0" xfId="2" applyFont="1" applyFill="1" applyAlignment="1">
      <alignment shrinkToFit="1"/>
    </xf>
    <xf numFmtId="0" fontId="55" fillId="3" borderId="0" xfId="2" applyFont="1" applyFill="1" applyAlignment="1">
      <alignment horizontal="center" vertical="center"/>
    </xf>
    <xf numFmtId="0" fontId="55" fillId="3" borderId="0" xfId="2" applyFont="1" applyFill="1" applyAlignment="1">
      <alignment horizontal="right" vertical="center"/>
    </xf>
    <xf numFmtId="49" fontId="47" fillId="4" borderId="26" xfId="2" applyNumberFormat="1" applyFont="1" applyFill="1" applyBorder="1" applyAlignment="1">
      <alignment horizontal="left" vertical="center" shrinkToFit="1"/>
    </xf>
    <xf numFmtId="49" fontId="48" fillId="4" borderId="26" xfId="2" applyNumberFormat="1" applyFont="1" applyFill="1" applyBorder="1" applyAlignment="1">
      <alignment horizontal="right" vertical="center" shrinkToFit="1"/>
    </xf>
    <xf numFmtId="0" fontId="51" fillId="3" borderId="0" xfId="2" applyFont="1" applyFill="1" applyAlignment="1">
      <alignment horizontal="right" vertical="center" shrinkToFit="1"/>
    </xf>
    <xf numFmtId="49" fontId="47" fillId="4" borderId="27" xfId="2" applyNumberFormat="1" applyFont="1" applyFill="1" applyBorder="1" applyAlignment="1">
      <alignment horizontal="left" vertical="center" shrinkToFit="1"/>
    </xf>
    <xf numFmtId="49" fontId="48" fillId="4" borderId="27" xfId="2" applyNumberFormat="1" applyFont="1" applyFill="1" applyBorder="1" applyAlignment="1">
      <alignment horizontal="right" vertical="center" shrinkToFit="1"/>
    </xf>
    <xf numFmtId="49" fontId="47" fillId="4" borderId="22" xfId="2" applyNumberFormat="1" applyFont="1" applyFill="1" applyBorder="1" applyAlignment="1">
      <alignment horizontal="left" vertical="center" shrinkToFit="1"/>
    </xf>
    <xf numFmtId="49" fontId="51" fillId="3" borderId="22" xfId="2" applyNumberFormat="1" applyFont="1" applyFill="1" applyBorder="1" applyAlignment="1">
      <alignment horizontal="right" vertical="center" shrinkToFit="1"/>
    </xf>
    <xf numFmtId="188" fontId="45"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3" fillId="4" borderId="0" xfId="2" applyNumberFormat="1" applyFont="1" applyFill="1" applyAlignment="1">
      <alignment horizontal="center" vertical="center" shrinkToFit="1"/>
    </xf>
    <xf numFmtId="194" fontId="44" fillId="4" borderId="0" xfId="2" applyNumberFormat="1" applyFont="1" applyFill="1" applyAlignment="1">
      <alignment horizontal="center" vertical="center" shrinkToFit="1"/>
    </xf>
    <xf numFmtId="0" fontId="51" fillId="3" borderId="26" xfId="2" applyFont="1" applyFill="1" applyBorder="1" applyAlignment="1">
      <alignment vertical="center" shrinkToFit="1"/>
    </xf>
    <xf numFmtId="0" fontId="56" fillId="3" borderId="26" xfId="2" applyFont="1" applyFill="1" applyBorder="1" applyAlignment="1">
      <alignment vertical="center" shrinkToFit="1"/>
    </xf>
    <xf numFmtId="0" fontId="51" fillId="3" borderId="26" xfId="2" applyFont="1" applyFill="1" applyBorder="1" applyAlignment="1">
      <alignment horizontal="right" vertical="center" shrinkToFit="1"/>
    </xf>
    <xf numFmtId="0" fontId="51" fillId="3" borderId="27" xfId="2" applyFont="1" applyFill="1" applyBorder="1" applyAlignment="1">
      <alignment vertical="center" shrinkToFit="1"/>
    </xf>
    <xf numFmtId="0" fontId="51" fillId="3" borderId="27" xfId="2" applyFont="1" applyFill="1" applyBorder="1" applyAlignment="1">
      <alignment horizontal="right" vertical="center" shrinkToFit="1"/>
    </xf>
    <xf numFmtId="195" fontId="36" fillId="4" borderId="27" xfId="2" applyNumberFormat="1" applyFont="1" applyFill="1" applyBorder="1" applyAlignment="1">
      <alignment horizontal="center" vertical="center" shrinkToFit="1"/>
    </xf>
    <xf numFmtId="195" fontId="35" fillId="4" borderId="27" xfId="2" applyNumberFormat="1" applyFont="1" applyFill="1" applyBorder="1" applyAlignment="1">
      <alignment horizontal="center" vertical="center" shrinkToFit="1"/>
    </xf>
    <xf numFmtId="195" fontId="33" fillId="4" borderId="27" xfId="2" applyNumberFormat="1" applyFont="1" applyFill="1" applyBorder="1" applyAlignment="1">
      <alignment horizontal="center" vertical="center" shrinkToFit="1"/>
    </xf>
    <xf numFmtId="195" fontId="34" fillId="4" borderId="27"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0" fontId="51" fillId="3" borderId="22" xfId="2" applyFont="1" applyFill="1" applyBorder="1" applyAlignment="1">
      <alignment horizontal="right" vertical="center" shrinkToFit="1"/>
    </xf>
    <xf numFmtId="49" fontId="51" fillId="3" borderId="0" xfId="2" applyNumberFormat="1" applyFont="1" applyFill="1" applyAlignment="1">
      <alignment horizontal="left" vertical="center" shrinkToFit="1"/>
    </xf>
    <xf numFmtId="0" fontId="51" fillId="3" borderId="0" xfId="2" applyFont="1" applyFill="1" applyAlignment="1">
      <alignment horizontal="left" vertical="center" shrinkToFit="1"/>
    </xf>
    <xf numFmtId="49" fontId="51" fillId="3" borderId="0" xfId="2" applyNumberFormat="1" applyFont="1" applyFill="1" applyAlignment="1">
      <alignment horizontal="right" vertical="center" shrinkToFit="1"/>
    </xf>
    <xf numFmtId="49" fontId="49" fillId="4" borderId="0" xfId="2" applyNumberFormat="1" applyFont="1" applyFill="1" applyAlignment="1">
      <alignment horizontal="left" shrinkToFit="1"/>
    </xf>
    <xf numFmtId="0" fontId="50" fillId="0" borderId="0" xfId="2" applyFont="1" applyFill="1"/>
    <xf numFmtId="0" fontId="51" fillId="0" borderId="0" xfId="2" applyFont="1" applyFill="1"/>
    <xf numFmtId="195" fontId="35"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cellXfs>
  <cellStyles count="4">
    <cellStyle name="標準" xfId="0" builtinId="0"/>
    <cellStyle name="標準 2" xfId="1" xr:uid="{23A87A4A-0076-4FFC-BA80-2E273FDBB14D}"/>
    <cellStyle name="標準 3" xfId="2" xr:uid="{ED0E08AC-66EF-487A-8D7D-EBE1E8C8CD09}"/>
    <cellStyle name="標準_B002 カレンダーＢ２" xfId="3" xr:uid="{3AD23625-B6B2-4628-9B86-A3B90860B99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1C2969D0-4806-4CCD-A1DD-F5961044AC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6B1FA2E4-8026-4424-B992-661D27E027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34F7F4CB-0C33-49D5-9D4C-9417574EC3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14C8F536-0A80-4715-B748-F94C9FEBD7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3CB58CF-522F-4A7C-BB7F-0D77EB3B83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0B21E2B8-BD91-4684-9A9C-C373B7B8FF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08AE9E4D-0700-46B6-83F8-F577ED1504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83DC5075-8C81-4C96-AA96-C3110F0889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D7128F67-560C-4505-A4C2-CD8C52DF1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6EA0C48-5839-4B24-B887-30491CDA0D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5D91EAF7-AFAC-4736-BA29-12DCE07295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0E606391-C8C5-4569-9AD8-5DE31B5898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9BF829BE-4ECD-490A-8106-AFEBEF37A3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BD819345-9B9D-4F15-B4C9-CF32F0C9A6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E9E9956-0989-4E3F-A842-199AA1D222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DEBD033-474E-4E86-9EBF-55AB80FBFDB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03B8E9-E03B-4CC6-91AC-F8FE479C97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D72F058-1B36-40A9-9EAA-BDC11B5C67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23E80A8-F421-4157-A9CF-BC8933BB9E6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6EB168-7B85-4D01-9E69-E42619ACE5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10" name="pic_イメージ">
          <a:extLst>
            <a:ext uri="{FF2B5EF4-FFF2-40B4-BE49-F238E27FC236}">
              <a16:creationId xmlns:a16="http://schemas.microsoft.com/office/drawing/2014/main" id="{EC3C246B-EE9B-1C16-65E5-C778107712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0.xls" TargetMode="External"/><Relationship Id="rId1" Type="http://schemas.openxmlformats.org/officeDocument/2006/relationships/externalLinkPath" Target="/_&#9733;&#12377;&#12390;&#12365;&#12394;&#12459;&#12524;&#12531;&#12480;&#12540;2019/01_&#12377;&#12390;&#12365;&#12394;&#12459;&#12524;&#12531;&#12480;&#12540;&#12539;&#25552;&#20379;&#20596;/ohscalen/tte/ST_012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8BFD1-C8C2-43FF-9BCF-08140D0400E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E90B1-5983-4462-B3F2-AFEB81248085}">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F2269-67F2-497C-BAA8-BC017FC45274}">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46023</v>
      </c>
      <c r="C5" s="213">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AEB6A-B8EF-47C6-BF17-558B720AC774}">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199</v>
      </c>
      <c r="L11" s="216" t="s">
        <v>200</v>
      </c>
      <c r="M11" s="216" t="s">
        <v>201</v>
      </c>
      <c r="N11" s="216" t="s">
        <v>202</v>
      </c>
      <c r="O11" s="216" t="s">
        <v>203</v>
      </c>
      <c r="AX11" s="216" t="s">
        <v>204</v>
      </c>
      <c r="AY11" s="216" t="s">
        <v>205</v>
      </c>
      <c r="AZ11" s="216" t="s">
        <v>206</v>
      </c>
      <c r="BA11" s="216" t="s">
        <v>207</v>
      </c>
    </row>
    <row r="12" spans="1:53">
      <c r="B12" s="228"/>
      <c r="C12" s="223"/>
      <c r="J12" s="216" t="s">
        <v>208</v>
      </c>
      <c r="K12" s="216" t="s">
        <v>209</v>
      </c>
      <c r="L12" s="216" t="s">
        <v>210</v>
      </c>
      <c r="M12" s="216" t="s">
        <v>211</v>
      </c>
      <c r="N12" s="216" t="s">
        <v>212</v>
      </c>
      <c r="O12" s="216" t="s">
        <v>213</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DB3A1-0E5D-4C03-93ED-1BF8E9D36F15}">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218</v>
      </c>
      <c r="C44" s="286"/>
      <c r="D44" s="287" t="s">
        <v>219</v>
      </c>
      <c r="E44" s="287"/>
      <c r="F44" s="287"/>
      <c r="G44" s="287"/>
      <c r="H44" s="287"/>
      <c r="I44" s="288"/>
      <c r="J44" s="286" t="s">
        <v>220</v>
      </c>
      <c r="K44" s="286"/>
      <c r="L44" s="287" t="s">
        <v>221</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229</v>
      </c>
      <c r="C51" s="305" t="e">
        <f t="shared" ref="C51:H56" si="0">B51+1</f>
        <v>#VALUE!</v>
      </c>
      <c r="D51" s="305" t="e">
        <f t="shared" si="0"/>
        <v>#VALUE!</v>
      </c>
      <c r="E51" s="305" t="e">
        <f t="shared" si="0"/>
        <v>#VALUE!</v>
      </c>
      <c r="F51" s="306" t="e">
        <f t="shared" si="0"/>
        <v>#VALUE!</v>
      </c>
      <c r="G51" s="307" t="e">
        <f t="shared" si="0"/>
        <v>#VALUE!</v>
      </c>
      <c r="H51" s="308" t="e">
        <f t="shared" si="0"/>
        <v>#VALUE!</v>
      </c>
      <c r="I51" s="304"/>
      <c r="J51" s="306" t="s">
        <v>230</v>
      </c>
      <c r="K51" s="307"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6" t="e">
        <f t="shared" si="1"/>
        <v>#VALUE!</v>
      </c>
      <c r="N52" s="307" t="e">
        <f t="shared" si="1"/>
        <v>#VALUE!</v>
      </c>
      <c r="O52" s="307" t="e">
        <f t="shared" si="1"/>
        <v>#VALUE!</v>
      </c>
      <c r="P52" s="308" t="e">
        <f t="shared" si="1"/>
        <v>#VALUE!</v>
      </c>
    </row>
    <row r="53" spans="1:16" ht="42.95" customHeight="1">
      <c r="A53" s="271">
        <v>15</v>
      </c>
      <c r="B53" s="306" t="e">
        <f>H52+1</f>
        <v>#VALUE!</v>
      </c>
      <c r="C53" s="306"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6"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8" t="e">
        <f t="shared" si="0"/>
        <v>#VALUE!</v>
      </c>
      <c r="I55" s="304"/>
      <c r="J55" s="305" t="e">
        <f>P54+1</f>
        <v>#VALUE!</v>
      </c>
      <c r="K55" s="305" t="e">
        <f t="shared" si="1"/>
        <v>#VALUE!</v>
      </c>
      <c r="L55" s="305"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7A4B3-62C8-4623-AFBD-81509E292404}">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E67BC-531A-4457-982B-D145171FB81B}">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46054</v>
      </c>
      <c r="C5" s="213">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48E15-DBC8-43F5-8281-ED04EC518FFA}">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231</v>
      </c>
      <c r="L11" s="216" t="s">
        <v>232</v>
      </c>
      <c r="M11" s="216" t="s">
        <v>233</v>
      </c>
      <c r="N11" s="216" t="s">
        <v>234</v>
      </c>
      <c r="O11" s="216" t="s">
        <v>235</v>
      </c>
      <c r="AX11" s="216" t="s">
        <v>204</v>
      </c>
      <c r="AY11" s="216" t="s">
        <v>205</v>
      </c>
      <c r="AZ11" s="216" t="s">
        <v>206</v>
      </c>
      <c r="BA11" s="216" t="s">
        <v>207</v>
      </c>
    </row>
    <row r="12" spans="1:53">
      <c r="B12" s="228"/>
      <c r="C12" s="223"/>
      <c r="J12" s="216" t="s">
        <v>208</v>
      </c>
      <c r="K12" s="216" t="s">
        <v>236</v>
      </c>
      <c r="L12" s="216" t="s">
        <v>210</v>
      </c>
      <c r="M12" s="216" t="s">
        <v>237</v>
      </c>
      <c r="N12" s="216" t="s">
        <v>238</v>
      </c>
      <c r="O12" s="216" t="s">
        <v>239</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B8E05-0676-433A-9EB9-AA44106CFC5C}">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220</v>
      </c>
      <c r="C44" s="286"/>
      <c r="D44" s="287" t="s">
        <v>221</v>
      </c>
      <c r="E44" s="287"/>
      <c r="F44" s="287"/>
      <c r="G44" s="287"/>
      <c r="H44" s="287"/>
      <c r="I44" s="288"/>
      <c r="J44" s="286" t="s">
        <v>240</v>
      </c>
      <c r="K44" s="286"/>
      <c r="L44" s="287" t="s">
        <v>241</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6" t="s">
        <v>230</v>
      </c>
      <c r="C51" s="307" t="e">
        <f t="shared" ref="C51:H56" si="0">B51+1</f>
        <v>#VALUE!</v>
      </c>
      <c r="D51" s="307" t="e">
        <f t="shared" si="0"/>
        <v>#VALUE!</v>
      </c>
      <c r="E51" s="307" t="e">
        <f t="shared" si="0"/>
        <v>#VALUE!</v>
      </c>
      <c r="F51" s="307" t="e">
        <f t="shared" si="0"/>
        <v>#VALUE!</v>
      </c>
      <c r="G51" s="307" t="e">
        <f t="shared" si="0"/>
        <v>#VALUE!</v>
      </c>
      <c r="H51" s="308" t="e">
        <f t="shared" si="0"/>
        <v>#VALUE!</v>
      </c>
      <c r="I51" s="304"/>
      <c r="J51" s="306" t="s">
        <v>242</v>
      </c>
      <c r="K51" s="307"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6"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6" t="e">
        <f t="shared" si="1"/>
        <v>#VALUE!</v>
      </c>
      <c r="P53" s="308" t="e">
        <f t="shared" si="1"/>
        <v>#VALUE!</v>
      </c>
    </row>
    <row r="54" spans="1:16" ht="42.95" customHeight="1">
      <c r="A54" s="271">
        <v>15</v>
      </c>
      <c r="B54" s="306" t="e">
        <f>H53+1</f>
        <v>#VALUE!</v>
      </c>
      <c r="C54" s="306"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5" t="e">
        <f>H54+1</f>
        <v>#VALUE!</v>
      </c>
      <c r="C55" s="305" t="e">
        <f t="shared" si="0"/>
        <v>#VALUE!</v>
      </c>
      <c r="D55" s="305" t="e">
        <f t="shared" si="0"/>
        <v>#VALUE!</v>
      </c>
      <c r="E55" s="305" t="e">
        <f t="shared" si="0"/>
        <v>#VALUE!</v>
      </c>
      <c r="F55" s="305" t="e">
        <f t="shared" si="0"/>
        <v>#VALUE!</v>
      </c>
      <c r="G55" s="305" t="e">
        <f t="shared" si="0"/>
        <v>#VALUE!</v>
      </c>
      <c r="H55" s="305" t="e">
        <f t="shared" si="0"/>
        <v>#VALUE!</v>
      </c>
      <c r="I55" s="304"/>
      <c r="J55" s="306" t="e">
        <f>P54+1</f>
        <v>#VALUE!</v>
      </c>
      <c r="K55" s="307" t="e">
        <f t="shared" si="1"/>
        <v>#VALUE!</v>
      </c>
      <c r="L55" s="307"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4F14A-8639-4BCA-B160-D3C79E166E96}">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C9366-DCF9-4B51-B3A0-64153CA2B25F}">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46082</v>
      </c>
      <c r="C5" s="213">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05F6B-1A72-4470-932F-1E45ACB24EC7}">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243</v>
      </c>
      <c r="L11" s="216" t="s">
        <v>232</v>
      </c>
      <c r="M11" s="216" t="s">
        <v>244</v>
      </c>
      <c r="N11" s="216" t="s">
        <v>245</v>
      </c>
      <c r="O11" s="216" t="s">
        <v>246</v>
      </c>
      <c r="AX11" s="216" t="s">
        <v>204</v>
      </c>
      <c r="AY11" s="216" t="s">
        <v>205</v>
      </c>
      <c r="AZ11" s="216" t="s">
        <v>206</v>
      </c>
      <c r="BA11" s="216" t="s">
        <v>207</v>
      </c>
    </row>
    <row r="12" spans="1:53">
      <c r="B12" s="228"/>
      <c r="C12" s="223"/>
      <c r="J12" s="216" t="s">
        <v>208</v>
      </c>
      <c r="K12" s="216" t="s">
        <v>247</v>
      </c>
      <c r="L12" s="216" t="s">
        <v>210</v>
      </c>
      <c r="M12" s="216" t="s">
        <v>248</v>
      </c>
      <c r="N12" s="216" t="s">
        <v>249</v>
      </c>
      <c r="O12" s="216" t="s">
        <v>250</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39487-7E8B-4299-AD39-FD4B9EAECC6E}">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240</v>
      </c>
      <c r="C44" s="286"/>
      <c r="D44" s="287" t="s">
        <v>241</v>
      </c>
      <c r="E44" s="287"/>
      <c r="F44" s="287"/>
      <c r="G44" s="287"/>
      <c r="H44" s="287"/>
      <c r="I44" s="288"/>
      <c r="J44" s="286" t="s">
        <v>251</v>
      </c>
      <c r="K44" s="286"/>
      <c r="L44" s="287" t="s">
        <v>252</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6" t="s">
        <v>242</v>
      </c>
      <c r="C51" s="307" t="e">
        <f t="shared" ref="C51:H56" si="0">B51+1</f>
        <v>#VALUE!</v>
      </c>
      <c r="D51" s="307" t="e">
        <f t="shared" si="0"/>
        <v>#VALUE!</v>
      </c>
      <c r="E51" s="307" t="e">
        <f t="shared" si="0"/>
        <v>#VALUE!</v>
      </c>
      <c r="F51" s="307" t="e">
        <f t="shared" si="0"/>
        <v>#VALUE!</v>
      </c>
      <c r="G51" s="307" t="e">
        <f t="shared" si="0"/>
        <v>#VALUE!</v>
      </c>
      <c r="H51" s="308" t="e">
        <f t="shared" si="0"/>
        <v>#VALUE!</v>
      </c>
      <c r="I51" s="304"/>
      <c r="J51" s="305" t="s">
        <v>253</v>
      </c>
      <c r="K51" s="305" t="e">
        <f t="shared" ref="K51:P56" si="1">J51+1</f>
        <v>#VALUE!</v>
      </c>
      <c r="L51" s="305"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6"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5" t="e">
        <f t="shared" si="0"/>
        <v>#VALUE!</v>
      </c>
      <c r="F55" s="305" t="e">
        <f t="shared" si="0"/>
        <v>#VALUE!</v>
      </c>
      <c r="G55" s="305" t="e">
        <f t="shared" si="0"/>
        <v>#VALUE!</v>
      </c>
      <c r="H55" s="305" t="e">
        <f t="shared" si="0"/>
        <v>#VALUE!</v>
      </c>
      <c r="I55" s="304"/>
      <c r="J55" s="306" t="e">
        <f>P54+1</f>
        <v>#VALUE!</v>
      </c>
      <c r="K55" s="307" t="e">
        <f t="shared" si="1"/>
        <v>#VALUE!</v>
      </c>
      <c r="L55" s="307" t="e">
        <f t="shared" si="1"/>
        <v>#VALUE!</v>
      </c>
      <c r="M55" s="306" t="e">
        <f t="shared" si="1"/>
        <v>#VALUE!</v>
      </c>
      <c r="N55" s="307"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4824D-7F2E-4578-8468-B99964BCAB05}">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C36E6-DE8E-421A-895D-D09BFFB0C541}">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46113</v>
      </c>
      <c r="C5" s="213">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23F60-0EB6-4522-8427-B2BDC0A3364F}">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254</v>
      </c>
      <c r="L11" s="216" t="s">
        <v>232</v>
      </c>
      <c r="M11" s="216" t="s">
        <v>201</v>
      </c>
      <c r="N11" s="216" t="s">
        <v>255</v>
      </c>
      <c r="O11" s="216" t="s">
        <v>256</v>
      </c>
      <c r="AX11" s="216" t="s">
        <v>204</v>
      </c>
      <c r="AY11" s="216" t="s">
        <v>205</v>
      </c>
      <c r="AZ11" s="216" t="s">
        <v>206</v>
      </c>
      <c r="BA11" s="216" t="s">
        <v>207</v>
      </c>
    </row>
    <row r="12" spans="1:53">
      <c r="B12" s="228"/>
      <c r="C12" s="223"/>
      <c r="J12" s="216" t="s">
        <v>208</v>
      </c>
      <c r="K12" s="216" t="s">
        <v>257</v>
      </c>
      <c r="L12" s="216" t="s">
        <v>258</v>
      </c>
      <c r="M12" s="216" t="s">
        <v>259</v>
      </c>
      <c r="N12" s="216" t="s">
        <v>260</v>
      </c>
      <c r="O12" s="216" t="s">
        <v>261</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3FCC8-3F2E-486A-8B86-58812C5024EE}">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251</v>
      </c>
      <c r="C44" s="286"/>
      <c r="D44" s="287" t="s">
        <v>252</v>
      </c>
      <c r="E44" s="287"/>
      <c r="F44" s="287"/>
      <c r="G44" s="287"/>
      <c r="H44" s="287"/>
      <c r="I44" s="288"/>
      <c r="J44" s="286" t="s">
        <v>262</v>
      </c>
      <c r="K44" s="286"/>
      <c r="L44" s="287" t="s">
        <v>263</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253</v>
      </c>
      <c r="C51" s="305" t="e">
        <f t="shared" ref="C51:H56" si="0">B51+1</f>
        <v>#VALUE!</v>
      </c>
      <c r="D51" s="305" t="e">
        <f t="shared" si="0"/>
        <v>#VALUE!</v>
      </c>
      <c r="E51" s="307" t="e">
        <f t="shared" si="0"/>
        <v>#VALUE!</v>
      </c>
      <c r="F51" s="307" t="e">
        <f t="shared" si="0"/>
        <v>#VALUE!</v>
      </c>
      <c r="G51" s="307" t="e">
        <f t="shared" si="0"/>
        <v>#VALUE!</v>
      </c>
      <c r="H51" s="308" t="e">
        <f t="shared" si="0"/>
        <v>#VALUE!</v>
      </c>
      <c r="I51" s="304"/>
      <c r="J51" s="305" t="s">
        <v>264</v>
      </c>
      <c r="K51" s="305" t="e">
        <f t="shared" ref="K51:P56" si="1">J51+1</f>
        <v>#VALUE!</v>
      </c>
      <c r="L51" s="305" t="e">
        <f t="shared" si="1"/>
        <v>#VALUE!</v>
      </c>
      <c r="M51" s="305" t="e">
        <f t="shared" si="1"/>
        <v>#VALUE!</v>
      </c>
      <c r="N51" s="305"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6" t="e">
        <f t="shared" si="1"/>
        <v>#VALUE!</v>
      </c>
      <c r="L52" s="306" t="e">
        <f t="shared" si="1"/>
        <v>#VALUE!</v>
      </c>
      <c r="M52" s="306"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6" t="e">
        <f t="shared" si="0"/>
        <v>#VALUE!</v>
      </c>
      <c r="F55" s="307" t="e">
        <f t="shared" si="0"/>
        <v>#VALUE!</v>
      </c>
      <c r="G55" s="305" t="e">
        <f t="shared" si="0"/>
        <v>#VALUE!</v>
      </c>
      <c r="H55" s="305" t="e">
        <f t="shared" si="0"/>
        <v>#VALUE!</v>
      </c>
      <c r="I55" s="304"/>
      <c r="J55" s="306" t="e">
        <f>P54+1</f>
        <v>#VALUE!</v>
      </c>
      <c r="K55" s="307" t="e">
        <f t="shared" si="1"/>
        <v>#VALUE!</v>
      </c>
      <c r="L55" s="307" t="e">
        <f t="shared" si="1"/>
        <v>#VALUE!</v>
      </c>
      <c r="M55" s="307" t="e">
        <f t="shared" si="1"/>
        <v>#VALUE!</v>
      </c>
      <c r="N55" s="307" t="e">
        <f t="shared" si="1"/>
        <v>#VALUE!</v>
      </c>
      <c r="O55" s="307" t="e">
        <f t="shared" si="1"/>
        <v>#VALUE!</v>
      </c>
      <c r="P55" s="308"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03757-F243-4F3B-9EB4-6B0437163A43}">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B9313-AE91-4B00-84B2-ABC67EF29ABE}">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46143</v>
      </c>
      <c r="C5" s="213">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FA941-2E8D-417F-98A6-AD859146BCD3}">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265</v>
      </c>
      <c r="L11" s="216" t="s">
        <v>200</v>
      </c>
      <c r="M11" s="216" t="s">
        <v>266</v>
      </c>
      <c r="N11" s="216" t="s">
        <v>267</v>
      </c>
      <c r="O11" s="216" t="s">
        <v>268</v>
      </c>
      <c r="AX11" s="216" t="s">
        <v>204</v>
      </c>
      <c r="AY11" s="216" t="s">
        <v>205</v>
      </c>
      <c r="AZ11" s="216" t="s">
        <v>206</v>
      </c>
      <c r="BA11" s="216" t="s">
        <v>207</v>
      </c>
    </row>
    <row r="12" spans="1:53">
      <c r="B12" s="228"/>
      <c r="C12" s="223"/>
      <c r="J12" s="216" t="s">
        <v>208</v>
      </c>
      <c r="K12" s="216" t="s">
        <v>269</v>
      </c>
      <c r="L12" s="216" t="s">
        <v>210</v>
      </c>
      <c r="M12" s="216" t="s">
        <v>248</v>
      </c>
      <c r="O12" s="216" t="s">
        <v>270</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3FC80-D10A-4A80-A514-7F1E13858311}">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262</v>
      </c>
      <c r="C44" s="286"/>
      <c r="D44" s="287" t="s">
        <v>263</v>
      </c>
      <c r="E44" s="287"/>
      <c r="F44" s="287"/>
      <c r="G44" s="287"/>
      <c r="H44" s="287"/>
      <c r="I44" s="288"/>
      <c r="J44" s="286" t="s">
        <v>271</v>
      </c>
      <c r="K44" s="286"/>
      <c r="L44" s="287" t="s">
        <v>272</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264</v>
      </c>
      <c r="C51" s="305" t="e">
        <f t="shared" ref="C51:H56" si="0">B51+1</f>
        <v>#VALUE!</v>
      </c>
      <c r="D51" s="305" t="e">
        <f t="shared" si="0"/>
        <v>#VALUE!</v>
      </c>
      <c r="E51" s="305" t="e">
        <f t="shared" si="0"/>
        <v>#VALUE!</v>
      </c>
      <c r="F51" s="305" t="e">
        <f t="shared" si="0"/>
        <v>#VALUE!</v>
      </c>
      <c r="G51" s="307" t="e">
        <f t="shared" si="0"/>
        <v>#VALUE!</v>
      </c>
      <c r="H51" s="308" t="e">
        <f t="shared" si="0"/>
        <v>#VALUE!</v>
      </c>
      <c r="I51" s="304"/>
      <c r="J51" s="305" t="s">
        <v>273</v>
      </c>
      <c r="K51" s="307"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6" t="e">
        <f t="shared" si="0"/>
        <v>#VALUE!</v>
      </c>
      <c r="D52" s="306" t="e">
        <f t="shared" si="0"/>
        <v>#VALUE!</v>
      </c>
      <c r="E52" s="306"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8" t="e">
        <f t="shared" si="0"/>
        <v>#VALUE!</v>
      </c>
      <c r="I55" s="304"/>
      <c r="J55" s="306" t="e">
        <f>P54+1</f>
        <v>#VALUE!</v>
      </c>
      <c r="K55" s="307" t="e">
        <f t="shared" si="1"/>
        <v>#VALUE!</v>
      </c>
      <c r="L55" s="307" t="e">
        <f t="shared" si="1"/>
        <v>#VALUE!</v>
      </c>
      <c r="M55" s="305" t="e">
        <f t="shared" si="1"/>
        <v>#VALUE!</v>
      </c>
      <c r="N55" s="305" t="e">
        <f t="shared" si="1"/>
        <v>#VALUE!</v>
      </c>
      <c r="O55" s="305" t="e">
        <f t="shared" si="1"/>
        <v>#VALUE!</v>
      </c>
      <c r="P55" s="305" t="e">
        <f t="shared" si="1"/>
        <v>#VALUE!</v>
      </c>
    </row>
    <row r="56" spans="1:16" ht="42.95" customHeight="1">
      <c r="A56" s="271">
        <v>15</v>
      </c>
      <c r="B56" s="317"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A98CC-9615-4A78-BECB-944EA9111539}">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B6249-E57B-4C83-9B1A-065AC49E287A}">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46174</v>
      </c>
      <c r="C5" s="213">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94448-B303-48E1-A19E-6F45C0FA9096}">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274</v>
      </c>
      <c r="L11" s="216" t="s">
        <v>232</v>
      </c>
      <c r="M11" s="216" t="s">
        <v>201</v>
      </c>
      <c r="O11" s="216" t="s">
        <v>275</v>
      </c>
      <c r="AX11" s="216" t="s">
        <v>204</v>
      </c>
      <c r="AY11" s="216" t="s">
        <v>205</v>
      </c>
      <c r="AZ11" s="216" t="s">
        <v>206</v>
      </c>
      <c r="BA11" s="216" t="s">
        <v>207</v>
      </c>
    </row>
    <row r="12" spans="1:53">
      <c r="B12" s="228"/>
      <c r="C12" s="223"/>
      <c r="J12" s="216" t="s">
        <v>208</v>
      </c>
      <c r="K12" s="216" t="s">
        <v>276</v>
      </c>
      <c r="L12" s="216" t="s">
        <v>210</v>
      </c>
      <c r="M12" s="216" t="s">
        <v>248</v>
      </c>
      <c r="N12" s="216" t="s">
        <v>277</v>
      </c>
      <c r="O12" s="216" t="s">
        <v>278</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4BA56-320E-4308-BDDA-A7DC14B6F368}">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271</v>
      </c>
      <c r="C44" s="286"/>
      <c r="D44" s="287" t="s">
        <v>272</v>
      </c>
      <c r="E44" s="287"/>
      <c r="F44" s="287"/>
      <c r="G44" s="287"/>
      <c r="H44" s="287"/>
      <c r="I44" s="288"/>
      <c r="J44" s="286" t="s">
        <v>279</v>
      </c>
      <c r="K44" s="286"/>
      <c r="L44" s="287" t="s">
        <v>280</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273</v>
      </c>
      <c r="C51" s="307" t="e">
        <f t="shared" ref="C51:H56" si="0">B51+1</f>
        <v>#VALUE!</v>
      </c>
      <c r="D51" s="307" t="e">
        <f t="shared" si="0"/>
        <v>#VALUE!</v>
      </c>
      <c r="E51" s="307" t="e">
        <f t="shared" si="0"/>
        <v>#VALUE!</v>
      </c>
      <c r="F51" s="307" t="e">
        <f t="shared" si="0"/>
        <v>#VALUE!</v>
      </c>
      <c r="G51" s="307" t="e">
        <f t="shared" si="0"/>
        <v>#VALUE!</v>
      </c>
      <c r="H51" s="308" t="e">
        <f t="shared" si="0"/>
        <v>#VALUE!</v>
      </c>
      <c r="I51" s="304"/>
      <c r="J51" s="305" t="s">
        <v>281</v>
      </c>
      <c r="K51" s="305" t="e">
        <f t="shared" ref="K51:P56" si="1">J51+1</f>
        <v>#VALUE!</v>
      </c>
      <c r="L51" s="305"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6"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5" t="e">
        <f t="shared" si="0"/>
        <v>#VALUE!</v>
      </c>
      <c r="F55" s="305" t="e">
        <f t="shared" si="0"/>
        <v>#VALUE!</v>
      </c>
      <c r="G55" s="305" t="e">
        <f t="shared" si="0"/>
        <v>#VALUE!</v>
      </c>
      <c r="H55" s="305" t="e">
        <f t="shared" si="0"/>
        <v>#VALUE!</v>
      </c>
      <c r="I55" s="304"/>
      <c r="J55" s="306" t="e">
        <f>P54+1</f>
        <v>#VALUE!</v>
      </c>
      <c r="K55" s="307" t="e">
        <f t="shared" si="1"/>
        <v>#VALUE!</v>
      </c>
      <c r="L55" s="307" t="e">
        <f t="shared" si="1"/>
        <v>#VALUE!</v>
      </c>
      <c r="M55" s="307" t="e">
        <f t="shared" si="1"/>
        <v>#VALUE!</v>
      </c>
      <c r="N55" s="307" t="e">
        <f t="shared" si="1"/>
        <v>#VALUE!</v>
      </c>
      <c r="O55" s="307"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D51CB-2FA6-4D92-9B79-F1E86DA38B10}">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64EF5-3A69-447B-9708-D53B8DB492AD}">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46204</v>
      </c>
      <c r="C5" s="213">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41D5B-BA52-4CB4-8118-243A0E88C1F8}">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282</v>
      </c>
      <c r="L11" s="216" t="s">
        <v>232</v>
      </c>
      <c r="M11" s="216" t="s">
        <v>201</v>
      </c>
      <c r="N11" s="216" t="s">
        <v>283</v>
      </c>
      <c r="O11" s="216" t="s">
        <v>284</v>
      </c>
      <c r="AX11" s="216" t="s">
        <v>204</v>
      </c>
      <c r="AY11" s="216" t="s">
        <v>205</v>
      </c>
      <c r="AZ11" s="216" t="s">
        <v>206</v>
      </c>
      <c r="BA11" s="216" t="s">
        <v>207</v>
      </c>
    </row>
    <row r="12" spans="1:53">
      <c r="B12" s="228"/>
      <c r="C12" s="223"/>
      <c r="J12" s="216" t="s">
        <v>208</v>
      </c>
      <c r="K12" s="216" t="s">
        <v>285</v>
      </c>
      <c r="L12" s="216" t="s">
        <v>258</v>
      </c>
      <c r="M12" s="216" t="s">
        <v>286</v>
      </c>
      <c r="N12" s="216" t="s">
        <v>287</v>
      </c>
      <c r="O12" s="216" t="s">
        <v>288</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0F92-42F6-4A64-A16D-9F3DC1D627EA}">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279</v>
      </c>
      <c r="C44" s="286"/>
      <c r="D44" s="287" t="s">
        <v>280</v>
      </c>
      <c r="E44" s="287"/>
      <c r="F44" s="287"/>
      <c r="G44" s="287"/>
      <c r="H44" s="287"/>
      <c r="I44" s="288"/>
      <c r="J44" s="286" t="s">
        <v>187</v>
      </c>
      <c r="K44" s="286"/>
      <c r="L44" s="287" t="s">
        <v>289</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281</v>
      </c>
      <c r="C51" s="305" t="e">
        <f t="shared" ref="C51:H56" si="0">B51+1</f>
        <v>#VALUE!</v>
      </c>
      <c r="D51" s="305" t="e">
        <f t="shared" si="0"/>
        <v>#VALUE!</v>
      </c>
      <c r="E51" s="307" t="e">
        <f t="shared" si="0"/>
        <v>#VALUE!</v>
      </c>
      <c r="F51" s="307" t="e">
        <f t="shared" si="0"/>
        <v>#VALUE!</v>
      </c>
      <c r="G51" s="307" t="e">
        <f t="shared" si="0"/>
        <v>#VALUE!</v>
      </c>
      <c r="H51" s="308" t="e">
        <f t="shared" si="0"/>
        <v>#VALUE!</v>
      </c>
      <c r="I51" s="304"/>
      <c r="J51" s="305" t="s">
        <v>290</v>
      </c>
      <c r="K51" s="305" t="e">
        <f t="shared" ref="K51:P56" si="1">J51+1</f>
        <v>#VALUE!</v>
      </c>
      <c r="L51" s="305" t="e">
        <f t="shared" si="1"/>
        <v>#VALUE!</v>
      </c>
      <c r="M51" s="305" t="e">
        <f t="shared" si="1"/>
        <v>#VALUE!</v>
      </c>
      <c r="N51" s="305" t="e">
        <f t="shared" si="1"/>
        <v>#VALUE!</v>
      </c>
      <c r="O51" s="305"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6"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6"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5" t="e">
        <f t="shared" si="0"/>
        <v>#VALUE!</v>
      </c>
      <c r="I55" s="304"/>
      <c r="J55" s="306" t="e">
        <f>P54+1</f>
        <v>#VALUE!</v>
      </c>
      <c r="K55" s="307" t="e">
        <f t="shared" si="1"/>
        <v>#VALUE!</v>
      </c>
      <c r="L55" s="307" t="e">
        <f t="shared" si="1"/>
        <v>#VALUE!</v>
      </c>
      <c r="M55" s="307" t="e">
        <f t="shared" si="1"/>
        <v>#VALUE!</v>
      </c>
      <c r="N55" s="307" t="e">
        <f t="shared" si="1"/>
        <v>#VALUE!</v>
      </c>
      <c r="O55" s="307" t="e">
        <f t="shared" si="1"/>
        <v>#VALUE!</v>
      </c>
      <c r="P55" s="308"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18"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7EF95-BE9E-48D1-A588-6FF4BFB63903}">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770DF-EBCF-4A71-833B-DB750A65A2A4}">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46235</v>
      </c>
      <c r="C5" s="213">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2E4F6-67F8-4AF8-942B-3030FFC2ACB1}">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291</v>
      </c>
      <c r="L11" s="216" t="s">
        <v>200</v>
      </c>
      <c r="M11" s="216" t="s">
        <v>292</v>
      </c>
      <c r="N11" s="216" t="s">
        <v>293</v>
      </c>
      <c r="O11" s="216" t="s">
        <v>294</v>
      </c>
      <c r="AX11" s="216" t="s">
        <v>204</v>
      </c>
      <c r="AY11" s="216" t="s">
        <v>205</v>
      </c>
      <c r="AZ11" s="216" t="s">
        <v>206</v>
      </c>
      <c r="BA11" s="216" t="s">
        <v>207</v>
      </c>
    </row>
    <row r="12" spans="1:53">
      <c r="B12" s="228"/>
      <c r="C12" s="223"/>
      <c r="J12" s="216" t="s">
        <v>208</v>
      </c>
      <c r="K12" s="216" t="s">
        <v>295</v>
      </c>
      <c r="L12" s="216" t="s">
        <v>210</v>
      </c>
      <c r="M12" s="216" t="s">
        <v>248</v>
      </c>
      <c r="N12" s="216" t="s">
        <v>296</v>
      </c>
      <c r="O12" s="216" t="s">
        <v>297</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64CF7-A20C-4C98-B690-94BCE76F1061}">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187</v>
      </c>
      <c r="C44" s="286"/>
      <c r="D44" s="287" t="s">
        <v>289</v>
      </c>
      <c r="E44" s="287"/>
      <c r="F44" s="287"/>
      <c r="G44" s="287"/>
      <c r="H44" s="287"/>
      <c r="I44" s="288"/>
      <c r="J44" s="286" t="s">
        <v>298</v>
      </c>
      <c r="K44" s="286"/>
      <c r="L44" s="287" t="s">
        <v>299</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290</v>
      </c>
      <c r="C51" s="305" t="e">
        <f t="shared" ref="C51:H56" si="0">B51+1</f>
        <v>#VALUE!</v>
      </c>
      <c r="D51" s="305" t="e">
        <f t="shared" si="0"/>
        <v>#VALUE!</v>
      </c>
      <c r="E51" s="305" t="e">
        <f t="shared" si="0"/>
        <v>#VALUE!</v>
      </c>
      <c r="F51" s="305" t="e">
        <f t="shared" si="0"/>
        <v>#VALUE!</v>
      </c>
      <c r="G51" s="305" t="e">
        <f t="shared" si="0"/>
        <v>#VALUE!</v>
      </c>
      <c r="H51" s="308" t="e">
        <f t="shared" si="0"/>
        <v>#VALUE!</v>
      </c>
      <c r="I51" s="304"/>
      <c r="J51" s="305" t="s">
        <v>300</v>
      </c>
      <c r="K51" s="305"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6"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6" t="e">
        <f t="shared" si="1"/>
        <v>#VALUE!</v>
      </c>
      <c r="L54" s="306" t="e">
        <f t="shared" si="1"/>
        <v>#VALUE!</v>
      </c>
      <c r="M54" s="306"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8" t="e">
        <f t="shared" si="0"/>
        <v>#VALUE!</v>
      </c>
      <c r="I55" s="304"/>
      <c r="J55" s="306" t="e">
        <f>P54+1</f>
        <v>#VALUE!</v>
      </c>
      <c r="K55" s="307" t="e">
        <f t="shared" si="1"/>
        <v>#VALUE!</v>
      </c>
      <c r="L55" s="307" t="e">
        <f t="shared" si="1"/>
        <v>#VALUE!</v>
      </c>
      <c r="M55" s="307" t="e">
        <f t="shared" si="1"/>
        <v>#VALUE!</v>
      </c>
      <c r="N55" s="305" t="e">
        <f t="shared" si="1"/>
        <v>#VALUE!</v>
      </c>
      <c r="O55" s="305" t="e">
        <f t="shared" si="1"/>
        <v>#VALUE!</v>
      </c>
      <c r="P55" s="305" t="e">
        <f t="shared" si="1"/>
        <v>#VALUE!</v>
      </c>
    </row>
    <row r="56" spans="1:16" ht="42.95" customHeight="1">
      <c r="A56" s="271">
        <v>15</v>
      </c>
      <c r="B56" s="317" t="e">
        <f>H55+1</f>
        <v>#VALUE!</v>
      </c>
      <c r="C56" s="318"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AB241-9125-49EA-BB4E-9F58BDA61938}">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F24-C13E-4F6E-8154-16ABF9BC1EE8}">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46266</v>
      </c>
      <c r="C5" s="213">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9DF13-2340-4ED3-9D43-EF98FC751D5F}">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301</v>
      </c>
      <c r="L11" s="216" t="s">
        <v>232</v>
      </c>
      <c r="M11" s="216" t="s">
        <v>201</v>
      </c>
      <c r="N11" s="216" t="s">
        <v>302</v>
      </c>
      <c r="O11" s="216" t="s">
        <v>303</v>
      </c>
      <c r="AX11" s="216" t="s">
        <v>204</v>
      </c>
      <c r="AY11" s="216" t="s">
        <v>205</v>
      </c>
      <c r="AZ11" s="216" t="s">
        <v>206</v>
      </c>
      <c r="BA11" s="216" t="s">
        <v>207</v>
      </c>
    </row>
    <row r="12" spans="1:53">
      <c r="B12" s="228"/>
      <c r="C12" s="223"/>
      <c r="J12" s="216" t="s">
        <v>208</v>
      </c>
      <c r="K12" s="216" t="s">
        <v>304</v>
      </c>
      <c r="L12" s="216" t="s">
        <v>258</v>
      </c>
      <c r="M12" s="216" t="s">
        <v>248</v>
      </c>
      <c r="N12" s="216" t="s">
        <v>305</v>
      </c>
      <c r="O12" s="216" t="s">
        <v>306</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57369-655E-457C-9D3F-733CF32D4E9B}">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298</v>
      </c>
      <c r="C44" s="286"/>
      <c r="D44" s="287" t="s">
        <v>299</v>
      </c>
      <c r="E44" s="287"/>
      <c r="F44" s="287"/>
      <c r="G44" s="287"/>
      <c r="H44" s="287"/>
      <c r="I44" s="288"/>
      <c r="J44" s="286" t="s">
        <v>307</v>
      </c>
      <c r="K44" s="286"/>
      <c r="L44" s="287" t="s">
        <v>308</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300</v>
      </c>
      <c r="C51" s="305" t="e">
        <f t="shared" ref="C51:H56" si="0">B51+1</f>
        <v>#VALUE!</v>
      </c>
      <c r="D51" s="307" t="e">
        <f t="shared" si="0"/>
        <v>#VALUE!</v>
      </c>
      <c r="E51" s="307" t="e">
        <f t="shared" si="0"/>
        <v>#VALUE!</v>
      </c>
      <c r="F51" s="307" t="e">
        <f t="shared" si="0"/>
        <v>#VALUE!</v>
      </c>
      <c r="G51" s="307" t="e">
        <f t="shared" si="0"/>
        <v>#VALUE!</v>
      </c>
      <c r="H51" s="308" t="e">
        <f t="shared" si="0"/>
        <v>#VALUE!</v>
      </c>
      <c r="I51" s="304"/>
      <c r="J51" s="305" t="s">
        <v>309</v>
      </c>
      <c r="K51" s="305" t="e">
        <f t="shared" ref="K51:P56" si="1">J51+1</f>
        <v>#VALUE!</v>
      </c>
      <c r="L51" s="305" t="e">
        <f t="shared" si="1"/>
        <v>#VALUE!</v>
      </c>
      <c r="M51" s="305"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6"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6" t="e">
        <f t="shared" si="0"/>
        <v>#VALUE!</v>
      </c>
      <c r="D54" s="306" t="e">
        <f t="shared" si="0"/>
        <v>#VALUE!</v>
      </c>
      <c r="E54" s="306"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5" t="e">
        <f t="shared" si="0"/>
        <v>#VALUE!</v>
      </c>
      <c r="G55" s="305" t="e">
        <f t="shared" si="0"/>
        <v>#VALUE!</v>
      </c>
      <c r="H55" s="305" t="e">
        <f t="shared" si="0"/>
        <v>#VALUE!</v>
      </c>
      <c r="I55" s="304"/>
      <c r="J55" s="306" t="e">
        <f>P54+1</f>
        <v>#VALUE!</v>
      </c>
      <c r="K55" s="307" t="e">
        <f t="shared" si="1"/>
        <v>#VALUE!</v>
      </c>
      <c r="L55" s="307" t="e">
        <f t="shared" si="1"/>
        <v>#VALUE!</v>
      </c>
      <c r="M55" s="307" t="e">
        <f t="shared" si="1"/>
        <v>#VALUE!</v>
      </c>
      <c r="N55" s="307" t="e">
        <f t="shared" si="1"/>
        <v>#VALUE!</v>
      </c>
      <c r="O55" s="307" t="e">
        <f t="shared" si="1"/>
        <v>#VALUE!</v>
      </c>
      <c r="P55" s="308"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5C312-B6EB-4D40-957F-1838EE526398}">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12608-1FFC-4191-80FD-DB3BBA705DFD}">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46296</v>
      </c>
      <c r="C5" s="213">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E80A0-4954-4433-BDFF-FE2170536CEA}">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310</v>
      </c>
      <c r="L11" s="216" t="s">
        <v>200</v>
      </c>
      <c r="M11" s="216" t="s">
        <v>201</v>
      </c>
      <c r="N11" s="216" t="s">
        <v>311</v>
      </c>
      <c r="O11" s="216" t="s">
        <v>203</v>
      </c>
      <c r="AX11" s="216" t="s">
        <v>204</v>
      </c>
      <c r="AY11" s="216" t="s">
        <v>205</v>
      </c>
      <c r="AZ11" s="216" t="s">
        <v>206</v>
      </c>
      <c r="BA11" s="216" t="s">
        <v>207</v>
      </c>
    </row>
    <row r="12" spans="1:53">
      <c r="B12" s="228"/>
      <c r="C12" s="223"/>
      <c r="J12" s="216" t="s">
        <v>208</v>
      </c>
      <c r="K12" s="216" t="s">
        <v>312</v>
      </c>
      <c r="L12" s="216" t="s">
        <v>210</v>
      </c>
      <c r="M12" s="216" t="s">
        <v>237</v>
      </c>
      <c r="N12" s="216" t="s">
        <v>313</v>
      </c>
      <c r="O12" s="216" t="s">
        <v>314</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9F501-9882-404E-A0D9-DBF4836738DE}">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307</v>
      </c>
      <c r="C44" s="286"/>
      <c r="D44" s="287" t="s">
        <v>308</v>
      </c>
      <c r="E44" s="287"/>
      <c r="F44" s="287"/>
      <c r="G44" s="287"/>
      <c r="H44" s="287"/>
      <c r="I44" s="288"/>
      <c r="J44" s="286" t="s">
        <v>315</v>
      </c>
      <c r="K44" s="286"/>
      <c r="L44" s="287" t="s">
        <v>316</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309</v>
      </c>
      <c r="C51" s="305" t="e">
        <f t="shared" ref="C51:H56" si="0">B51+1</f>
        <v>#VALUE!</v>
      </c>
      <c r="D51" s="305" t="e">
        <f t="shared" si="0"/>
        <v>#VALUE!</v>
      </c>
      <c r="E51" s="305" t="e">
        <f t="shared" si="0"/>
        <v>#VALUE!</v>
      </c>
      <c r="F51" s="307" t="e">
        <f t="shared" si="0"/>
        <v>#VALUE!</v>
      </c>
      <c r="G51" s="307" t="e">
        <f t="shared" si="0"/>
        <v>#VALUE!</v>
      </c>
      <c r="H51" s="308" t="e">
        <f t="shared" si="0"/>
        <v>#VALUE!</v>
      </c>
      <c r="I51" s="304"/>
      <c r="J51" s="306" t="s">
        <v>317</v>
      </c>
      <c r="K51" s="307" t="e">
        <f t="shared" ref="K51:P56" si="1">J51+1</f>
        <v>#VALUE!</v>
      </c>
      <c r="L51" s="306"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6"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6"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8" t="e">
        <f t="shared" si="0"/>
        <v>#VALUE!</v>
      </c>
      <c r="I55" s="304"/>
      <c r="J55" s="306" t="e">
        <f>P54+1</f>
        <v>#VALUE!</v>
      </c>
      <c r="K55" s="307" t="e">
        <f t="shared" si="1"/>
        <v>#VALUE!</v>
      </c>
      <c r="L55" s="305"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E3070-5C09-4738-83CA-B3639CBFB359}">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E11EC-17BA-4DB7-BB75-9CC49AF47F67}">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46327</v>
      </c>
      <c r="C5" s="213">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B5B91-2D5C-4156-AF89-677E8B31BD09}">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318</v>
      </c>
      <c r="L11" s="216" t="s">
        <v>232</v>
      </c>
      <c r="M11" s="216" t="s">
        <v>244</v>
      </c>
      <c r="N11" s="216" t="s">
        <v>319</v>
      </c>
      <c r="O11" s="216" t="s">
        <v>320</v>
      </c>
      <c r="AX11" s="216" t="s">
        <v>204</v>
      </c>
      <c r="AY11" s="216" t="s">
        <v>205</v>
      </c>
      <c r="AZ11" s="216" t="s">
        <v>206</v>
      </c>
      <c r="BA11" s="216" t="s">
        <v>207</v>
      </c>
    </row>
    <row r="12" spans="1:53">
      <c r="B12" s="228"/>
      <c r="C12" s="223"/>
      <c r="J12" s="216" t="s">
        <v>208</v>
      </c>
      <c r="K12" s="216" t="s">
        <v>321</v>
      </c>
      <c r="L12" s="216" t="s">
        <v>210</v>
      </c>
      <c r="M12" s="216" t="s">
        <v>248</v>
      </c>
      <c r="O12" s="216" t="s">
        <v>322</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1E040-EA2A-43B1-B39D-66412DC0A747}">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315</v>
      </c>
      <c r="C44" s="286"/>
      <c r="D44" s="287" t="s">
        <v>316</v>
      </c>
      <c r="E44" s="287"/>
      <c r="F44" s="287"/>
      <c r="G44" s="287"/>
      <c r="H44" s="287"/>
      <c r="I44" s="288"/>
      <c r="J44" s="286" t="s">
        <v>323</v>
      </c>
      <c r="K44" s="286"/>
      <c r="L44" s="287" t="s">
        <v>324</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6" t="s">
        <v>317</v>
      </c>
      <c r="C51" s="307" t="e">
        <f t="shared" ref="C51:H56" si="0">B51+1</f>
        <v>#VALUE!</v>
      </c>
      <c r="D51" s="306" t="e">
        <f t="shared" si="0"/>
        <v>#VALUE!</v>
      </c>
      <c r="E51" s="307" t="e">
        <f t="shared" si="0"/>
        <v>#VALUE!</v>
      </c>
      <c r="F51" s="307" t="e">
        <f t="shared" si="0"/>
        <v>#VALUE!</v>
      </c>
      <c r="G51" s="307" t="e">
        <f t="shared" si="0"/>
        <v>#VALUE!</v>
      </c>
      <c r="H51" s="308" t="e">
        <f t="shared" si="0"/>
        <v>#VALUE!</v>
      </c>
      <c r="I51" s="304"/>
      <c r="J51" s="305" t="s">
        <v>325</v>
      </c>
      <c r="K51" s="305"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6"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5" t="e">
        <f t="shared" si="0"/>
        <v>#VALUE!</v>
      </c>
      <c r="E55" s="305" t="e">
        <f t="shared" si="0"/>
        <v>#VALUE!</v>
      </c>
      <c r="F55" s="305" t="e">
        <f t="shared" si="0"/>
        <v>#VALUE!</v>
      </c>
      <c r="G55" s="305" t="e">
        <f t="shared" si="0"/>
        <v>#VALUE!</v>
      </c>
      <c r="H55" s="305" t="e">
        <f t="shared" si="0"/>
        <v>#VALUE!</v>
      </c>
      <c r="I55" s="304"/>
      <c r="J55" s="306" t="e">
        <f>P54+1</f>
        <v>#VALUE!</v>
      </c>
      <c r="K55" s="307" t="e">
        <f t="shared" si="1"/>
        <v>#VALUE!</v>
      </c>
      <c r="L55" s="307" t="e">
        <f t="shared" si="1"/>
        <v>#VALUE!</v>
      </c>
      <c r="M55" s="307" t="e">
        <f t="shared" si="1"/>
        <v>#VALUE!</v>
      </c>
      <c r="N55" s="307"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170C-4967-48DD-A6C3-F5CAB2F99085}">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9D447-11D0-4CFC-A1B0-346C3169C215}">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46357</v>
      </c>
      <c r="C5" s="213">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DAA3C-7EDB-48DE-BCE8-A8B9DF7E3F46}">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326</v>
      </c>
      <c r="L11" s="216" t="s">
        <v>232</v>
      </c>
      <c r="M11" s="216" t="s">
        <v>201</v>
      </c>
      <c r="O11" s="216" t="s">
        <v>327</v>
      </c>
      <c r="AX11" s="216" t="s">
        <v>204</v>
      </c>
      <c r="AY11" s="216" t="s">
        <v>205</v>
      </c>
      <c r="AZ11" s="216" t="s">
        <v>206</v>
      </c>
      <c r="BA11" s="216" t="s">
        <v>207</v>
      </c>
    </row>
    <row r="12" spans="1:53">
      <c r="B12" s="228"/>
      <c r="C12" s="223"/>
      <c r="J12" s="216" t="s">
        <v>208</v>
      </c>
      <c r="K12" s="216" t="s">
        <v>328</v>
      </c>
      <c r="L12" s="216" t="s">
        <v>258</v>
      </c>
      <c r="M12" s="216" t="s">
        <v>286</v>
      </c>
      <c r="N12" s="216" t="s">
        <v>329</v>
      </c>
      <c r="O12" s="216" t="s">
        <v>261</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EC2B4-178A-4876-8044-FB7CB6C421E6}">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323</v>
      </c>
      <c r="C44" s="286"/>
      <c r="D44" s="287" t="s">
        <v>324</v>
      </c>
      <c r="E44" s="287"/>
      <c r="F44" s="287"/>
      <c r="G44" s="287"/>
      <c r="H44" s="287"/>
      <c r="I44" s="288"/>
      <c r="J44" s="286" t="s">
        <v>218</v>
      </c>
      <c r="K44" s="286"/>
      <c r="L44" s="287" t="s">
        <v>330</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325</v>
      </c>
      <c r="C51" s="305" t="e">
        <f t="shared" ref="C51:H56" si="0">B51+1</f>
        <v>#VALUE!</v>
      </c>
      <c r="D51" s="307" t="e">
        <f t="shared" si="0"/>
        <v>#VALUE!</v>
      </c>
      <c r="E51" s="307" t="e">
        <f t="shared" si="0"/>
        <v>#VALUE!</v>
      </c>
      <c r="F51" s="307" t="e">
        <f t="shared" si="0"/>
        <v>#VALUE!</v>
      </c>
      <c r="G51" s="307" t="e">
        <f t="shared" si="0"/>
        <v>#VALUE!</v>
      </c>
      <c r="H51" s="308" t="e">
        <f t="shared" si="0"/>
        <v>#VALUE!</v>
      </c>
      <c r="I51" s="304"/>
      <c r="J51" s="305" t="s">
        <v>331</v>
      </c>
      <c r="K51" s="305" t="e">
        <f t="shared" ref="K51:P56" si="1">J51+1</f>
        <v>#VALUE!</v>
      </c>
      <c r="L51" s="305" t="e">
        <f t="shared" si="1"/>
        <v>#VALUE!</v>
      </c>
      <c r="M51" s="305" t="e">
        <f t="shared" si="1"/>
        <v>#VALUE!</v>
      </c>
      <c r="N51" s="305" t="e">
        <f t="shared" si="1"/>
        <v>#VALUE!</v>
      </c>
      <c r="O51" s="306"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6"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5" t="e">
        <f t="shared" si="0"/>
        <v>#VALUE!</v>
      </c>
      <c r="H55" s="305" t="e">
        <f t="shared" si="0"/>
        <v>#VALUE!</v>
      </c>
      <c r="I55" s="304"/>
      <c r="J55" s="306" t="e">
        <f>P54+1</f>
        <v>#VALUE!</v>
      </c>
      <c r="K55" s="307" t="e">
        <f t="shared" si="1"/>
        <v>#VALUE!</v>
      </c>
      <c r="L55" s="307" t="e">
        <f t="shared" si="1"/>
        <v>#VALUE!</v>
      </c>
      <c r="M55" s="307" t="e">
        <f t="shared" si="1"/>
        <v>#VALUE!</v>
      </c>
      <c r="N55" s="307" t="e">
        <f t="shared" si="1"/>
        <v>#VALUE!</v>
      </c>
      <c r="O55" s="307" t="e">
        <f t="shared" si="1"/>
        <v>#VALUE!</v>
      </c>
      <c r="P55" s="308"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5E08B-F5F7-4CC4-A397-F5559AF7035A}">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23E6E-BBA5-422B-B9C4-FFF766F24103}">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46388</v>
      </c>
      <c r="C5" s="213">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2FFED-C224-459F-A777-66BC8533C367}">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332</v>
      </c>
      <c r="L11" s="216" t="s">
        <v>200</v>
      </c>
      <c r="M11" s="216" t="s">
        <v>292</v>
      </c>
      <c r="N11" s="216" t="s">
        <v>333</v>
      </c>
      <c r="O11" s="216" t="s">
        <v>268</v>
      </c>
      <c r="AX11" s="216" t="s">
        <v>204</v>
      </c>
      <c r="AY11" s="216" t="s">
        <v>205</v>
      </c>
      <c r="AZ11" s="216" t="s">
        <v>206</v>
      </c>
      <c r="BA11" s="216" t="s">
        <v>207</v>
      </c>
    </row>
    <row r="12" spans="1:53">
      <c r="B12" s="228"/>
      <c r="C12" s="223"/>
      <c r="J12" s="216" t="s">
        <v>208</v>
      </c>
      <c r="K12" s="216" t="s">
        <v>334</v>
      </c>
      <c r="L12" s="216" t="s">
        <v>210</v>
      </c>
      <c r="M12" s="216" t="s">
        <v>248</v>
      </c>
      <c r="N12" s="216" t="s">
        <v>335</v>
      </c>
      <c r="O12" s="216" t="s">
        <v>336</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03167-7853-4DA1-A3E1-EDA46A288B74}">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218</v>
      </c>
      <c r="C44" s="286"/>
      <c r="D44" s="287" t="s">
        <v>330</v>
      </c>
      <c r="E44" s="287"/>
      <c r="F44" s="287"/>
      <c r="G44" s="287"/>
      <c r="H44" s="287"/>
      <c r="I44" s="288"/>
      <c r="J44" s="286" t="s">
        <v>220</v>
      </c>
      <c r="K44" s="286"/>
      <c r="L44" s="287" t="s">
        <v>337</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331</v>
      </c>
      <c r="C51" s="305" t="e">
        <f t="shared" ref="C51:H56" si="0">B51+1</f>
        <v>#VALUE!</v>
      </c>
      <c r="D51" s="305" t="e">
        <f t="shared" si="0"/>
        <v>#VALUE!</v>
      </c>
      <c r="E51" s="305" t="e">
        <f t="shared" si="0"/>
        <v>#VALUE!</v>
      </c>
      <c r="F51" s="305" t="e">
        <f t="shared" si="0"/>
        <v>#VALUE!</v>
      </c>
      <c r="G51" s="306" t="e">
        <f t="shared" si="0"/>
        <v>#VALUE!</v>
      </c>
      <c r="H51" s="308" t="e">
        <f t="shared" si="0"/>
        <v>#VALUE!</v>
      </c>
      <c r="I51" s="304"/>
      <c r="J51" s="305" t="s">
        <v>338</v>
      </c>
      <c r="K51" s="307"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7" t="e">
        <f t="shared" si="0"/>
        <v>#VALUE!</v>
      </c>
      <c r="G52" s="307" t="e">
        <f t="shared" si="0"/>
        <v>#VALUE!</v>
      </c>
      <c r="H52" s="308" t="e">
        <f t="shared" si="0"/>
        <v>#VALUE!</v>
      </c>
      <c r="I52" s="304"/>
      <c r="J52" s="306" t="e">
        <f>P51+1</f>
        <v>#VALUE!</v>
      </c>
      <c r="K52" s="307" t="e">
        <f t="shared" si="1"/>
        <v>#VALUE!</v>
      </c>
      <c r="L52" s="307" t="e">
        <f t="shared" si="1"/>
        <v>#VALUE!</v>
      </c>
      <c r="M52" s="307" t="e">
        <f t="shared" si="1"/>
        <v>#VALUE!</v>
      </c>
      <c r="N52" s="306" t="e">
        <f t="shared" si="1"/>
        <v>#VALUE!</v>
      </c>
      <c r="O52" s="307" t="e">
        <f t="shared" si="1"/>
        <v>#VALUE!</v>
      </c>
      <c r="P52" s="308" t="e">
        <f t="shared" si="1"/>
        <v>#VALUE!</v>
      </c>
    </row>
    <row r="53" spans="1:16" ht="42.95" customHeight="1">
      <c r="A53" s="271">
        <v>15</v>
      </c>
      <c r="B53" s="306" t="e">
        <f>H52+1</f>
        <v>#VALUE!</v>
      </c>
      <c r="C53" s="306"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7" t="e">
        <f t="shared" si="0"/>
        <v>#VALUE!</v>
      </c>
      <c r="H54" s="308" t="e">
        <f t="shared" si="0"/>
        <v>#VALUE!</v>
      </c>
      <c r="I54" s="304"/>
      <c r="J54" s="306" t="e">
        <f>P53+1</f>
        <v>#VALUE!</v>
      </c>
      <c r="K54" s="307" t="e">
        <f t="shared" si="1"/>
        <v>#VALUE!</v>
      </c>
      <c r="L54" s="306"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7" t="e">
        <f t="shared" si="0"/>
        <v>#VALUE!</v>
      </c>
      <c r="H55" s="308" t="e">
        <f t="shared" si="0"/>
        <v>#VALUE!</v>
      </c>
      <c r="I55" s="304"/>
      <c r="J55" s="306" t="e">
        <f>P54+1</f>
        <v>#VALUE!</v>
      </c>
      <c r="K55" s="305" t="e">
        <f t="shared" si="1"/>
        <v>#VALUE!</v>
      </c>
      <c r="L55" s="305" t="e">
        <f t="shared" si="1"/>
        <v>#VALUE!</v>
      </c>
      <c r="M55" s="305" t="e">
        <f t="shared" si="1"/>
        <v>#VALUE!</v>
      </c>
      <c r="N55" s="305" t="e">
        <f t="shared" si="1"/>
        <v>#VALUE!</v>
      </c>
      <c r="O55" s="305" t="e">
        <f t="shared" si="1"/>
        <v>#VALUE!</v>
      </c>
      <c r="P55" s="305" t="e">
        <f t="shared" si="1"/>
        <v>#VALUE!</v>
      </c>
    </row>
    <row r="56" spans="1:16" ht="42.95" customHeight="1">
      <c r="A56" s="271">
        <v>15</v>
      </c>
      <c r="B56" s="317"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F6AC2-3FBA-4EF1-9479-D4BE56D5ACE7}">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A7AF7-AA42-4AF3-98C4-828F1E55C92C}">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46419</v>
      </c>
      <c r="C5" s="213">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33BCD-5830-4C20-8C27-D51A5ADB49FE}">
  <dimension ref="A1:BA56"/>
  <sheetViews>
    <sheetView workbookViewId="0">
      <selection activeCell="A12" sqref="A12:IV12"/>
    </sheetView>
  </sheetViews>
  <sheetFormatPr defaultRowHeight="12"/>
  <cols>
    <col min="1" max="16384" width="9" style="216"/>
  </cols>
  <sheetData>
    <row r="1" spans="1:53" ht="30">
      <c r="A1" s="198"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339</v>
      </c>
      <c r="L11" s="216" t="s">
        <v>232</v>
      </c>
      <c r="M11" s="216" t="s">
        <v>201</v>
      </c>
      <c r="N11" s="216" t="s">
        <v>340</v>
      </c>
      <c r="O11" s="216" t="s">
        <v>341</v>
      </c>
      <c r="AX11" s="216" t="s">
        <v>204</v>
      </c>
      <c r="AY11" s="216" t="s">
        <v>205</v>
      </c>
      <c r="AZ11" s="216" t="s">
        <v>206</v>
      </c>
      <c r="BA11" s="216" t="s">
        <v>207</v>
      </c>
    </row>
    <row r="12" spans="1:53">
      <c r="B12" s="228"/>
      <c r="C12" s="223"/>
      <c r="J12" s="216" t="s">
        <v>208</v>
      </c>
      <c r="K12" s="216" t="s">
        <v>342</v>
      </c>
      <c r="L12" s="216" t="s">
        <v>210</v>
      </c>
      <c r="M12" s="216" t="s">
        <v>343</v>
      </c>
      <c r="N12" s="216" t="s">
        <v>344</v>
      </c>
      <c r="O12" s="216" t="s">
        <v>345</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7A86B-BE51-4DB0-B206-8110BDF55D6D}">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220</v>
      </c>
      <c r="C44" s="286"/>
      <c r="D44" s="287" t="s">
        <v>337</v>
      </c>
      <c r="E44" s="287"/>
      <c r="F44" s="287"/>
      <c r="G44" s="287"/>
      <c r="H44" s="287"/>
      <c r="I44" s="288"/>
      <c r="J44" s="286" t="s">
        <v>240</v>
      </c>
      <c r="K44" s="286"/>
      <c r="L44" s="287" t="s">
        <v>346</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222</v>
      </c>
      <c r="C48" s="294" t="s">
        <v>173</v>
      </c>
      <c r="D48" s="295" t="s">
        <v>223</v>
      </c>
      <c r="E48" s="296" t="s">
        <v>224</v>
      </c>
      <c r="F48" s="297" t="s">
        <v>225</v>
      </c>
      <c r="G48" s="298" t="s">
        <v>226</v>
      </c>
      <c r="H48" s="299" t="s">
        <v>227</v>
      </c>
      <c r="I48" s="288"/>
      <c r="J48" s="293" t="s">
        <v>222</v>
      </c>
      <c r="K48" s="294" t="s">
        <v>173</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338</v>
      </c>
      <c r="C51" s="307" t="e">
        <f t="shared" ref="C51:H56" si="0">B51+1</f>
        <v>#VALUE!</v>
      </c>
      <c r="D51" s="307" t="e">
        <f t="shared" si="0"/>
        <v>#VALUE!</v>
      </c>
      <c r="E51" s="307" t="e">
        <f t="shared" si="0"/>
        <v>#VALUE!</v>
      </c>
      <c r="F51" s="307" t="e">
        <f t="shared" si="0"/>
        <v>#VALUE!</v>
      </c>
      <c r="G51" s="307" t="e">
        <f t="shared" si="0"/>
        <v>#VALUE!</v>
      </c>
      <c r="H51" s="308" t="e">
        <f t="shared" si="0"/>
        <v>#VALUE!</v>
      </c>
      <c r="I51" s="304"/>
      <c r="J51" s="305" t="s">
        <v>347</v>
      </c>
      <c r="K51" s="307" t="e">
        <f t="shared" ref="K51:P56" si="1">J51+1</f>
        <v>#VALUE!</v>
      </c>
      <c r="L51" s="307" t="e">
        <f t="shared" si="1"/>
        <v>#VALUE!</v>
      </c>
      <c r="M51" s="307" t="e">
        <f t="shared" si="1"/>
        <v>#VALUE!</v>
      </c>
      <c r="N51" s="307" t="e">
        <f t="shared" si="1"/>
        <v>#VALUE!</v>
      </c>
      <c r="O51" s="307" t="e">
        <f t="shared" si="1"/>
        <v>#VALUE!</v>
      </c>
      <c r="P51" s="308" t="e">
        <f t="shared" si="1"/>
        <v>#VALUE!</v>
      </c>
    </row>
    <row r="52" spans="1:16" ht="42.95" customHeight="1">
      <c r="A52" s="271">
        <v>15</v>
      </c>
      <c r="B52" s="306" t="e">
        <f>H51+1</f>
        <v>#VALUE!</v>
      </c>
      <c r="C52" s="307" t="e">
        <f t="shared" si="0"/>
        <v>#VALUE!</v>
      </c>
      <c r="D52" s="307" t="e">
        <f t="shared" si="0"/>
        <v>#VALUE!</v>
      </c>
      <c r="E52" s="307" t="e">
        <f t="shared" si="0"/>
        <v>#VALUE!</v>
      </c>
      <c r="F52" s="306" t="e">
        <f t="shared" si="0"/>
        <v>#VALUE!</v>
      </c>
      <c r="G52" s="307" t="e">
        <f t="shared" si="0"/>
        <v>#VALUE!</v>
      </c>
      <c r="H52" s="308" t="e">
        <f t="shared" si="0"/>
        <v>#VALUE!</v>
      </c>
      <c r="I52" s="304"/>
      <c r="J52" s="306" t="e">
        <f>P51+1</f>
        <v>#VALUE!</v>
      </c>
      <c r="K52" s="307" t="e">
        <f t="shared" si="1"/>
        <v>#VALUE!</v>
      </c>
      <c r="L52" s="307" t="e">
        <f t="shared" si="1"/>
        <v>#VALUE!</v>
      </c>
      <c r="M52" s="307" t="e">
        <f t="shared" si="1"/>
        <v>#VALUE!</v>
      </c>
      <c r="N52" s="307" t="e">
        <f t="shared" si="1"/>
        <v>#VALUE!</v>
      </c>
      <c r="O52" s="307" t="e">
        <f t="shared" si="1"/>
        <v>#VALUE!</v>
      </c>
      <c r="P52" s="308"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7" t="e">
        <f t="shared" si="0"/>
        <v>#VALUE!</v>
      </c>
      <c r="H53" s="308" t="e">
        <f t="shared" si="0"/>
        <v>#VALUE!</v>
      </c>
      <c r="I53" s="304"/>
      <c r="J53" s="306" t="e">
        <f>P52+1</f>
        <v>#VALUE!</v>
      </c>
      <c r="K53" s="307" t="e">
        <f t="shared" si="1"/>
        <v>#VALUE!</v>
      </c>
      <c r="L53" s="307" t="e">
        <f t="shared" si="1"/>
        <v>#VALUE!</v>
      </c>
      <c r="M53" s="307" t="e">
        <f t="shared" si="1"/>
        <v>#VALUE!</v>
      </c>
      <c r="N53" s="307" t="e">
        <f t="shared" si="1"/>
        <v>#VALUE!</v>
      </c>
      <c r="O53" s="307" t="e">
        <f t="shared" si="1"/>
        <v>#VALUE!</v>
      </c>
      <c r="P53" s="308" t="e">
        <f t="shared" si="1"/>
        <v>#VALUE!</v>
      </c>
    </row>
    <row r="54" spans="1:16" ht="42.95" customHeight="1">
      <c r="A54" s="271">
        <v>15</v>
      </c>
      <c r="B54" s="306" t="e">
        <f>H53+1</f>
        <v>#VALUE!</v>
      </c>
      <c r="C54" s="307" t="e">
        <f t="shared" si="0"/>
        <v>#VALUE!</v>
      </c>
      <c r="D54" s="306" t="e">
        <f t="shared" si="0"/>
        <v>#VALUE!</v>
      </c>
      <c r="E54" s="307" t="e">
        <f t="shared" si="0"/>
        <v>#VALUE!</v>
      </c>
      <c r="F54" s="307" t="e">
        <f t="shared" si="0"/>
        <v>#VALUE!</v>
      </c>
      <c r="G54" s="307" t="e">
        <f t="shared" si="0"/>
        <v>#VALUE!</v>
      </c>
      <c r="H54" s="308" t="e">
        <f t="shared" si="0"/>
        <v>#VALUE!</v>
      </c>
      <c r="I54" s="304"/>
      <c r="J54" s="306" t="e">
        <f>P53+1</f>
        <v>#VALUE!</v>
      </c>
      <c r="K54" s="306" t="e">
        <f t="shared" si="1"/>
        <v>#VALUE!</v>
      </c>
      <c r="L54" s="307" t="e">
        <f t="shared" si="1"/>
        <v>#VALUE!</v>
      </c>
      <c r="M54" s="307" t="e">
        <f t="shared" si="1"/>
        <v>#VALUE!</v>
      </c>
      <c r="N54" s="307" t="e">
        <f t="shared" si="1"/>
        <v>#VALUE!</v>
      </c>
      <c r="O54" s="307" t="e">
        <f t="shared" si="1"/>
        <v>#VALUE!</v>
      </c>
      <c r="P54" s="308" t="e">
        <f t="shared" si="1"/>
        <v>#VALUE!</v>
      </c>
    </row>
    <row r="55" spans="1:16" ht="42.95" customHeight="1">
      <c r="A55" s="271">
        <v>15</v>
      </c>
      <c r="B55" s="306" t="e">
        <f>H54+1</f>
        <v>#VALUE!</v>
      </c>
      <c r="C55" s="305" t="e">
        <f t="shared" si="0"/>
        <v>#VALUE!</v>
      </c>
      <c r="D55" s="305" t="e">
        <f t="shared" si="0"/>
        <v>#VALUE!</v>
      </c>
      <c r="E55" s="305" t="e">
        <f t="shared" si="0"/>
        <v>#VALUE!</v>
      </c>
      <c r="F55" s="305" t="e">
        <f t="shared" si="0"/>
        <v>#VALUE!</v>
      </c>
      <c r="G55" s="305" t="e">
        <f t="shared" si="0"/>
        <v>#VALUE!</v>
      </c>
      <c r="H55" s="305" t="e">
        <f t="shared" si="0"/>
        <v>#VALUE!</v>
      </c>
      <c r="I55" s="304"/>
      <c r="J55" s="306" t="e">
        <f>P54+1</f>
        <v>#VALUE!</v>
      </c>
      <c r="K55" s="307" t="e">
        <f t="shared" si="1"/>
        <v>#VALUE!</v>
      </c>
      <c r="L55" s="307" t="e">
        <f t="shared" si="1"/>
        <v>#VALUE!</v>
      </c>
      <c r="M55" s="307"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465AC-ACA6-4724-8E5E-C41D3FD4A16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ST_01280.Type2.Template2026.SunStart.st.xlsx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352</v>
      </c>
    </row>
    <row r="30" spans="2:8" ht="18.75" customHeight="1">
      <c r="B30" s="48" t="str">
        <f>"("&amp;基本名&amp;")"</f>
        <v>(ST_01280)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350</v>
      </c>
    </row>
    <row r="36" spans="3:8" ht="18.75" customHeight="1">
      <c r="C36" s="35"/>
      <c r="D36" s="35"/>
      <c r="E36" s="35"/>
      <c r="F36" s="45" t="s">
        <v>23</v>
      </c>
      <c r="G36" s="46" t="s">
        <v>23</v>
      </c>
      <c r="H36" s="47" t="s">
        <v>351</v>
      </c>
    </row>
    <row r="37" spans="3:8" ht="18.75" hidden="1" customHeight="1">
      <c r="C37" s="35"/>
      <c r="D37" s="52" t="s">
        <v>24</v>
      </c>
      <c r="E37" s="52"/>
      <c r="F37" s="45" t="s">
        <v>25</v>
      </c>
      <c r="G37" s="46" t="s">
        <v>14</v>
      </c>
      <c r="H37" s="47" t="s">
        <v>353</v>
      </c>
    </row>
    <row r="38" spans="3:8" ht="18.75" hidden="1" customHeight="1">
      <c r="C38" s="35"/>
      <c r="D38" s="35"/>
      <c r="E38" s="35"/>
      <c r="F38" s="45" t="s">
        <v>26</v>
      </c>
      <c r="G38" s="46" t="s">
        <v>14</v>
      </c>
      <c r="H38" s="47" t="s">
        <v>353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354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0.16097529232501984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348</v>
      </c>
    </row>
    <row r="55" spans="2:14" ht="18.75" customHeight="1">
      <c r="C55" s="35"/>
      <c r="D55" s="35" t="s">
        <v>55</v>
      </c>
      <c r="E55" s="35"/>
      <c r="F55" s="45" t="s">
        <v>56</v>
      </c>
      <c r="G55" s="59" t="s">
        <v>55</v>
      </c>
      <c r="H55" s="58" t="s">
        <v>349</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45827.352743055555</v>
      </c>
    </row>
    <row r="64" spans="2:14" ht="18.75" customHeight="1">
      <c r="C64" s="35"/>
      <c r="F64" s="45" t="s">
        <v>78</v>
      </c>
      <c r="G64" s="74" t="s">
        <v>79</v>
      </c>
      <c r="H64" s="47" t="s">
        <v>80</v>
      </c>
    </row>
    <row r="65" spans="2:8" ht="18.75" customHeight="1">
      <c r="B65" s="50"/>
      <c r="C65" s="50"/>
      <c r="D65" s="76"/>
      <c r="E65" s="76"/>
      <c r="F65" s="45" t="s">
        <v>81</v>
      </c>
      <c r="G65" s="74"/>
      <c r="H65" s="47" t="s">
        <v>356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348</v>
      </c>
    </row>
    <row r="75" spans="2:8" ht="18.75" hidden="1" customHeight="1">
      <c r="C75" s="35"/>
      <c r="D75" s="35"/>
      <c r="E75" s="35"/>
      <c r="F75" s="82" t="s">
        <v>90</v>
      </c>
      <c r="G75" s="74" t="s">
        <v>91</v>
      </c>
      <c r="H75" s="83" t="s">
        <v>355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Oj2orHbtX2wAac+Q7ldkAkqRl+dandKM2KG2OGG0d1uNOFEwhcx1Y7fkshQ+SLCW/gMi8Yh7GkwXMzKxv4CC+Q==" saltValue="uFjvoJTE/B+L2nPzDHTV6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8:27:57  _x000d_
「すてきなカレンダー」テンプレート_x000d_
レイアウトの無断転用を禁ずる_x000d_
 Copyright(C) 2019-2022 hokuda All Rights Reserved.</dc:description>
  <cp:lastModifiedBy>k hokuda</cp:lastModifiedBy>
  <dcterms:created xsi:type="dcterms:W3CDTF">2025-06-18T23:26:54Z</dcterms:created>
  <dcterms:modified xsi:type="dcterms:W3CDTF">2025-06-18T23:27:58Z</dcterms:modified>
</cp:coreProperties>
</file>