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360E9C-ECEC-484B-986F-A95E63E4BA60}" xr6:coauthVersionLast="47" xr6:coauthVersionMax="47" xr10:uidLastSave="{00000000-0000-0000-0000-000000000000}"/>
  <workbookProtection workbookAlgorithmName="SHA-512" workbookHashValue="StQ6YMV07s5ltCUm0JYQJeSCIEcWZiaPzQ2E9iGY/kNzoubB40XYk3+Nkapp9LBYOgp/YTKsUHh2Z9CiKOpZCw==" workbookSaltValue="TZsLs0af3DwsVOZqxFQQ+w==" workbookSpinCount="100000" lockStructure="1"/>
  <bookViews>
    <workbookView xWindow="390" yWindow="390" windowWidth="15660" windowHeight="15660" firstSheet="17" activeTab="17" xr2:uid="{6D3E8CFC-58CD-4CE7-9891-BBE9E55A048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'10月'!$C$72:$T$72</definedName>
    <definedName name="Rロゴ" localSheetId="4">'1月'!$C$72:$T$72</definedName>
    <definedName name="Rロゴ" localSheetId="8">'4月'!$C$72:$T$72</definedName>
    <definedName name="Rロゴ" localSheetId="12">'7月'!$C$72:$T$72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19" l="1"/>
  <c r="K16" i="19" s="1"/>
  <c r="M16" i="19" s="1"/>
  <c r="O16" i="19" s="1"/>
  <c r="Q16" i="19" s="1"/>
  <c r="S16" i="19" s="1"/>
  <c r="G17" i="19" s="1"/>
  <c r="I16" i="15"/>
  <c r="K16" i="15" s="1"/>
  <c r="M16" i="15" s="1"/>
  <c r="O16" i="15" s="1"/>
  <c r="Q16" i="15" s="1"/>
  <c r="S16" i="15" s="1"/>
  <c r="G17" i="15" s="1"/>
  <c r="E16" i="15"/>
  <c r="I16" i="11"/>
  <c r="K16" i="11" s="1"/>
  <c r="M16" i="11" s="1"/>
  <c r="O16" i="11" s="1"/>
  <c r="Q16" i="11" s="1"/>
  <c r="S16" i="11" s="1"/>
  <c r="G17" i="11" s="1"/>
  <c r="D34" i="3"/>
  <c r="D33" i="3"/>
  <c r="D32" i="3"/>
  <c r="D31" i="3"/>
  <c r="D30" i="3"/>
  <c r="E30" i="3" s="1"/>
  <c r="D29" i="3"/>
  <c r="E29" i="3" s="1"/>
  <c r="F29" i="3" s="1"/>
  <c r="D28" i="3"/>
  <c r="E28" i="3" s="1"/>
  <c r="F28" i="3" s="1"/>
  <c r="D27" i="3"/>
  <c r="E27" i="3" s="1"/>
  <c r="D26" i="3"/>
  <c r="D25" i="3"/>
  <c r="E25" i="3" s="1"/>
  <c r="D24" i="3"/>
  <c r="E24" i="3" s="1"/>
  <c r="F24" i="3" s="1"/>
  <c r="D23" i="3"/>
  <c r="E23" i="3" s="1"/>
  <c r="D22" i="3"/>
  <c r="D21" i="3"/>
  <c r="D20" i="3"/>
  <c r="E20" i="3" s="1"/>
  <c r="D19" i="3"/>
  <c r="D18" i="3"/>
  <c r="D17" i="3"/>
  <c r="D16" i="3"/>
  <c r="D15" i="3"/>
  <c r="D14" i="3"/>
  <c r="D13" i="3"/>
  <c r="E13" i="3" s="1"/>
  <c r="F13" i="3" s="1"/>
  <c r="D12" i="3"/>
  <c r="E12" i="3" s="1"/>
  <c r="F12" i="3" s="1"/>
  <c r="D11" i="3"/>
  <c r="D10" i="3"/>
  <c r="D9" i="3"/>
  <c r="D8" i="3"/>
  <c r="E8" i="3" s="1"/>
  <c r="F8" i="3" s="1"/>
  <c r="E7" i="3"/>
  <c r="F7" i="3" s="1"/>
  <c r="D7" i="3"/>
  <c r="D6" i="3"/>
  <c r="E5" i="3"/>
  <c r="F5" i="3" s="1"/>
  <c r="D4" i="3"/>
  <c r="E4" i="3" s="1"/>
  <c r="I17" i="19" l="1"/>
  <c r="K17" i="19" s="1"/>
  <c r="M17" i="19" s="1"/>
  <c r="O17" i="19" s="1"/>
  <c r="Q17" i="19" s="1"/>
  <c r="S17" i="19" s="1"/>
  <c r="G18" i="19" s="1"/>
  <c r="E17" i="19"/>
  <c r="C16" i="19"/>
  <c r="C18" i="19"/>
  <c r="E16" i="19"/>
  <c r="C17" i="19"/>
  <c r="I17" i="15"/>
  <c r="K17" i="15" s="1"/>
  <c r="M17" i="15" s="1"/>
  <c r="O17" i="15" s="1"/>
  <c r="Q17" i="15" s="1"/>
  <c r="S17" i="15" s="1"/>
  <c r="G18" i="15" s="1"/>
  <c r="C18" i="15" s="1"/>
  <c r="E17" i="15"/>
  <c r="C16" i="15"/>
  <c r="C17" i="15"/>
  <c r="I17" i="11"/>
  <c r="K17" i="11" s="1"/>
  <c r="M17" i="11" s="1"/>
  <c r="O17" i="11" s="1"/>
  <c r="Q17" i="11" s="1"/>
  <c r="S17" i="11" s="1"/>
  <c r="G18" i="11" s="1"/>
  <c r="C18" i="11"/>
  <c r="E17" i="11"/>
  <c r="C16" i="11"/>
  <c r="E16" i="11"/>
  <c r="C17" i="11"/>
  <c r="E16" i="7"/>
  <c r="I16" i="7"/>
  <c r="K16" i="7" s="1"/>
  <c r="M16" i="7" s="1"/>
  <c r="O16" i="7" s="1"/>
  <c r="Q16" i="7" s="1"/>
  <c r="S16" i="7" s="1"/>
  <c r="G17" i="7" s="1"/>
  <c r="F23" i="3"/>
  <c r="E32" i="3"/>
  <c r="F32" i="3" s="1"/>
  <c r="F21" i="3"/>
  <c r="F20" i="3"/>
  <c r="E31" i="3"/>
  <c r="F31" i="3" s="1"/>
  <c r="E14" i="3"/>
  <c r="F14" i="3" s="1"/>
  <c r="E9" i="3"/>
  <c r="F9" i="3" s="1"/>
  <c r="E26" i="3"/>
  <c r="F26" i="3" s="1"/>
  <c r="E15" i="3"/>
  <c r="F15" i="3" s="1"/>
  <c r="E21" i="3"/>
  <c r="F30" i="3"/>
  <c r="E10" i="3"/>
  <c r="F10" i="3" s="1"/>
  <c r="E11" i="3"/>
  <c r="F11" i="3" s="1"/>
  <c r="E6" i="3"/>
  <c r="F6" i="3" s="1"/>
  <c r="E22" i="3"/>
  <c r="F22" i="3" s="1"/>
  <c r="F27" i="3"/>
  <c r="E19" i="3"/>
  <c r="F19" i="3" s="1"/>
  <c r="F25" i="3"/>
  <c r="E17" i="3"/>
  <c r="F17" i="3" s="1"/>
  <c r="E33" i="3"/>
  <c r="F33" i="3" s="1"/>
  <c r="F4" i="3"/>
  <c r="E18" i="3"/>
  <c r="F18" i="3" s="1"/>
  <c r="E34" i="3"/>
  <c r="F34" i="3" s="1"/>
  <c r="E16" i="3"/>
  <c r="F16" i="3" s="1"/>
  <c r="E18" i="19" l="1"/>
  <c r="I18" i="19"/>
  <c r="K18" i="19" s="1"/>
  <c r="M18" i="19" s="1"/>
  <c r="O18" i="19" s="1"/>
  <c r="Q18" i="19" s="1"/>
  <c r="S18" i="19" s="1"/>
  <c r="G19" i="19" s="1"/>
  <c r="C19" i="19" s="1"/>
  <c r="I18" i="15"/>
  <c r="K18" i="15" s="1"/>
  <c r="M18" i="15" s="1"/>
  <c r="O18" i="15" s="1"/>
  <c r="Q18" i="15" s="1"/>
  <c r="S18" i="15" s="1"/>
  <c r="G19" i="15" s="1"/>
  <c r="E18" i="15"/>
  <c r="E18" i="11"/>
  <c r="I18" i="11"/>
  <c r="K18" i="11" s="1"/>
  <c r="M18" i="11" s="1"/>
  <c r="O18" i="11" s="1"/>
  <c r="Q18" i="11" s="1"/>
  <c r="S18" i="11" s="1"/>
  <c r="G19" i="11" s="1"/>
  <c r="I17" i="7"/>
  <c r="K17" i="7" s="1"/>
  <c r="M17" i="7" s="1"/>
  <c r="O17" i="7" s="1"/>
  <c r="Q17" i="7" s="1"/>
  <c r="S17" i="7" s="1"/>
  <c r="G18" i="7" s="1"/>
  <c r="E17" i="7"/>
  <c r="C16" i="7"/>
  <c r="C18" i="7"/>
  <c r="C17" i="7"/>
  <c r="M59" i="2"/>
  <c r="H59" i="2"/>
  <c r="M58" i="2"/>
  <c r="H58" i="2"/>
  <c r="M57" i="2"/>
  <c r="H57" i="2"/>
  <c r="B30" i="2"/>
  <c r="E11" i="2"/>
  <c r="F5" i="2"/>
  <c r="F3" i="2"/>
  <c r="I19" i="19" l="1"/>
  <c r="K19" i="19" s="1"/>
  <c r="M19" i="19" s="1"/>
  <c r="O19" i="19" s="1"/>
  <c r="Q19" i="19" s="1"/>
  <c r="S19" i="19" s="1"/>
  <c r="G20" i="19" s="1"/>
  <c r="E19" i="19"/>
  <c r="C20" i="19"/>
  <c r="I19" i="15"/>
  <c r="K19" i="15" s="1"/>
  <c r="M19" i="15" s="1"/>
  <c r="O19" i="15" s="1"/>
  <c r="Q19" i="15" s="1"/>
  <c r="S19" i="15" s="1"/>
  <c r="G20" i="15" s="1"/>
  <c r="E19" i="15"/>
  <c r="C20" i="15"/>
  <c r="C19" i="15"/>
  <c r="I19" i="11"/>
  <c r="K19" i="11" s="1"/>
  <c r="M19" i="11" s="1"/>
  <c r="O19" i="11" s="1"/>
  <c r="Q19" i="11" s="1"/>
  <c r="S19" i="11" s="1"/>
  <c r="G20" i="11" s="1"/>
  <c r="C20" i="11" s="1"/>
  <c r="E19" i="11"/>
  <c r="C19" i="11"/>
  <c r="M61" i="2"/>
  <c r="E18" i="7"/>
  <c r="I18" i="7"/>
  <c r="K18" i="7" s="1"/>
  <c r="M18" i="7" s="1"/>
  <c r="O18" i="7" s="1"/>
  <c r="Q18" i="7" s="1"/>
  <c r="S18" i="7" s="1"/>
  <c r="G19" i="7" s="1"/>
  <c r="H61" i="2"/>
  <c r="I20" i="19" l="1"/>
  <c r="K20" i="19" s="1"/>
  <c r="M20" i="19" s="1"/>
  <c r="O20" i="19" s="1"/>
  <c r="Q20" i="19" s="1"/>
  <c r="S20" i="19" s="1"/>
  <c r="G21" i="19" s="1"/>
  <c r="E20" i="19"/>
  <c r="E20" i="15"/>
  <c r="I20" i="15"/>
  <c r="K20" i="15" s="1"/>
  <c r="M20" i="15" s="1"/>
  <c r="O20" i="15" s="1"/>
  <c r="Q20" i="15" s="1"/>
  <c r="S20" i="15" s="1"/>
  <c r="G21" i="15" s="1"/>
  <c r="E20" i="11"/>
  <c r="I20" i="11"/>
  <c r="K20" i="11" s="1"/>
  <c r="M20" i="11" s="1"/>
  <c r="O20" i="11" s="1"/>
  <c r="Q20" i="11" s="1"/>
  <c r="S20" i="11" s="1"/>
  <c r="G21" i="11" s="1"/>
  <c r="I19" i="7"/>
  <c r="K19" i="7" s="1"/>
  <c r="M19" i="7" s="1"/>
  <c r="O19" i="7" s="1"/>
  <c r="Q19" i="7" s="1"/>
  <c r="S19" i="7" s="1"/>
  <c r="G20" i="7" s="1"/>
  <c r="C20" i="7" s="1"/>
  <c r="E19" i="7"/>
  <c r="C19" i="7"/>
  <c r="J61" i="2"/>
  <c r="I61" i="2"/>
  <c r="F6" i="2"/>
  <c r="E21" i="19" l="1"/>
  <c r="I21" i="19"/>
  <c r="K21" i="19" s="1"/>
  <c r="M21" i="19" s="1"/>
  <c r="O21" i="19" s="1"/>
  <c r="Q21" i="19" s="1"/>
  <c r="S21" i="19" s="1"/>
  <c r="G22" i="19" s="1"/>
  <c r="C21" i="19"/>
  <c r="E21" i="15"/>
  <c r="I21" i="15"/>
  <c r="K21" i="15" s="1"/>
  <c r="M21" i="15" s="1"/>
  <c r="O21" i="15" s="1"/>
  <c r="Q21" i="15" s="1"/>
  <c r="S21" i="15" s="1"/>
  <c r="G22" i="15" s="1"/>
  <c r="C22" i="15"/>
  <c r="C21" i="15"/>
  <c r="E21" i="11"/>
  <c r="I21" i="11"/>
  <c r="K21" i="11" s="1"/>
  <c r="M21" i="11" s="1"/>
  <c r="O21" i="11" s="1"/>
  <c r="Q21" i="11" s="1"/>
  <c r="S21" i="11" s="1"/>
  <c r="G22" i="11" s="1"/>
  <c r="C21" i="11"/>
  <c r="I20" i="7"/>
  <c r="K20" i="7" s="1"/>
  <c r="M20" i="7" s="1"/>
  <c r="O20" i="7" s="1"/>
  <c r="Q20" i="7" s="1"/>
  <c r="S20" i="7" s="1"/>
  <c r="G21" i="7" s="1"/>
  <c r="E20" i="7"/>
  <c r="I22" i="19" l="1"/>
  <c r="K22" i="19" s="1"/>
  <c r="M22" i="19" s="1"/>
  <c r="O22" i="19" s="1"/>
  <c r="Q22" i="19" s="1"/>
  <c r="S22" i="19" s="1"/>
  <c r="G23" i="19" s="1"/>
  <c r="E22" i="19"/>
  <c r="C23" i="19"/>
  <c r="C22" i="19"/>
  <c r="I22" i="15"/>
  <c r="K22" i="15" s="1"/>
  <c r="M22" i="15" s="1"/>
  <c r="O22" i="15" s="1"/>
  <c r="Q22" i="15" s="1"/>
  <c r="S22" i="15" s="1"/>
  <c r="G23" i="15" s="1"/>
  <c r="E22" i="15"/>
  <c r="C23" i="15"/>
  <c r="I22" i="11"/>
  <c r="K22" i="11" s="1"/>
  <c r="M22" i="11" s="1"/>
  <c r="O22" i="11" s="1"/>
  <c r="Q22" i="11" s="1"/>
  <c r="S22" i="11" s="1"/>
  <c r="G23" i="11" s="1"/>
  <c r="E22" i="11"/>
  <c r="C23" i="11"/>
  <c r="C22" i="11"/>
  <c r="E21" i="7"/>
  <c r="I21" i="7"/>
  <c r="K21" i="7" s="1"/>
  <c r="M21" i="7" s="1"/>
  <c r="O21" i="7" s="1"/>
  <c r="Q21" i="7" s="1"/>
  <c r="S21" i="7" s="1"/>
  <c r="G22" i="7" s="1"/>
  <c r="C21" i="7"/>
  <c r="I23" i="19" l="1"/>
  <c r="K23" i="19" s="1"/>
  <c r="M23" i="19" s="1"/>
  <c r="O23" i="19" s="1"/>
  <c r="Q23" i="19" s="1"/>
  <c r="S23" i="19" s="1"/>
  <c r="G24" i="19" s="1"/>
  <c r="E23" i="19"/>
  <c r="E23" i="15"/>
  <c r="I23" i="15"/>
  <c r="K23" i="15" s="1"/>
  <c r="M23" i="15" s="1"/>
  <c r="O23" i="15" s="1"/>
  <c r="Q23" i="15" s="1"/>
  <c r="S23" i="15" s="1"/>
  <c r="G24" i="15" s="1"/>
  <c r="I23" i="11"/>
  <c r="K23" i="11" s="1"/>
  <c r="M23" i="11" s="1"/>
  <c r="O23" i="11" s="1"/>
  <c r="Q23" i="11" s="1"/>
  <c r="S23" i="11" s="1"/>
  <c r="G24" i="11" s="1"/>
  <c r="E23" i="11"/>
  <c r="C24" i="11"/>
  <c r="I22" i="7"/>
  <c r="K22" i="7" s="1"/>
  <c r="M22" i="7" s="1"/>
  <c r="O22" i="7" s="1"/>
  <c r="Q22" i="7" s="1"/>
  <c r="S22" i="7" s="1"/>
  <c r="G23" i="7" s="1"/>
  <c r="C23" i="7" s="1"/>
  <c r="E22" i="7"/>
  <c r="C22" i="7"/>
  <c r="I24" i="19" l="1"/>
  <c r="K24" i="19" s="1"/>
  <c r="M24" i="19" s="1"/>
  <c r="O24" i="19" s="1"/>
  <c r="Q24" i="19" s="1"/>
  <c r="S24" i="19" s="1"/>
  <c r="G25" i="19" s="1"/>
  <c r="C25" i="19" s="1"/>
  <c r="E24" i="19"/>
  <c r="C24" i="19"/>
  <c r="I24" i="15"/>
  <c r="K24" i="15" s="1"/>
  <c r="M24" i="15" s="1"/>
  <c r="O24" i="15" s="1"/>
  <c r="Q24" i="15" s="1"/>
  <c r="S24" i="15" s="1"/>
  <c r="G25" i="15" s="1"/>
  <c r="C25" i="15" s="1"/>
  <c r="E24" i="15"/>
  <c r="C24" i="15"/>
  <c r="I24" i="11"/>
  <c r="K24" i="11" s="1"/>
  <c r="M24" i="11" s="1"/>
  <c r="O24" i="11" s="1"/>
  <c r="Q24" i="11" s="1"/>
  <c r="S24" i="11" s="1"/>
  <c r="G25" i="11" s="1"/>
  <c r="C25" i="11"/>
  <c r="E24" i="11"/>
  <c r="E23" i="7"/>
  <c r="I23" i="7"/>
  <c r="K23" i="7" s="1"/>
  <c r="M23" i="7" s="1"/>
  <c r="O23" i="7" s="1"/>
  <c r="Q23" i="7" s="1"/>
  <c r="S23" i="7" s="1"/>
  <c r="G24" i="7" s="1"/>
  <c r="E25" i="19" l="1"/>
  <c r="I25" i="19"/>
  <c r="K25" i="19" s="1"/>
  <c r="M25" i="19" s="1"/>
  <c r="O25" i="19" s="1"/>
  <c r="Q25" i="19" s="1"/>
  <c r="S25" i="19" s="1"/>
  <c r="G26" i="19" s="1"/>
  <c r="E25" i="15"/>
  <c r="I25" i="15"/>
  <c r="K25" i="15" s="1"/>
  <c r="M25" i="15" s="1"/>
  <c r="O25" i="15" s="1"/>
  <c r="Q25" i="15" s="1"/>
  <c r="S25" i="15" s="1"/>
  <c r="G26" i="15" s="1"/>
  <c r="I25" i="11"/>
  <c r="K25" i="11" s="1"/>
  <c r="M25" i="11" s="1"/>
  <c r="O25" i="11" s="1"/>
  <c r="Q25" i="11" s="1"/>
  <c r="S25" i="11" s="1"/>
  <c r="G26" i="11" s="1"/>
  <c r="C26" i="11" s="1"/>
  <c r="E25" i="11"/>
  <c r="I24" i="7"/>
  <c r="K24" i="7" s="1"/>
  <c r="M24" i="7" s="1"/>
  <c r="O24" i="7" s="1"/>
  <c r="Q24" i="7" s="1"/>
  <c r="S24" i="7" s="1"/>
  <c r="G25" i="7" s="1"/>
  <c r="C25" i="7" s="1"/>
  <c r="E24" i="7"/>
  <c r="C24" i="7"/>
  <c r="I26" i="19" l="1"/>
  <c r="K26" i="19" s="1"/>
  <c r="M26" i="19" s="1"/>
  <c r="O26" i="19" s="1"/>
  <c r="Q26" i="19" s="1"/>
  <c r="S26" i="19" s="1"/>
  <c r="G27" i="19" s="1"/>
  <c r="E26" i="19"/>
  <c r="C27" i="19"/>
  <c r="C26" i="19"/>
  <c r="I26" i="15"/>
  <c r="K26" i="15" s="1"/>
  <c r="M26" i="15" s="1"/>
  <c r="O26" i="15" s="1"/>
  <c r="Q26" i="15" s="1"/>
  <c r="S26" i="15" s="1"/>
  <c r="G27" i="15" s="1"/>
  <c r="E26" i="15"/>
  <c r="C27" i="15"/>
  <c r="C26" i="15"/>
  <c r="I26" i="11"/>
  <c r="K26" i="11" s="1"/>
  <c r="M26" i="11" s="1"/>
  <c r="O26" i="11" s="1"/>
  <c r="Q26" i="11" s="1"/>
  <c r="S26" i="11" s="1"/>
  <c r="G27" i="11" s="1"/>
  <c r="E26" i="11"/>
  <c r="C27" i="11"/>
  <c r="I25" i="7"/>
  <c r="K25" i="7" s="1"/>
  <c r="M25" i="7" s="1"/>
  <c r="O25" i="7" s="1"/>
  <c r="Q25" i="7" s="1"/>
  <c r="S25" i="7" s="1"/>
  <c r="G26" i="7" s="1"/>
  <c r="E25" i="7"/>
  <c r="I27" i="19" l="1"/>
  <c r="K27" i="19" s="1"/>
  <c r="M27" i="19" s="1"/>
  <c r="O27" i="19" s="1"/>
  <c r="Q27" i="19" s="1"/>
  <c r="S27" i="19" s="1"/>
  <c r="G28" i="19" s="1"/>
  <c r="E27" i="19"/>
  <c r="I27" i="15"/>
  <c r="K27" i="15" s="1"/>
  <c r="M27" i="15" s="1"/>
  <c r="O27" i="15" s="1"/>
  <c r="Q27" i="15" s="1"/>
  <c r="S27" i="15" s="1"/>
  <c r="G28" i="15" s="1"/>
  <c r="E27" i="15"/>
  <c r="I27" i="11"/>
  <c r="K27" i="11" s="1"/>
  <c r="M27" i="11" s="1"/>
  <c r="O27" i="11" s="1"/>
  <c r="Q27" i="11" s="1"/>
  <c r="S27" i="11" s="1"/>
  <c r="G28" i="11" s="1"/>
  <c r="E27" i="11"/>
  <c r="I26" i="7"/>
  <c r="K26" i="7" s="1"/>
  <c r="M26" i="7" s="1"/>
  <c r="O26" i="7" s="1"/>
  <c r="Q26" i="7" s="1"/>
  <c r="S26" i="7" s="1"/>
  <c r="G27" i="7" s="1"/>
  <c r="C27" i="7"/>
  <c r="E26" i="7"/>
  <c r="C26" i="7"/>
  <c r="E28" i="19" l="1"/>
  <c r="I28" i="19"/>
  <c r="K28" i="19" s="1"/>
  <c r="M28" i="19" s="1"/>
  <c r="O28" i="19" s="1"/>
  <c r="Q28" i="19" s="1"/>
  <c r="S28" i="19" s="1"/>
  <c r="G29" i="19" s="1"/>
  <c r="C28" i="19"/>
  <c r="E28" i="15"/>
  <c r="I28" i="15"/>
  <c r="K28" i="15" s="1"/>
  <c r="M28" i="15" s="1"/>
  <c r="O28" i="15" s="1"/>
  <c r="Q28" i="15" s="1"/>
  <c r="S28" i="15" s="1"/>
  <c r="G29" i="15" s="1"/>
  <c r="C28" i="15"/>
  <c r="E28" i="11"/>
  <c r="I28" i="11"/>
  <c r="K28" i="11" s="1"/>
  <c r="M28" i="11" s="1"/>
  <c r="O28" i="11" s="1"/>
  <c r="Q28" i="11" s="1"/>
  <c r="S28" i="11" s="1"/>
  <c r="G29" i="11" s="1"/>
  <c r="C29" i="11" s="1"/>
  <c r="C28" i="11"/>
  <c r="I27" i="7"/>
  <c r="K27" i="7" s="1"/>
  <c r="M27" i="7" s="1"/>
  <c r="O27" i="7" s="1"/>
  <c r="Q27" i="7" s="1"/>
  <c r="S27" i="7" s="1"/>
  <c r="G28" i="7" s="1"/>
  <c r="E27" i="7"/>
  <c r="I29" i="19" l="1"/>
  <c r="K29" i="19" s="1"/>
  <c r="M29" i="19" s="1"/>
  <c r="O29" i="19" s="1"/>
  <c r="Q29" i="19" s="1"/>
  <c r="S29" i="19" s="1"/>
  <c r="G30" i="19" s="1"/>
  <c r="E29" i="19"/>
  <c r="C29" i="19"/>
  <c r="I29" i="15"/>
  <c r="K29" i="15" s="1"/>
  <c r="M29" i="15" s="1"/>
  <c r="O29" i="15" s="1"/>
  <c r="Q29" i="15" s="1"/>
  <c r="S29" i="15" s="1"/>
  <c r="G30" i="15" s="1"/>
  <c r="E29" i="15"/>
  <c r="C29" i="15"/>
  <c r="I29" i="11"/>
  <c r="K29" i="11" s="1"/>
  <c r="M29" i="11" s="1"/>
  <c r="O29" i="11" s="1"/>
  <c r="Q29" i="11" s="1"/>
  <c r="S29" i="11" s="1"/>
  <c r="G30" i="11" s="1"/>
  <c r="E29" i="11"/>
  <c r="E28" i="7"/>
  <c r="I28" i="7"/>
  <c r="K28" i="7" s="1"/>
  <c r="M28" i="7" s="1"/>
  <c r="O28" i="7" s="1"/>
  <c r="Q28" i="7" s="1"/>
  <c r="S28" i="7" s="1"/>
  <c r="G29" i="7" s="1"/>
  <c r="C28" i="7"/>
  <c r="I30" i="19" l="1"/>
  <c r="K30" i="19" s="1"/>
  <c r="M30" i="19" s="1"/>
  <c r="O30" i="19" s="1"/>
  <c r="Q30" i="19" s="1"/>
  <c r="S30" i="19" s="1"/>
  <c r="G31" i="19" s="1"/>
  <c r="E30" i="19"/>
  <c r="C30" i="19"/>
  <c r="I30" i="15"/>
  <c r="K30" i="15" s="1"/>
  <c r="M30" i="15" s="1"/>
  <c r="O30" i="15" s="1"/>
  <c r="Q30" i="15" s="1"/>
  <c r="S30" i="15" s="1"/>
  <c r="G31" i="15" s="1"/>
  <c r="E30" i="15"/>
  <c r="C31" i="15"/>
  <c r="C30" i="15"/>
  <c r="I30" i="11"/>
  <c r="K30" i="11" s="1"/>
  <c r="M30" i="11" s="1"/>
  <c r="O30" i="11" s="1"/>
  <c r="Q30" i="11" s="1"/>
  <c r="S30" i="11" s="1"/>
  <c r="G31" i="11" s="1"/>
  <c r="C31" i="11"/>
  <c r="E30" i="11"/>
  <c r="C30" i="11"/>
  <c r="I29" i="7"/>
  <c r="K29" i="7" s="1"/>
  <c r="M29" i="7" s="1"/>
  <c r="O29" i="7" s="1"/>
  <c r="Q29" i="7" s="1"/>
  <c r="S29" i="7" s="1"/>
  <c r="G30" i="7" s="1"/>
  <c r="E29" i="7"/>
  <c r="C29" i="7"/>
  <c r="I31" i="19" l="1"/>
  <c r="K31" i="19" s="1"/>
  <c r="M31" i="19" s="1"/>
  <c r="O31" i="19" s="1"/>
  <c r="Q31" i="19" s="1"/>
  <c r="S31" i="19" s="1"/>
  <c r="G32" i="19" s="1"/>
  <c r="E31" i="19"/>
  <c r="C32" i="19"/>
  <c r="C31" i="19"/>
  <c r="I31" i="15"/>
  <c r="K31" i="15" s="1"/>
  <c r="M31" i="15" s="1"/>
  <c r="O31" i="15" s="1"/>
  <c r="Q31" i="15" s="1"/>
  <c r="S31" i="15" s="1"/>
  <c r="G32" i="15" s="1"/>
  <c r="E31" i="15"/>
  <c r="C32" i="15"/>
  <c r="I31" i="11"/>
  <c r="K31" i="11" s="1"/>
  <c r="M31" i="11" s="1"/>
  <c r="O31" i="11" s="1"/>
  <c r="Q31" i="11" s="1"/>
  <c r="S31" i="11" s="1"/>
  <c r="G32" i="11" s="1"/>
  <c r="E31" i="11"/>
  <c r="E30" i="7"/>
  <c r="I30" i="7"/>
  <c r="K30" i="7" s="1"/>
  <c r="M30" i="7" s="1"/>
  <c r="O30" i="7" s="1"/>
  <c r="Q30" i="7" s="1"/>
  <c r="S30" i="7" s="1"/>
  <c r="G31" i="7" s="1"/>
  <c r="C30" i="7"/>
  <c r="E32" i="19" l="1"/>
  <c r="I32" i="19"/>
  <c r="K32" i="19" s="1"/>
  <c r="M32" i="19" s="1"/>
  <c r="O32" i="19" s="1"/>
  <c r="Q32" i="19" s="1"/>
  <c r="S32" i="19" s="1"/>
  <c r="G33" i="19" s="1"/>
  <c r="I32" i="15"/>
  <c r="K32" i="15" s="1"/>
  <c r="M32" i="15" s="1"/>
  <c r="O32" i="15" s="1"/>
  <c r="Q32" i="15" s="1"/>
  <c r="S32" i="15" s="1"/>
  <c r="G33" i="15" s="1"/>
  <c r="E32" i="15"/>
  <c r="E32" i="11"/>
  <c r="I32" i="11"/>
  <c r="K32" i="11" s="1"/>
  <c r="M32" i="11" s="1"/>
  <c r="O32" i="11" s="1"/>
  <c r="Q32" i="11" s="1"/>
  <c r="S32" i="11" s="1"/>
  <c r="G33" i="11" s="1"/>
  <c r="C32" i="11"/>
  <c r="I31" i="7"/>
  <c r="K31" i="7" s="1"/>
  <c r="M31" i="7" s="1"/>
  <c r="O31" i="7" s="1"/>
  <c r="Q31" i="7" s="1"/>
  <c r="S31" i="7" s="1"/>
  <c r="G32" i="7" s="1"/>
  <c r="C32" i="7" s="1"/>
  <c r="E31" i="7"/>
  <c r="C31" i="7"/>
  <c r="I33" i="19" l="1"/>
  <c r="K33" i="19" s="1"/>
  <c r="M33" i="19" s="1"/>
  <c r="O33" i="19" s="1"/>
  <c r="Q33" i="19" s="1"/>
  <c r="S33" i="19" s="1"/>
  <c r="G34" i="19" s="1"/>
  <c r="E33" i="19"/>
  <c r="C34" i="19"/>
  <c r="C33" i="19"/>
  <c r="I33" i="15"/>
  <c r="K33" i="15" s="1"/>
  <c r="M33" i="15" s="1"/>
  <c r="O33" i="15" s="1"/>
  <c r="Q33" i="15" s="1"/>
  <c r="S33" i="15" s="1"/>
  <c r="G34" i="15" s="1"/>
  <c r="C34" i="15"/>
  <c r="E33" i="15"/>
  <c r="C33" i="15"/>
  <c r="I33" i="11"/>
  <c r="K33" i="11" s="1"/>
  <c r="M33" i="11" s="1"/>
  <c r="O33" i="11" s="1"/>
  <c r="Q33" i="11" s="1"/>
  <c r="S33" i="11" s="1"/>
  <c r="G34" i="11" s="1"/>
  <c r="E33" i="11"/>
  <c r="C34" i="11"/>
  <c r="C33" i="11"/>
  <c r="E32" i="7"/>
  <c r="I32" i="7"/>
  <c r="K32" i="7" s="1"/>
  <c r="M32" i="7" s="1"/>
  <c r="O32" i="7" s="1"/>
  <c r="Q32" i="7" s="1"/>
  <c r="S32" i="7" s="1"/>
  <c r="G33" i="7" s="1"/>
  <c r="E34" i="19" l="1"/>
  <c r="I34" i="19"/>
  <c r="K34" i="19" s="1"/>
  <c r="M34" i="19" s="1"/>
  <c r="O34" i="19" s="1"/>
  <c r="Q34" i="19" s="1"/>
  <c r="S34" i="19" s="1"/>
  <c r="G35" i="19" s="1"/>
  <c r="E34" i="15"/>
  <c r="I34" i="15"/>
  <c r="K34" i="15" s="1"/>
  <c r="M34" i="15" s="1"/>
  <c r="O34" i="15" s="1"/>
  <c r="Q34" i="15" s="1"/>
  <c r="S34" i="15" s="1"/>
  <c r="G35" i="15" s="1"/>
  <c r="I34" i="11"/>
  <c r="K34" i="11" s="1"/>
  <c r="M34" i="11" s="1"/>
  <c r="O34" i="11" s="1"/>
  <c r="Q34" i="11" s="1"/>
  <c r="S34" i="11" s="1"/>
  <c r="G35" i="11" s="1"/>
  <c r="E34" i="11"/>
  <c r="I33" i="7"/>
  <c r="K33" i="7" s="1"/>
  <c r="M33" i="7" s="1"/>
  <c r="O33" i="7" s="1"/>
  <c r="Q33" i="7" s="1"/>
  <c r="S33" i="7" s="1"/>
  <c r="G34" i="7" s="1"/>
  <c r="E33" i="7"/>
  <c r="C34" i="7"/>
  <c r="C33" i="7"/>
  <c r="I35" i="19" l="1"/>
  <c r="K35" i="19" s="1"/>
  <c r="M35" i="19" s="1"/>
  <c r="O35" i="19" s="1"/>
  <c r="Q35" i="19" s="1"/>
  <c r="S35" i="19" s="1"/>
  <c r="G36" i="19" s="1"/>
  <c r="E35" i="19"/>
  <c r="C36" i="19"/>
  <c r="C35" i="19"/>
  <c r="I35" i="15"/>
  <c r="K35" i="15" s="1"/>
  <c r="M35" i="15" s="1"/>
  <c r="O35" i="15" s="1"/>
  <c r="Q35" i="15" s="1"/>
  <c r="S35" i="15" s="1"/>
  <c r="G36" i="15" s="1"/>
  <c r="E35" i="15"/>
  <c r="C36" i="15"/>
  <c r="C35" i="15"/>
  <c r="I35" i="11"/>
  <c r="K35" i="11" s="1"/>
  <c r="M35" i="11" s="1"/>
  <c r="O35" i="11" s="1"/>
  <c r="Q35" i="11" s="1"/>
  <c r="S35" i="11" s="1"/>
  <c r="G36" i="11" s="1"/>
  <c r="E35" i="11"/>
  <c r="C36" i="11"/>
  <c r="C35" i="11"/>
  <c r="I34" i="7"/>
  <c r="K34" i="7" s="1"/>
  <c r="M34" i="7" s="1"/>
  <c r="O34" i="7" s="1"/>
  <c r="Q34" i="7" s="1"/>
  <c r="S34" i="7" s="1"/>
  <c r="G35" i="7" s="1"/>
  <c r="E34" i="7"/>
  <c r="I36" i="19" l="1"/>
  <c r="K36" i="19" s="1"/>
  <c r="M36" i="19" s="1"/>
  <c r="O36" i="19" s="1"/>
  <c r="Q36" i="19" s="1"/>
  <c r="S36" i="19" s="1"/>
  <c r="G37" i="19" s="1"/>
  <c r="E36" i="19"/>
  <c r="I36" i="15"/>
  <c r="K36" i="15" s="1"/>
  <c r="M36" i="15" s="1"/>
  <c r="O36" i="15" s="1"/>
  <c r="Q36" i="15" s="1"/>
  <c r="S36" i="15" s="1"/>
  <c r="G37" i="15" s="1"/>
  <c r="E36" i="15"/>
  <c r="I36" i="11"/>
  <c r="K36" i="11" s="1"/>
  <c r="M36" i="11" s="1"/>
  <c r="O36" i="11" s="1"/>
  <c r="Q36" i="11" s="1"/>
  <c r="S36" i="11" s="1"/>
  <c r="G37" i="11" s="1"/>
  <c r="E36" i="11"/>
  <c r="I35" i="7"/>
  <c r="K35" i="7" s="1"/>
  <c r="M35" i="7" s="1"/>
  <c r="O35" i="7" s="1"/>
  <c r="Q35" i="7" s="1"/>
  <c r="S35" i="7" s="1"/>
  <c r="G36" i="7" s="1"/>
  <c r="E35" i="7"/>
  <c r="C36" i="7"/>
  <c r="C35" i="7"/>
  <c r="E37" i="19" l="1"/>
  <c r="I37" i="19"/>
  <c r="K37" i="19" s="1"/>
  <c r="M37" i="19" s="1"/>
  <c r="O37" i="19" s="1"/>
  <c r="Q37" i="19" s="1"/>
  <c r="S37" i="19" s="1"/>
  <c r="G38" i="19" s="1"/>
  <c r="C37" i="19"/>
  <c r="E37" i="15"/>
  <c r="I37" i="15"/>
  <c r="K37" i="15" s="1"/>
  <c r="M37" i="15" s="1"/>
  <c r="O37" i="15" s="1"/>
  <c r="Q37" i="15" s="1"/>
  <c r="S37" i="15" s="1"/>
  <c r="G38" i="15" s="1"/>
  <c r="C38" i="15" s="1"/>
  <c r="C37" i="15"/>
  <c r="E37" i="11"/>
  <c r="I37" i="11"/>
  <c r="K37" i="11" s="1"/>
  <c r="M37" i="11" s="1"/>
  <c r="O37" i="11" s="1"/>
  <c r="Q37" i="11" s="1"/>
  <c r="S37" i="11" s="1"/>
  <c r="G38" i="11" s="1"/>
  <c r="C37" i="11"/>
  <c r="E36" i="7"/>
  <c r="I36" i="7"/>
  <c r="K36" i="7" s="1"/>
  <c r="M36" i="7" s="1"/>
  <c r="O36" i="7" s="1"/>
  <c r="Q36" i="7" s="1"/>
  <c r="S36" i="7" s="1"/>
  <c r="G37" i="7" s="1"/>
  <c r="I38" i="19" l="1"/>
  <c r="K38" i="19" s="1"/>
  <c r="M38" i="19" s="1"/>
  <c r="O38" i="19" s="1"/>
  <c r="Q38" i="19" s="1"/>
  <c r="S38" i="19" s="1"/>
  <c r="G39" i="19" s="1"/>
  <c r="E38" i="19"/>
  <c r="C39" i="19"/>
  <c r="C38" i="19"/>
  <c r="I38" i="15"/>
  <c r="K38" i="15" s="1"/>
  <c r="M38" i="15" s="1"/>
  <c r="O38" i="15" s="1"/>
  <c r="Q38" i="15" s="1"/>
  <c r="S38" i="15" s="1"/>
  <c r="G39" i="15" s="1"/>
  <c r="C39" i="15"/>
  <c r="E38" i="15"/>
  <c r="I38" i="11"/>
  <c r="K38" i="11" s="1"/>
  <c r="M38" i="11" s="1"/>
  <c r="O38" i="11" s="1"/>
  <c r="Q38" i="11" s="1"/>
  <c r="S38" i="11" s="1"/>
  <c r="G39" i="11" s="1"/>
  <c r="E38" i="11"/>
  <c r="C39" i="11"/>
  <c r="C38" i="11"/>
  <c r="E37" i="7"/>
  <c r="I37" i="7"/>
  <c r="K37" i="7" s="1"/>
  <c r="M37" i="7" s="1"/>
  <c r="O37" i="7" s="1"/>
  <c r="Q37" i="7" s="1"/>
  <c r="S37" i="7" s="1"/>
  <c r="G38" i="7" s="1"/>
  <c r="C38" i="7" s="1"/>
  <c r="C37" i="7"/>
  <c r="E39" i="19" l="1"/>
  <c r="I39" i="19"/>
  <c r="K39" i="19" s="1"/>
  <c r="M39" i="19" s="1"/>
  <c r="O39" i="19" s="1"/>
  <c r="Q39" i="19" s="1"/>
  <c r="S39" i="19" s="1"/>
  <c r="G40" i="19" s="1"/>
  <c r="C40" i="19" s="1"/>
  <c r="I39" i="15"/>
  <c r="K39" i="15" s="1"/>
  <c r="M39" i="15" s="1"/>
  <c r="O39" i="15" s="1"/>
  <c r="Q39" i="15" s="1"/>
  <c r="S39" i="15" s="1"/>
  <c r="G40" i="15" s="1"/>
  <c r="E39" i="15"/>
  <c r="I39" i="11"/>
  <c r="K39" i="11" s="1"/>
  <c r="M39" i="11" s="1"/>
  <c r="O39" i="11" s="1"/>
  <c r="Q39" i="11" s="1"/>
  <c r="S39" i="11" s="1"/>
  <c r="G40" i="11" s="1"/>
  <c r="C40" i="11"/>
  <c r="E39" i="11"/>
  <c r="I38" i="7"/>
  <c r="K38" i="7" s="1"/>
  <c r="M38" i="7" s="1"/>
  <c r="O38" i="7" s="1"/>
  <c r="Q38" i="7" s="1"/>
  <c r="S38" i="7" s="1"/>
  <c r="G39" i="7" s="1"/>
  <c r="E38" i="7"/>
  <c r="I40" i="19" l="1"/>
  <c r="K40" i="19" s="1"/>
  <c r="M40" i="19" s="1"/>
  <c r="O40" i="19" s="1"/>
  <c r="Q40" i="19" s="1"/>
  <c r="S40" i="19" s="1"/>
  <c r="G41" i="19" s="1"/>
  <c r="E40" i="19"/>
  <c r="C41" i="19"/>
  <c r="I40" i="15"/>
  <c r="K40" i="15" s="1"/>
  <c r="M40" i="15" s="1"/>
  <c r="O40" i="15" s="1"/>
  <c r="Q40" i="15" s="1"/>
  <c r="S40" i="15" s="1"/>
  <c r="G41" i="15" s="1"/>
  <c r="C41" i="15" s="1"/>
  <c r="E40" i="15"/>
  <c r="C40" i="15"/>
  <c r="I40" i="11"/>
  <c r="K40" i="11" s="1"/>
  <c r="M40" i="11" s="1"/>
  <c r="O40" i="11" s="1"/>
  <c r="Q40" i="11" s="1"/>
  <c r="S40" i="11" s="1"/>
  <c r="G41" i="11" s="1"/>
  <c r="C41" i="11" s="1"/>
  <c r="E40" i="11"/>
  <c r="E39" i="7"/>
  <c r="I39" i="7"/>
  <c r="K39" i="7" s="1"/>
  <c r="M39" i="7" s="1"/>
  <c r="O39" i="7" s="1"/>
  <c r="Q39" i="7" s="1"/>
  <c r="S39" i="7" s="1"/>
  <c r="G40" i="7" s="1"/>
  <c r="C39" i="7"/>
  <c r="E41" i="19" l="1"/>
  <c r="I41" i="19"/>
  <c r="K41" i="19" s="1"/>
  <c r="M41" i="19" s="1"/>
  <c r="O41" i="19" s="1"/>
  <c r="Q41" i="19" s="1"/>
  <c r="S41" i="19" s="1"/>
  <c r="G42" i="19" s="1"/>
  <c r="I41" i="15"/>
  <c r="K41" i="15" s="1"/>
  <c r="M41" i="15" s="1"/>
  <c r="O41" i="15" s="1"/>
  <c r="Q41" i="15" s="1"/>
  <c r="S41" i="15" s="1"/>
  <c r="G42" i="15" s="1"/>
  <c r="E41" i="15"/>
  <c r="I41" i="11"/>
  <c r="K41" i="11" s="1"/>
  <c r="M41" i="11" s="1"/>
  <c r="O41" i="11" s="1"/>
  <c r="Q41" i="11" s="1"/>
  <c r="S41" i="11" s="1"/>
  <c r="G42" i="11" s="1"/>
  <c r="C42" i="11"/>
  <c r="E41" i="11"/>
  <c r="I40" i="7"/>
  <c r="K40" i="7" s="1"/>
  <c r="M40" i="7" s="1"/>
  <c r="O40" i="7" s="1"/>
  <c r="Q40" i="7" s="1"/>
  <c r="S40" i="7" s="1"/>
  <c r="G41" i="7" s="1"/>
  <c r="C41" i="7" s="1"/>
  <c r="E40" i="7"/>
  <c r="C40" i="7"/>
  <c r="E42" i="19" l="1"/>
  <c r="I42" i="19"/>
  <c r="K42" i="19" s="1"/>
  <c r="M42" i="19" s="1"/>
  <c r="O42" i="19" s="1"/>
  <c r="Q42" i="19" s="1"/>
  <c r="S42" i="19" s="1"/>
  <c r="G43" i="19" s="1"/>
  <c r="C42" i="19"/>
  <c r="I42" i="15"/>
  <c r="K42" i="15" s="1"/>
  <c r="M42" i="15" s="1"/>
  <c r="O42" i="15" s="1"/>
  <c r="Q42" i="15" s="1"/>
  <c r="S42" i="15" s="1"/>
  <c r="G43" i="15" s="1"/>
  <c r="E42" i="15"/>
  <c r="C43" i="15"/>
  <c r="C42" i="15"/>
  <c r="E42" i="11"/>
  <c r="I42" i="11"/>
  <c r="K42" i="11" s="1"/>
  <c r="M42" i="11" s="1"/>
  <c r="O42" i="11" s="1"/>
  <c r="Q42" i="11" s="1"/>
  <c r="S42" i="11" s="1"/>
  <c r="G43" i="11" s="1"/>
  <c r="E41" i="7"/>
  <c r="I41" i="7"/>
  <c r="K41" i="7" s="1"/>
  <c r="M41" i="7" s="1"/>
  <c r="O41" i="7" s="1"/>
  <c r="Q41" i="7" s="1"/>
  <c r="S41" i="7" s="1"/>
  <c r="G42" i="7" s="1"/>
  <c r="I43" i="19" l="1"/>
  <c r="K43" i="19" s="1"/>
  <c r="M43" i="19" s="1"/>
  <c r="O43" i="19" s="1"/>
  <c r="Q43" i="19" s="1"/>
  <c r="S43" i="19" s="1"/>
  <c r="G44" i="19" s="1"/>
  <c r="E43" i="19"/>
  <c r="C43" i="19"/>
  <c r="I43" i="15"/>
  <c r="K43" i="15" s="1"/>
  <c r="M43" i="15" s="1"/>
  <c r="O43" i="15" s="1"/>
  <c r="Q43" i="15" s="1"/>
  <c r="S43" i="15" s="1"/>
  <c r="G44" i="15" s="1"/>
  <c r="E43" i="15"/>
  <c r="I43" i="11"/>
  <c r="K43" i="11" s="1"/>
  <c r="M43" i="11" s="1"/>
  <c r="O43" i="11" s="1"/>
  <c r="Q43" i="11" s="1"/>
  <c r="S43" i="11" s="1"/>
  <c r="G44" i="11" s="1"/>
  <c r="E43" i="11"/>
  <c r="C43" i="11"/>
  <c r="I42" i="7"/>
  <c r="K42" i="7" s="1"/>
  <c r="M42" i="7" s="1"/>
  <c r="O42" i="7" s="1"/>
  <c r="Q42" i="7" s="1"/>
  <c r="S42" i="7" s="1"/>
  <c r="G43" i="7" s="1"/>
  <c r="E42" i="7"/>
  <c r="C43" i="7"/>
  <c r="C42" i="7"/>
  <c r="E44" i="19" l="1"/>
  <c r="I44" i="19"/>
  <c r="K44" i="19" s="1"/>
  <c r="M44" i="19" s="1"/>
  <c r="O44" i="19" s="1"/>
  <c r="Q44" i="19" s="1"/>
  <c r="S44" i="19" s="1"/>
  <c r="G45" i="19" s="1"/>
  <c r="C44" i="19"/>
  <c r="E44" i="15"/>
  <c r="I44" i="15"/>
  <c r="K44" i="15" s="1"/>
  <c r="M44" i="15" s="1"/>
  <c r="O44" i="15" s="1"/>
  <c r="Q44" i="15" s="1"/>
  <c r="S44" i="15" s="1"/>
  <c r="G45" i="15" s="1"/>
  <c r="C45" i="15" s="1"/>
  <c r="C44" i="15"/>
  <c r="E44" i="11"/>
  <c r="I44" i="11"/>
  <c r="K44" i="11" s="1"/>
  <c r="M44" i="11" s="1"/>
  <c r="O44" i="11" s="1"/>
  <c r="Q44" i="11" s="1"/>
  <c r="S44" i="11" s="1"/>
  <c r="G45" i="11" s="1"/>
  <c r="C44" i="11"/>
  <c r="E43" i="7"/>
  <c r="I43" i="7"/>
  <c r="K43" i="7" s="1"/>
  <c r="M43" i="7" s="1"/>
  <c r="O43" i="7" s="1"/>
  <c r="Q43" i="7" s="1"/>
  <c r="S43" i="7" s="1"/>
  <c r="G44" i="7" s="1"/>
  <c r="I45" i="19" l="1"/>
  <c r="K45" i="19" s="1"/>
  <c r="M45" i="19" s="1"/>
  <c r="O45" i="19" s="1"/>
  <c r="Q45" i="19" s="1"/>
  <c r="S45" i="19" s="1"/>
  <c r="G46" i="19" s="1"/>
  <c r="E45" i="19"/>
  <c r="C45" i="19"/>
  <c r="I45" i="15"/>
  <c r="K45" i="15" s="1"/>
  <c r="M45" i="15" s="1"/>
  <c r="O45" i="15" s="1"/>
  <c r="Q45" i="15" s="1"/>
  <c r="S45" i="15" s="1"/>
  <c r="G46" i="15" s="1"/>
  <c r="E45" i="15"/>
  <c r="I45" i="11"/>
  <c r="K45" i="11" s="1"/>
  <c r="M45" i="11" s="1"/>
  <c r="O45" i="11" s="1"/>
  <c r="Q45" i="11" s="1"/>
  <c r="S45" i="11" s="1"/>
  <c r="G46" i="11" s="1"/>
  <c r="E45" i="11"/>
  <c r="C45" i="11"/>
  <c r="E44" i="7"/>
  <c r="I44" i="7"/>
  <c r="K44" i="7" s="1"/>
  <c r="M44" i="7" s="1"/>
  <c r="O44" i="7" s="1"/>
  <c r="Q44" i="7" s="1"/>
  <c r="S44" i="7" s="1"/>
  <c r="G45" i="7" s="1"/>
  <c r="C44" i="7"/>
  <c r="I46" i="19" l="1"/>
  <c r="K46" i="19" s="1"/>
  <c r="M46" i="19" s="1"/>
  <c r="O46" i="19" s="1"/>
  <c r="Q46" i="19" s="1"/>
  <c r="S46" i="19" s="1"/>
  <c r="G47" i="19" s="1"/>
  <c r="C47" i="19"/>
  <c r="E46" i="19"/>
  <c r="C46" i="19"/>
  <c r="I46" i="15"/>
  <c r="K46" i="15" s="1"/>
  <c r="M46" i="15" s="1"/>
  <c r="O46" i="15" s="1"/>
  <c r="Q46" i="15" s="1"/>
  <c r="S46" i="15" s="1"/>
  <c r="G47" i="15" s="1"/>
  <c r="C47" i="15" s="1"/>
  <c r="E46" i="15"/>
  <c r="C46" i="15"/>
  <c r="I46" i="11"/>
  <c r="K46" i="11" s="1"/>
  <c r="M46" i="11" s="1"/>
  <c r="O46" i="11" s="1"/>
  <c r="Q46" i="11" s="1"/>
  <c r="S46" i="11" s="1"/>
  <c r="G47" i="11" s="1"/>
  <c r="E46" i="11"/>
  <c r="C46" i="11"/>
  <c r="I45" i="7"/>
  <c r="K45" i="7" s="1"/>
  <c r="M45" i="7" s="1"/>
  <c r="O45" i="7" s="1"/>
  <c r="Q45" i="7" s="1"/>
  <c r="S45" i="7" s="1"/>
  <c r="G46" i="7" s="1"/>
  <c r="E45" i="7"/>
  <c r="C45" i="7"/>
  <c r="I47" i="19" l="1"/>
  <c r="K47" i="19" s="1"/>
  <c r="M47" i="19" s="1"/>
  <c r="O47" i="19" s="1"/>
  <c r="Q47" i="19" s="1"/>
  <c r="S47" i="19" s="1"/>
  <c r="G48" i="19" s="1"/>
  <c r="E47" i="19"/>
  <c r="I47" i="15"/>
  <c r="K47" i="15" s="1"/>
  <c r="M47" i="15" s="1"/>
  <c r="O47" i="15" s="1"/>
  <c r="Q47" i="15" s="1"/>
  <c r="S47" i="15" s="1"/>
  <c r="G48" i="15" s="1"/>
  <c r="E47" i="15"/>
  <c r="C48" i="15"/>
  <c r="I47" i="11"/>
  <c r="K47" i="11" s="1"/>
  <c r="M47" i="11" s="1"/>
  <c r="O47" i="11" s="1"/>
  <c r="Q47" i="11" s="1"/>
  <c r="S47" i="11" s="1"/>
  <c r="G48" i="11" s="1"/>
  <c r="E47" i="11"/>
  <c r="C48" i="11"/>
  <c r="C47" i="11"/>
  <c r="E46" i="7"/>
  <c r="I46" i="7"/>
  <c r="K46" i="7" s="1"/>
  <c r="M46" i="7" s="1"/>
  <c r="O46" i="7" s="1"/>
  <c r="Q46" i="7" s="1"/>
  <c r="S46" i="7" s="1"/>
  <c r="G47" i="7" s="1"/>
  <c r="C46" i="7"/>
  <c r="E48" i="19" l="1"/>
  <c r="I48" i="19"/>
  <c r="K48" i="19" s="1"/>
  <c r="M48" i="19" s="1"/>
  <c r="O48" i="19" s="1"/>
  <c r="Q48" i="19" s="1"/>
  <c r="S48" i="19" s="1"/>
  <c r="G49" i="19" s="1"/>
  <c r="C49" i="19" s="1"/>
  <c r="C48" i="19"/>
  <c r="E48" i="15"/>
  <c r="I48" i="15"/>
  <c r="K48" i="15" s="1"/>
  <c r="M48" i="15" s="1"/>
  <c r="O48" i="15" s="1"/>
  <c r="Q48" i="15" s="1"/>
  <c r="S48" i="15" s="1"/>
  <c r="G49" i="15" s="1"/>
  <c r="C49" i="15"/>
  <c r="I48" i="11"/>
  <c r="K48" i="11" s="1"/>
  <c r="M48" i="11" s="1"/>
  <c r="O48" i="11" s="1"/>
  <c r="Q48" i="11" s="1"/>
  <c r="S48" i="11" s="1"/>
  <c r="G49" i="11" s="1"/>
  <c r="E48" i="11"/>
  <c r="I47" i="7"/>
  <c r="K47" i="7" s="1"/>
  <c r="M47" i="7" s="1"/>
  <c r="O47" i="7" s="1"/>
  <c r="Q47" i="7" s="1"/>
  <c r="S47" i="7" s="1"/>
  <c r="G48" i="7" s="1"/>
  <c r="E47" i="7"/>
  <c r="C48" i="7"/>
  <c r="C47" i="7"/>
  <c r="I49" i="19" l="1"/>
  <c r="K49" i="19" s="1"/>
  <c r="M49" i="19" s="1"/>
  <c r="O49" i="19" s="1"/>
  <c r="Q49" i="19" s="1"/>
  <c r="S49" i="19" s="1"/>
  <c r="G50" i="19" s="1"/>
  <c r="C50" i="19" s="1"/>
  <c r="E49" i="19"/>
  <c r="I49" i="15"/>
  <c r="K49" i="15" s="1"/>
  <c r="M49" i="15" s="1"/>
  <c r="O49" i="15" s="1"/>
  <c r="Q49" i="15" s="1"/>
  <c r="S49" i="15" s="1"/>
  <c r="G50" i="15" s="1"/>
  <c r="E49" i="15"/>
  <c r="C50" i="15"/>
  <c r="I49" i="11"/>
  <c r="K49" i="11" s="1"/>
  <c r="M49" i="11" s="1"/>
  <c r="O49" i="11" s="1"/>
  <c r="Q49" i="11" s="1"/>
  <c r="S49" i="11" s="1"/>
  <c r="G50" i="11" s="1"/>
  <c r="E49" i="11"/>
  <c r="C50" i="11"/>
  <c r="C49" i="11"/>
  <c r="E48" i="7"/>
  <c r="I48" i="7"/>
  <c r="K48" i="7" s="1"/>
  <c r="M48" i="7" s="1"/>
  <c r="O48" i="7" s="1"/>
  <c r="Q48" i="7" s="1"/>
  <c r="S48" i="7" s="1"/>
  <c r="G49" i="7" s="1"/>
  <c r="I50" i="19" l="1"/>
  <c r="K50" i="19" s="1"/>
  <c r="M50" i="19" s="1"/>
  <c r="O50" i="19" s="1"/>
  <c r="Q50" i="19" s="1"/>
  <c r="S50" i="19" s="1"/>
  <c r="G51" i="19" s="1"/>
  <c r="E50" i="19"/>
  <c r="I50" i="15"/>
  <c r="K50" i="15" s="1"/>
  <c r="M50" i="15" s="1"/>
  <c r="O50" i="15" s="1"/>
  <c r="Q50" i="15" s="1"/>
  <c r="S50" i="15" s="1"/>
  <c r="G51" i="15" s="1"/>
  <c r="E50" i="15"/>
  <c r="I50" i="11"/>
  <c r="K50" i="11" s="1"/>
  <c r="M50" i="11" s="1"/>
  <c r="O50" i="11" s="1"/>
  <c r="Q50" i="11" s="1"/>
  <c r="S50" i="11" s="1"/>
  <c r="G51" i="11" s="1"/>
  <c r="E50" i="11"/>
  <c r="I49" i="7"/>
  <c r="K49" i="7" s="1"/>
  <c r="M49" i="7" s="1"/>
  <c r="O49" i="7" s="1"/>
  <c r="Q49" i="7" s="1"/>
  <c r="S49" i="7" s="1"/>
  <c r="G50" i="7" s="1"/>
  <c r="C50" i="7"/>
  <c r="E49" i="7"/>
  <c r="C49" i="7"/>
  <c r="I51" i="19" l="1"/>
  <c r="K51" i="19" s="1"/>
  <c r="M51" i="19" s="1"/>
  <c r="O51" i="19" s="1"/>
  <c r="Q51" i="19" s="1"/>
  <c r="S51" i="19" s="1"/>
  <c r="G52" i="19" s="1"/>
  <c r="E51" i="19"/>
  <c r="C52" i="19"/>
  <c r="C51" i="19"/>
  <c r="I51" i="15"/>
  <c r="K51" i="15" s="1"/>
  <c r="M51" i="15" s="1"/>
  <c r="O51" i="15" s="1"/>
  <c r="Q51" i="15" s="1"/>
  <c r="S51" i="15" s="1"/>
  <c r="G52" i="15" s="1"/>
  <c r="E51" i="15"/>
  <c r="C52" i="15"/>
  <c r="C51" i="15"/>
  <c r="I51" i="11"/>
  <c r="K51" i="11" s="1"/>
  <c r="M51" i="11" s="1"/>
  <c r="O51" i="11" s="1"/>
  <c r="Q51" i="11" s="1"/>
  <c r="S51" i="11" s="1"/>
  <c r="G52" i="11" s="1"/>
  <c r="E51" i="11"/>
  <c r="C52" i="11"/>
  <c r="C51" i="11"/>
  <c r="I50" i="7"/>
  <c r="K50" i="7" s="1"/>
  <c r="M50" i="7" s="1"/>
  <c r="O50" i="7" s="1"/>
  <c r="Q50" i="7" s="1"/>
  <c r="S50" i="7" s="1"/>
  <c r="G51" i="7" s="1"/>
  <c r="E50" i="7"/>
  <c r="I52" i="19" l="1"/>
  <c r="K52" i="19" s="1"/>
  <c r="M52" i="19" s="1"/>
  <c r="O52" i="19" s="1"/>
  <c r="Q52" i="19" s="1"/>
  <c r="S52" i="19" s="1"/>
  <c r="G53" i="19" s="1"/>
  <c r="E52" i="19"/>
  <c r="I52" i="15"/>
  <c r="K52" i="15" s="1"/>
  <c r="M52" i="15" s="1"/>
  <c r="O52" i="15" s="1"/>
  <c r="Q52" i="15" s="1"/>
  <c r="S52" i="15" s="1"/>
  <c r="G53" i="15" s="1"/>
  <c r="E52" i="15"/>
  <c r="I52" i="11"/>
  <c r="K52" i="11" s="1"/>
  <c r="M52" i="11" s="1"/>
  <c r="O52" i="11" s="1"/>
  <c r="Q52" i="11" s="1"/>
  <c r="S52" i="11" s="1"/>
  <c r="G53" i="11" s="1"/>
  <c r="E52" i="11"/>
  <c r="I51" i="7"/>
  <c r="K51" i="7" s="1"/>
  <c r="M51" i="7" s="1"/>
  <c r="O51" i="7" s="1"/>
  <c r="Q51" i="7" s="1"/>
  <c r="S51" i="7" s="1"/>
  <c r="G52" i="7" s="1"/>
  <c r="E51" i="7"/>
  <c r="C52" i="7"/>
  <c r="C51" i="7"/>
  <c r="E53" i="19" l="1"/>
  <c r="I53" i="19"/>
  <c r="K53" i="19" s="1"/>
  <c r="M53" i="19" s="1"/>
  <c r="O53" i="19" s="1"/>
  <c r="Q53" i="19" s="1"/>
  <c r="S53" i="19" s="1"/>
  <c r="G54" i="19" s="1"/>
  <c r="C53" i="19"/>
  <c r="E53" i="15"/>
  <c r="I53" i="15"/>
  <c r="K53" i="15" s="1"/>
  <c r="M53" i="15" s="1"/>
  <c r="O53" i="15" s="1"/>
  <c r="Q53" i="15" s="1"/>
  <c r="S53" i="15" s="1"/>
  <c r="G54" i="15" s="1"/>
  <c r="C53" i="15"/>
  <c r="E53" i="11"/>
  <c r="I53" i="11"/>
  <c r="K53" i="11" s="1"/>
  <c r="M53" i="11" s="1"/>
  <c r="O53" i="11" s="1"/>
  <c r="Q53" i="11" s="1"/>
  <c r="S53" i="11" s="1"/>
  <c r="G54" i="11" s="1"/>
  <c r="C53" i="11"/>
  <c r="I52" i="7"/>
  <c r="K52" i="7" s="1"/>
  <c r="M52" i="7" s="1"/>
  <c r="O52" i="7" s="1"/>
  <c r="Q52" i="7" s="1"/>
  <c r="S52" i="7" s="1"/>
  <c r="G53" i="7" s="1"/>
  <c r="E52" i="7"/>
  <c r="I54" i="19" l="1"/>
  <c r="K54" i="19" s="1"/>
  <c r="M54" i="19" s="1"/>
  <c r="O54" i="19" s="1"/>
  <c r="Q54" i="19" s="1"/>
  <c r="S54" i="19" s="1"/>
  <c r="G55" i="19" s="1"/>
  <c r="C55" i="19"/>
  <c r="E54" i="19"/>
  <c r="C54" i="19"/>
  <c r="I54" i="15"/>
  <c r="K54" i="15" s="1"/>
  <c r="M54" i="15" s="1"/>
  <c r="O54" i="15" s="1"/>
  <c r="Q54" i="15" s="1"/>
  <c r="S54" i="15" s="1"/>
  <c r="G55" i="15" s="1"/>
  <c r="E54" i="15"/>
  <c r="C55" i="15"/>
  <c r="C54" i="15"/>
  <c r="I54" i="11"/>
  <c r="K54" i="11" s="1"/>
  <c r="M54" i="11" s="1"/>
  <c r="O54" i="11" s="1"/>
  <c r="Q54" i="11" s="1"/>
  <c r="S54" i="11" s="1"/>
  <c r="G55" i="11" s="1"/>
  <c r="C55" i="11"/>
  <c r="E54" i="11"/>
  <c r="C54" i="11"/>
  <c r="E53" i="7"/>
  <c r="I53" i="7"/>
  <c r="K53" i="7" s="1"/>
  <c r="M53" i="7" s="1"/>
  <c r="O53" i="7" s="1"/>
  <c r="Q53" i="7" s="1"/>
  <c r="S53" i="7" s="1"/>
  <c r="G54" i="7" s="1"/>
  <c r="C53" i="7"/>
  <c r="I55" i="19" l="1"/>
  <c r="K55" i="19" s="1"/>
  <c r="M55" i="19" s="1"/>
  <c r="O55" i="19" s="1"/>
  <c r="Q55" i="19" s="1"/>
  <c r="S55" i="19" s="1"/>
  <c r="G56" i="19" s="1"/>
  <c r="C56" i="19"/>
  <c r="E55" i="19"/>
  <c r="E55" i="15"/>
  <c r="I55" i="15"/>
  <c r="K55" i="15" s="1"/>
  <c r="M55" i="15" s="1"/>
  <c r="O55" i="15" s="1"/>
  <c r="Q55" i="15" s="1"/>
  <c r="S55" i="15" s="1"/>
  <c r="G56" i="15" s="1"/>
  <c r="E55" i="11"/>
  <c r="I55" i="11"/>
  <c r="K55" i="11" s="1"/>
  <c r="M55" i="11" s="1"/>
  <c r="O55" i="11" s="1"/>
  <c r="Q55" i="11" s="1"/>
  <c r="S55" i="11" s="1"/>
  <c r="G56" i="11" s="1"/>
  <c r="I54" i="7"/>
  <c r="K54" i="7" s="1"/>
  <c r="M54" i="7" s="1"/>
  <c r="O54" i="7" s="1"/>
  <c r="Q54" i="7" s="1"/>
  <c r="S54" i="7" s="1"/>
  <c r="G55" i="7" s="1"/>
  <c r="E54" i="7"/>
  <c r="C55" i="7"/>
  <c r="C54" i="7"/>
  <c r="I56" i="19" l="1"/>
  <c r="K56" i="19" s="1"/>
  <c r="M56" i="19" s="1"/>
  <c r="O56" i="19" s="1"/>
  <c r="Q56" i="19" s="1"/>
  <c r="S56" i="19" s="1"/>
  <c r="G57" i="19" s="1"/>
  <c r="E56" i="19"/>
  <c r="C57" i="19"/>
  <c r="I56" i="15"/>
  <c r="K56" i="15" s="1"/>
  <c r="M56" i="15" s="1"/>
  <c r="O56" i="15" s="1"/>
  <c r="Q56" i="15" s="1"/>
  <c r="S56" i="15" s="1"/>
  <c r="G57" i="15" s="1"/>
  <c r="E56" i="15"/>
  <c r="C57" i="15"/>
  <c r="C56" i="15"/>
  <c r="I56" i="11"/>
  <c r="K56" i="11" s="1"/>
  <c r="M56" i="11" s="1"/>
  <c r="O56" i="11" s="1"/>
  <c r="Q56" i="11" s="1"/>
  <c r="S56" i="11" s="1"/>
  <c r="G57" i="11" s="1"/>
  <c r="E56" i="11"/>
  <c r="C57" i="11"/>
  <c r="C56" i="11"/>
  <c r="I55" i="7"/>
  <c r="K55" i="7" s="1"/>
  <c r="M55" i="7" s="1"/>
  <c r="O55" i="7" s="1"/>
  <c r="Q55" i="7" s="1"/>
  <c r="S55" i="7" s="1"/>
  <c r="G56" i="7" s="1"/>
  <c r="E55" i="7"/>
  <c r="C56" i="7"/>
  <c r="I57" i="19" l="1"/>
  <c r="K57" i="19" s="1"/>
  <c r="M57" i="19" s="1"/>
  <c r="O57" i="19" s="1"/>
  <c r="Q57" i="19" s="1"/>
  <c r="S57" i="19" s="1"/>
  <c r="G58" i="19" s="1"/>
  <c r="E57" i="19"/>
  <c r="E57" i="15"/>
  <c r="I57" i="15"/>
  <c r="K57" i="15" s="1"/>
  <c r="M57" i="15" s="1"/>
  <c r="O57" i="15" s="1"/>
  <c r="Q57" i="15" s="1"/>
  <c r="S57" i="15" s="1"/>
  <c r="G58" i="15" s="1"/>
  <c r="E57" i="11"/>
  <c r="I57" i="11"/>
  <c r="K57" i="11" s="1"/>
  <c r="M57" i="11" s="1"/>
  <c r="O57" i="11" s="1"/>
  <c r="Q57" i="11" s="1"/>
  <c r="S57" i="11" s="1"/>
  <c r="G58" i="11" s="1"/>
  <c r="I56" i="7"/>
  <c r="K56" i="7" s="1"/>
  <c r="M56" i="7" s="1"/>
  <c r="O56" i="7" s="1"/>
  <c r="Q56" i="7" s="1"/>
  <c r="S56" i="7" s="1"/>
  <c r="G57" i="7" s="1"/>
  <c r="E56" i="7"/>
  <c r="C57" i="7"/>
  <c r="E58" i="19" l="1"/>
  <c r="I58" i="19"/>
  <c r="K58" i="19" s="1"/>
  <c r="M58" i="19" s="1"/>
  <c r="O58" i="19" s="1"/>
  <c r="Q58" i="19" s="1"/>
  <c r="S58" i="19" s="1"/>
  <c r="G59" i="19" s="1"/>
  <c r="C59" i="19"/>
  <c r="C58" i="19"/>
  <c r="I58" i="15"/>
  <c r="K58" i="15" s="1"/>
  <c r="M58" i="15" s="1"/>
  <c r="O58" i="15" s="1"/>
  <c r="Q58" i="15" s="1"/>
  <c r="S58" i="15" s="1"/>
  <c r="G59" i="15" s="1"/>
  <c r="E58" i="15"/>
  <c r="C59" i="15"/>
  <c r="C58" i="15"/>
  <c r="E58" i="11"/>
  <c r="I58" i="11"/>
  <c r="K58" i="11" s="1"/>
  <c r="M58" i="11" s="1"/>
  <c r="O58" i="11" s="1"/>
  <c r="Q58" i="11" s="1"/>
  <c r="S58" i="11" s="1"/>
  <c r="G59" i="11" s="1"/>
  <c r="C59" i="11" s="1"/>
  <c r="C58" i="11"/>
  <c r="I57" i="7"/>
  <c r="K57" i="7" s="1"/>
  <c r="M57" i="7" s="1"/>
  <c r="O57" i="7" s="1"/>
  <c r="Q57" i="7" s="1"/>
  <c r="S57" i="7" s="1"/>
  <c r="G58" i="7" s="1"/>
  <c r="E57" i="7"/>
  <c r="I59" i="19" l="1"/>
  <c r="K59" i="19" s="1"/>
  <c r="M59" i="19" s="1"/>
  <c r="O59" i="19" s="1"/>
  <c r="Q59" i="19" s="1"/>
  <c r="S59" i="19" s="1"/>
  <c r="G60" i="19" s="1"/>
  <c r="E59" i="19"/>
  <c r="I59" i="15"/>
  <c r="K59" i="15" s="1"/>
  <c r="M59" i="15" s="1"/>
  <c r="O59" i="15" s="1"/>
  <c r="Q59" i="15" s="1"/>
  <c r="S59" i="15" s="1"/>
  <c r="G60" i="15" s="1"/>
  <c r="E59" i="15"/>
  <c r="I59" i="11"/>
  <c r="K59" i="11" s="1"/>
  <c r="M59" i="11" s="1"/>
  <c r="O59" i="11" s="1"/>
  <c r="Q59" i="11" s="1"/>
  <c r="S59" i="11" s="1"/>
  <c r="G60" i="11" s="1"/>
  <c r="E59" i="11"/>
  <c r="I58" i="7"/>
  <c r="K58" i="7" s="1"/>
  <c r="M58" i="7" s="1"/>
  <c r="O58" i="7" s="1"/>
  <c r="Q58" i="7" s="1"/>
  <c r="S58" i="7" s="1"/>
  <c r="G59" i="7" s="1"/>
  <c r="E58" i="7"/>
  <c r="C59" i="7"/>
  <c r="C58" i="7"/>
  <c r="E60" i="19" l="1"/>
  <c r="I60" i="19"/>
  <c r="K60" i="19" s="1"/>
  <c r="M60" i="19" s="1"/>
  <c r="O60" i="19" s="1"/>
  <c r="Q60" i="19" s="1"/>
  <c r="S60" i="19" s="1"/>
  <c r="G61" i="19" s="1"/>
  <c r="C60" i="19"/>
  <c r="E60" i="15"/>
  <c r="I60" i="15"/>
  <c r="K60" i="15" s="1"/>
  <c r="M60" i="15" s="1"/>
  <c r="O60" i="15" s="1"/>
  <c r="Q60" i="15" s="1"/>
  <c r="S60" i="15" s="1"/>
  <c r="G61" i="15" s="1"/>
  <c r="C61" i="15"/>
  <c r="C60" i="15"/>
  <c r="E60" i="11"/>
  <c r="I60" i="11"/>
  <c r="K60" i="11" s="1"/>
  <c r="M60" i="11" s="1"/>
  <c r="O60" i="11" s="1"/>
  <c r="Q60" i="11" s="1"/>
  <c r="S60" i="11" s="1"/>
  <c r="G61" i="11" s="1"/>
  <c r="C60" i="11"/>
  <c r="I59" i="7"/>
  <c r="K59" i="7" s="1"/>
  <c r="M59" i="7" s="1"/>
  <c r="O59" i="7" s="1"/>
  <c r="Q59" i="7" s="1"/>
  <c r="S59" i="7" s="1"/>
  <c r="G60" i="7" s="1"/>
  <c r="E59" i="7"/>
  <c r="I61" i="19" l="1"/>
  <c r="K61" i="19" s="1"/>
  <c r="M61" i="19" s="1"/>
  <c r="O61" i="19" s="1"/>
  <c r="Q61" i="19" s="1"/>
  <c r="S61" i="19" s="1"/>
  <c r="G62" i="19" s="1"/>
  <c r="E61" i="19"/>
  <c r="C61" i="19"/>
  <c r="I61" i="15"/>
  <c r="K61" i="15" s="1"/>
  <c r="M61" i="15" s="1"/>
  <c r="O61" i="15" s="1"/>
  <c r="Q61" i="15" s="1"/>
  <c r="S61" i="15" s="1"/>
  <c r="G62" i="15" s="1"/>
  <c r="E61" i="15"/>
  <c r="I61" i="11"/>
  <c r="K61" i="11" s="1"/>
  <c r="M61" i="11" s="1"/>
  <c r="O61" i="11" s="1"/>
  <c r="Q61" i="11" s="1"/>
  <c r="S61" i="11" s="1"/>
  <c r="G62" i="11" s="1"/>
  <c r="E61" i="11"/>
  <c r="C61" i="11"/>
  <c r="E60" i="7"/>
  <c r="I60" i="7"/>
  <c r="K60" i="7" s="1"/>
  <c r="M60" i="7" s="1"/>
  <c r="O60" i="7" s="1"/>
  <c r="Q60" i="7" s="1"/>
  <c r="S60" i="7" s="1"/>
  <c r="G61" i="7" s="1"/>
  <c r="C61" i="7"/>
  <c r="C60" i="7"/>
  <c r="I62" i="19" l="1"/>
  <c r="K62" i="19" s="1"/>
  <c r="M62" i="19" s="1"/>
  <c r="O62" i="19" s="1"/>
  <c r="Q62" i="19" s="1"/>
  <c r="S62" i="19" s="1"/>
  <c r="G63" i="19" s="1"/>
  <c r="C63" i="19"/>
  <c r="E62" i="19"/>
  <c r="C62" i="19"/>
  <c r="E62" i="15"/>
  <c r="I62" i="15"/>
  <c r="K62" i="15" s="1"/>
  <c r="M62" i="15" s="1"/>
  <c r="O62" i="15" s="1"/>
  <c r="Q62" i="15" s="1"/>
  <c r="S62" i="15" s="1"/>
  <c r="G63" i="15" s="1"/>
  <c r="C62" i="15"/>
  <c r="I62" i="11"/>
  <c r="K62" i="11" s="1"/>
  <c r="M62" i="11" s="1"/>
  <c r="O62" i="11" s="1"/>
  <c r="Q62" i="11" s="1"/>
  <c r="S62" i="11" s="1"/>
  <c r="G63" i="11" s="1"/>
  <c r="E62" i="11"/>
  <c r="C62" i="11"/>
  <c r="I61" i="7"/>
  <c r="K61" i="7" s="1"/>
  <c r="M61" i="7" s="1"/>
  <c r="O61" i="7" s="1"/>
  <c r="Q61" i="7" s="1"/>
  <c r="S61" i="7" s="1"/>
  <c r="G62" i="7" s="1"/>
  <c r="E61" i="7"/>
  <c r="I63" i="19" l="1"/>
  <c r="K63" i="19" s="1"/>
  <c r="M63" i="19" s="1"/>
  <c r="O63" i="19" s="1"/>
  <c r="Q63" i="19" s="1"/>
  <c r="S63" i="19" s="1"/>
  <c r="G64" i="19" s="1"/>
  <c r="E63" i="19"/>
  <c r="C64" i="19"/>
  <c r="I63" i="15"/>
  <c r="K63" i="15" s="1"/>
  <c r="M63" i="15" s="1"/>
  <c r="O63" i="15" s="1"/>
  <c r="Q63" i="15" s="1"/>
  <c r="S63" i="15" s="1"/>
  <c r="G64" i="15" s="1"/>
  <c r="E63" i="15"/>
  <c r="C64" i="15"/>
  <c r="C63" i="15"/>
  <c r="I63" i="11"/>
  <c r="K63" i="11" s="1"/>
  <c r="M63" i="11" s="1"/>
  <c r="O63" i="11" s="1"/>
  <c r="Q63" i="11" s="1"/>
  <c r="S63" i="11" s="1"/>
  <c r="G64" i="11" s="1"/>
  <c r="E63" i="11"/>
  <c r="C64" i="11"/>
  <c r="C63" i="11"/>
  <c r="E62" i="7"/>
  <c r="I62" i="7"/>
  <c r="K62" i="7" s="1"/>
  <c r="M62" i="7" s="1"/>
  <c r="O62" i="7" s="1"/>
  <c r="Q62" i="7" s="1"/>
  <c r="S62" i="7" s="1"/>
  <c r="G63" i="7" s="1"/>
  <c r="C62" i="7"/>
  <c r="E64" i="19" l="1"/>
  <c r="I64" i="19"/>
  <c r="K64" i="19" s="1"/>
  <c r="M64" i="19" s="1"/>
  <c r="O64" i="19" s="1"/>
  <c r="Q64" i="19" s="1"/>
  <c r="S64" i="19" s="1"/>
  <c r="G65" i="19" s="1"/>
  <c r="I64" i="15"/>
  <c r="K64" i="15" s="1"/>
  <c r="M64" i="15" s="1"/>
  <c r="O64" i="15" s="1"/>
  <c r="Q64" i="15" s="1"/>
  <c r="S64" i="15" s="1"/>
  <c r="G65" i="15" s="1"/>
  <c r="E64" i="15"/>
  <c r="I64" i="11"/>
  <c r="K64" i="11" s="1"/>
  <c r="M64" i="11" s="1"/>
  <c r="O64" i="11" s="1"/>
  <c r="Q64" i="11" s="1"/>
  <c r="S64" i="11" s="1"/>
  <c r="G65" i="11" s="1"/>
  <c r="E64" i="11"/>
  <c r="I63" i="7"/>
  <c r="K63" i="7" s="1"/>
  <c r="M63" i="7" s="1"/>
  <c r="O63" i="7" s="1"/>
  <c r="Q63" i="7" s="1"/>
  <c r="S63" i="7" s="1"/>
  <c r="G64" i="7" s="1"/>
  <c r="C64" i="7"/>
  <c r="E63" i="7"/>
  <c r="C63" i="7"/>
  <c r="I65" i="19" l="1"/>
  <c r="K65" i="19" s="1"/>
  <c r="M65" i="19" s="1"/>
  <c r="O65" i="19" s="1"/>
  <c r="Q65" i="19" s="1"/>
  <c r="S65" i="19" s="1"/>
  <c r="G66" i="19" s="1"/>
  <c r="E65" i="19"/>
  <c r="C66" i="19"/>
  <c r="C65" i="19"/>
  <c r="I65" i="15"/>
  <c r="K65" i="15" s="1"/>
  <c r="M65" i="15" s="1"/>
  <c r="O65" i="15" s="1"/>
  <c r="Q65" i="15" s="1"/>
  <c r="S65" i="15" s="1"/>
  <c r="G66" i="15" s="1"/>
  <c r="C66" i="15"/>
  <c r="E65" i="15"/>
  <c r="C65" i="15"/>
  <c r="I65" i="11"/>
  <c r="K65" i="11" s="1"/>
  <c r="M65" i="11" s="1"/>
  <c r="O65" i="11" s="1"/>
  <c r="Q65" i="11" s="1"/>
  <c r="S65" i="11" s="1"/>
  <c r="G66" i="11" s="1"/>
  <c r="E65" i="11"/>
  <c r="C66" i="11"/>
  <c r="C65" i="11"/>
  <c r="E64" i="7"/>
  <c r="I64" i="7"/>
  <c r="K64" i="7" s="1"/>
  <c r="M64" i="7" s="1"/>
  <c r="O64" i="7" s="1"/>
  <c r="Q64" i="7" s="1"/>
  <c r="S64" i="7" s="1"/>
  <c r="G65" i="7" s="1"/>
  <c r="I66" i="19" l="1"/>
  <c r="K66" i="19" s="1"/>
  <c r="M66" i="19" s="1"/>
  <c r="O66" i="19" s="1"/>
  <c r="Q66" i="19" s="1"/>
  <c r="S66" i="19" s="1"/>
  <c r="G67" i="19" s="1"/>
  <c r="E66" i="19"/>
  <c r="E66" i="15"/>
  <c r="I66" i="15"/>
  <c r="K66" i="15" s="1"/>
  <c r="M66" i="15" s="1"/>
  <c r="O66" i="15" s="1"/>
  <c r="Q66" i="15" s="1"/>
  <c r="S66" i="15" s="1"/>
  <c r="G67" i="15" s="1"/>
  <c r="E66" i="11"/>
  <c r="I66" i="11"/>
  <c r="K66" i="11" s="1"/>
  <c r="M66" i="11" s="1"/>
  <c r="O66" i="11" s="1"/>
  <c r="Q66" i="11" s="1"/>
  <c r="S66" i="11" s="1"/>
  <c r="G67" i="11" s="1"/>
  <c r="I65" i="7"/>
  <c r="K65" i="7" s="1"/>
  <c r="M65" i="7" s="1"/>
  <c r="O65" i="7" s="1"/>
  <c r="Q65" i="7" s="1"/>
  <c r="S65" i="7" s="1"/>
  <c r="G66" i="7" s="1"/>
  <c r="E65" i="7"/>
  <c r="C66" i="7"/>
  <c r="C65" i="7"/>
  <c r="I67" i="19" l="1"/>
  <c r="K67" i="19" s="1"/>
  <c r="M67" i="19" s="1"/>
  <c r="O67" i="19" s="1"/>
  <c r="Q67" i="19" s="1"/>
  <c r="S67" i="19" s="1"/>
  <c r="G68" i="19" s="1"/>
  <c r="E67" i="19"/>
  <c r="C68" i="19"/>
  <c r="C67" i="19"/>
  <c r="I67" i="15"/>
  <c r="K67" i="15" s="1"/>
  <c r="M67" i="15" s="1"/>
  <c r="O67" i="15" s="1"/>
  <c r="Q67" i="15" s="1"/>
  <c r="S67" i="15" s="1"/>
  <c r="G68" i="15" s="1"/>
  <c r="E67" i="15"/>
  <c r="C68" i="15"/>
  <c r="C67" i="15"/>
  <c r="I67" i="11"/>
  <c r="K67" i="11" s="1"/>
  <c r="M67" i="11" s="1"/>
  <c r="O67" i="11" s="1"/>
  <c r="Q67" i="11" s="1"/>
  <c r="S67" i="11" s="1"/>
  <c r="G68" i="11" s="1"/>
  <c r="E67" i="11"/>
  <c r="C68" i="11"/>
  <c r="C67" i="11"/>
  <c r="I66" i="7"/>
  <c r="K66" i="7" s="1"/>
  <c r="M66" i="7" s="1"/>
  <c r="O66" i="7" s="1"/>
  <c r="Q66" i="7" s="1"/>
  <c r="S66" i="7" s="1"/>
  <c r="G67" i="7" s="1"/>
  <c r="E66" i="7"/>
  <c r="I68" i="19" l="1"/>
  <c r="K68" i="19" s="1"/>
  <c r="M68" i="19" s="1"/>
  <c r="O68" i="19" s="1"/>
  <c r="Q68" i="19" s="1"/>
  <c r="S68" i="19" s="1"/>
  <c r="G69" i="19" s="1"/>
  <c r="E68" i="19"/>
  <c r="I68" i="15"/>
  <c r="K68" i="15" s="1"/>
  <c r="M68" i="15" s="1"/>
  <c r="O68" i="15" s="1"/>
  <c r="Q68" i="15" s="1"/>
  <c r="S68" i="15" s="1"/>
  <c r="G69" i="15" s="1"/>
  <c r="E68" i="15"/>
  <c r="I68" i="11"/>
  <c r="K68" i="11" s="1"/>
  <c r="M68" i="11" s="1"/>
  <c r="O68" i="11" s="1"/>
  <c r="Q68" i="11" s="1"/>
  <c r="S68" i="11" s="1"/>
  <c r="G69" i="11" s="1"/>
  <c r="E68" i="11"/>
  <c r="I67" i="7"/>
  <c r="K67" i="7" s="1"/>
  <c r="M67" i="7" s="1"/>
  <c r="O67" i="7" s="1"/>
  <c r="Q67" i="7" s="1"/>
  <c r="S67" i="7" s="1"/>
  <c r="G68" i="7" s="1"/>
  <c r="E67" i="7"/>
  <c r="C68" i="7"/>
  <c r="C67" i="7"/>
  <c r="E69" i="19" l="1"/>
  <c r="I69" i="19"/>
  <c r="K69" i="19" s="1"/>
  <c r="M69" i="19" s="1"/>
  <c r="O69" i="19" s="1"/>
  <c r="Q69" i="19" s="1"/>
  <c r="S69" i="19" s="1"/>
  <c r="G70" i="19" s="1"/>
  <c r="C69" i="19"/>
  <c r="E69" i="15"/>
  <c r="I69" i="15"/>
  <c r="K69" i="15" s="1"/>
  <c r="M69" i="15" s="1"/>
  <c r="O69" i="15" s="1"/>
  <c r="Q69" i="15" s="1"/>
  <c r="S69" i="15" s="1"/>
  <c r="G70" i="15" s="1"/>
  <c r="C69" i="15"/>
  <c r="E69" i="11"/>
  <c r="I69" i="11"/>
  <c r="K69" i="11" s="1"/>
  <c r="M69" i="11" s="1"/>
  <c r="O69" i="11" s="1"/>
  <c r="Q69" i="11" s="1"/>
  <c r="S69" i="11" s="1"/>
  <c r="G70" i="11" s="1"/>
  <c r="C70" i="11"/>
  <c r="C69" i="11"/>
  <c r="I68" i="7"/>
  <c r="K68" i="7" s="1"/>
  <c r="M68" i="7" s="1"/>
  <c r="O68" i="7" s="1"/>
  <c r="Q68" i="7" s="1"/>
  <c r="S68" i="7" s="1"/>
  <c r="G69" i="7" s="1"/>
  <c r="E68" i="7"/>
  <c r="I70" i="19" l="1"/>
  <c r="K70" i="19" s="1"/>
  <c r="M70" i="19" s="1"/>
  <c r="O70" i="19" s="1"/>
  <c r="Q70" i="19" s="1"/>
  <c r="S70" i="19" s="1"/>
  <c r="E70" i="19"/>
  <c r="C70" i="19"/>
  <c r="I70" i="15"/>
  <c r="K70" i="15" s="1"/>
  <c r="M70" i="15" s="1"/>
  <c r="O70" i="15" s="1"/>
  <c r="Q70" i="15" s="1"/>
  <c r="S70" i="15" s="1"/>
  <c r="E70" i="15"/>
  <c r="C70" i="15"/>
  <c r="I70" i="11"/>
  <c r="K70" i="11" s="1"/>
  <c r="M70" i="11" s="1"/>
  <c r="O70" i="11" s="1"/>
  <c r="Q70" i="11" s="1"/>
  <c r="S70" i="11" s="1"/>
  <c r="E70" i="11"/>
  <c r="E69" i="7"/>
  <c r="I69" i="7"/>
  <c r="K69" i="7" s="1"/>
  <c r="M69" i="7" s="1"/>
  <c r="O69" i="7" s="1"/>
  <c r="Q69" i="7" s="1"/>
  <c r="S69" i="7" s="1"/>
  <c r="G70" i="7" s="1"/>
  <c r="C69" i="7"/>
  <c r="I70" i="7" l="1"/>
  <c r="K70" i="7" s="1"/>
  <c r="M70" i="7" s="1"/>
  <c r="O70" i="7" s="1"/>
  <c r="Q70" i="7" s="1"/>
  <c r="S70" i="7" s="1"/>
  <c r="E70" i="7"/>
  <c r="C70" i="7"/>
</calcChain>
</file>

<file path=xl/sharedStrings.xml><?xml version="1.0" encoding="utf-8"?>
<sst xmlns="http://schemas.openxmlformats.org/spreadsheetml/2006/main" count="726" uniqueCount="238">
  <si>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</si>
  <si>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</si>
  <si>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</si>
  <si>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</si>
  <si>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</si>
  <si>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</si>
  <si>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</si>
  <si>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</si>
  <si>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</si>
  <si>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</si>
  <si>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</si>
  <si>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</si>
  <si>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</si>
  <si>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</si>
  <si>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</si>
  <si>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</si>
  <si>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</si>
  <si>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</si>
  <si>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</si>
  <si>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</si>
  <si>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</si>
  <si>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</si>
  <si>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</si>
  <si>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</si>
  <si>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</si>
  <si>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</si>
  <si>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</si>
  <si>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</si>
  <si>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</si>
  <si>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</si>
  <si>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</si>
  <si>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</si>
  <si>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</si>
  <si>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</si>
  <si>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</si>
  <si>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</si>
  <si>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</si>
  <si>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</si>
  <si>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</si>
  <si>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</si>
  <si>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</si>
  <si>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</si>
  <si>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</si>
  <si>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</si>
  <si>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</si>
  <si>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</si>
  <si>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</si>
  <si>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</si>
  <si>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</si>
  <si>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</si>
  <si>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</si>
  <si>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</si>
  <si>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</si>
  <si>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</si>
  <si>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</si>
  <si>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</si>
  <si>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</si>
  <si>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</si>
  <si>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</si>
  <si>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</si>
  <si>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</si>
  <si>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</si>
  <si>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</si>
  <si>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</si>
  <si>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</si>
  <si>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</si>
  <si>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</si>
  <si>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</si>
  <si>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</si>
  <si>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</si>
  <si>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</si>
  <si>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</si>
  <si>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</si>
  <si>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</si>
  <si>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</si>
  <si>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</si>
  <si>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</si>
  <si>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</si>
  <si>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</si>
  <si>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</si>
  <si>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</si>
  <si>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</si>
  <si>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</si>
  <si>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</si>
  <si>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</si>
  <si>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</si>
  <si>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</si>
  <si>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</si>
  <si>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</si>
  <si>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</si>
  <si>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</si>
  <si>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</si>
  <si>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</si>
  <si>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</si>
  <si>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</si>
  <si>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</si>
  <si>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</si>
  <si>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</si>
  <si>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</si>
  <si>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</si>
  <si>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</si>
  <si>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</si>
  <si>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</si>
  <si>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</si>
  <si>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</si>
  <si>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</si>
  <si>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</si>
  <si>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87\100\98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</si>
  <si>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</si>
  <si>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</si>
  <si>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</si>
  <si>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</si>
  <si>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</si>
  <si>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</si>
  <si>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</si>
  <si>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</si>
  <si>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</si>
  <si>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</si>
  <si>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</si>
  <si>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</si>
  <si>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</si>
  <si>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</si>
  <si>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</si>
  <si>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</si>
  <si>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</si>
  <si>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</si>
  <si>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</si>
  <si>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</si>
  <si>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</si>
  <si>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</si>
  <si>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</si>
  <si>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</si>
  <si>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</si>
  <si>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</si>
  <si>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</si>
  <si>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</si>
  <si>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</si>
  <si>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</si>
  <si>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</si>
  <si>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</si>
  <si>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</si>
  <si>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</si>
  <si>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</si>
  <si>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</si>
  <si>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</si>
  <si>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</si>
  <si>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</si>
  <si>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</si>
  <si>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</si>
  <si>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</si>
  <si>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</si>
  <si>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</si>
  <si>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</si>
  <si>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</si>
  <si>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</si>
  <si>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</si>
  <si>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</si>
  <si>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</si>
  <si>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</si>
  <si>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</si>
  <si>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</si>
  <si>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</si>
  <si>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</si>
  <si>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</si>
  <si>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</si>
  <si>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</si>
  <si>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</si>
  <si>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</si>
  <si>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</si>
  <si>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</si>
  <si>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</si>
  <si>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</si>
  <si>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</si>
  <si>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</si>
  <si>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</si>
  <si>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</si>
  <si>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</si>
  <si>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</si>
  <si>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</si>
  <si>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</si>
  <si>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</si>
  <si>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</si>
  <si>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</si>
  <si>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</si>
  <si>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</si>
  <si>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CALENDAR #YYY1-YYY2#</t>
    <phoneticPr fontId="26"/>
  </si>
  <si>
    <t>CALENDAR 2025</t>
    <phoneticPr fontId="26"/>
  </si>
  <si>
    <t>カレンダーのタイトル２</t>
  </si>
  <si>
    <t>o4</t>
    <phoneticPr fontId="26"/>
  </si>
  <si>
    <t>Reiwa #WY1-WY2#</t>
    <phoneticPr fontId="26"/>
  </si>
  <si>
    <t>Reiwa 7</t>
    <phoneticPr fontId="26"/>
  </si>
  <si>
    <t>月名</t>
    <rPh sb="0" eb="1">
      <t>ツキ</t>
    </rPh>
    <rPh sb="1" eb="2">
      <t>メイ</t>
    </rPh>
    <phoneticPr fontId="26"/>
  </si>
  <si>
    <t>c14:c70</t>
    <phoneticPr fontId="26"/>
  </si>
  <si>
    <t>ロゴ領域のテキスト</t>
    <rPh sb="2" eb="4">
      <t>リョウイキ</t>
    </rPh>
    <phoneticPr fontId="26"/>
  </si>
  <si>
    <t>rロゴ</t>
    <phoneticPr fontId="26"/>
  </si>
  <si>
    <t>©2025 すてきなカレンダー｜https://st-calendar.com/</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</si>
  <si>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</si>
  <si>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G16,I16,K16,O16,G17,I17,K17,M17,O17,I18,K18,M18,O18,G19,I19,K19,M19,O19,G20,I20,K20,M20,O20,G21,I21,K21,M21,O21,G22,I22,M22,O22,G23,I23,K23,M23,O23,I24,K24,M24,O24,G25,I25,K25,M25,O25,G26,I26,K26,M26,O26,G27,I27,K27,M27,G28,I28,K28,M28,O28,G29,I29,K29,M29,O29,G30,I30,K30,M30,O30,G31,I31,K31,M31,O31,G32,I32,K32,M32,O32,G33,I33,M33,O33,M34,O34,G35,I35,K35,M35,O35,G36,I36,K36,M36,O36,G37,I37,K37,M37,O37,G38,I38,K38,M38,O38,G39,I39,K39,M39,O39,G40,I40,K40,M40,O40,G41,I41,K41,M41,O41,G42,I42,K42,M42,O42,G43,I43,K43,M43,O43,G44,I44,K44,M44,O44,I45,K45,M45,O45,G46,I46,K46,M46,O46,G47,I47,K47,M47,O47,G48,K48,M48,O48,G49,I49,K49,M49,O49,G50,I50,K50,M50,O50,G51,I51,K51,M51,O51,G52,I52,K52,M52,O52,G53,I53,K53,M53,O53,M54,O54,G55,I55,K55,M55,O55,G56,I56,K56,M56,O56,I57,K57,M57,O57,G58,I58,K58,M58,O58,G59,I59,K59,M59,O59,G60,K60,M60,O60,G61,I61,K61,M61,O61,G62,I62,K62,M62,O62,I63,K63,M63,O63,G64,I64,K64,M64,O64,G65,I65,K65,M65,O65,G66,I66,K66,M66,O66,G67,I67,K67,M67,O67,G68,I68,K68,M68,G69,I69,K69,M69,O69,I70,K70,M70,O70,</t>
    <phoneticPr fontId="26"/>
  </si>
  <si>
    <t>Q16,Q17,Q18,Q19,Q20,Q21,Q22,Q23,Q24,Q25,Q26,Q27,Q28,Q29,Q30,Q31,Q32,Q33,Q34,Q35,Q36,Q37,Q38,Q39,Q40,Q41,Q42,Q43,Q44,Q45,Q46,Q47,Q48,Q49,Q50,Q51,Q52,Q53,Q54,Q55,Q56,Q57,Q58,Q59,Q60,Q61,Q62,Q63,Q64,Q65,Q66,Q67,Q68,Q69,Q70,</t>
    <phoneticPr fontId="26"/>
  </si>
  <si>
    <t>S16,S17,S18,S19,S20,S21,S22,S23,S24,S25,S26,S27,S28,S29,S30,S31,S32,S34,S35,S36,S37,S38,S39,S40,S41,S42,S43,S44,S45,S46,S47,S48,S49,S50,S51,S52,S53,S54,S55,S56,S57,S58,S59,S60,S61,S62,S63,S64,S65,S66,S67,S68,S69,S70,</t>
    <phoneticPr fontId="26"/>
  </si>
  <si>
    <t>M16,G18,K22,G24,O27,K33,S33,G34,I34,K34,G45,I48,G54,I54,K54,G57,I60,G63,O68,G70,</t>
    <phoneticPr fontId="26"/>
  </si>
  <si>
    <t>G14,H14,I14,J14,K14,L14,M14,N14,O14,P14,Q14,R14,S14,T14,</t>
    <phoneticPr fontId="26"/>
  </si>
  <si>
    <t>G14,H14,I14,J14,K14,L14,M14,N14,O14,P14,</t>
    <phoneticPr fontId="26"/>
  </si>
  <si>
    <t>Q14,R14,</t>
    <phoneticPr fontId="26"/>
  </si>
  <si>
    <t>S14,T14,</t>
    <phoneticPr fontId="26"/>
  </si>
  <si>
    <t>prd0ntzfl1th4kd_3a5y4f23 01245</t>
    <phoneticPr fontId="26"/>
  </si>
  <si>
    <t>CALENDAR 2026</t>
    <phoneticPr fontId="26"/>
  </si>
  <si>
    <t>Reiwa 8</t>
    <phoneticPr fontId="26"/>
  </si>
  <si>
    <t>TUE･火</t>
    <phoneticPr fontId="26"/>
  </si>
  <si>
    <t>WED･水</t>
    <phoneticPr fontId="26"/>
  </si>
  <si>
    <t>THU･木</t>
    <phoneticPr fontId="26"/>
  </si>
  <si>
    <t>FRI･金</t>
    <phoneticPr fontId="26"/>
  </si>
  <si>
    <t>SAT･土</t>
    <phoneticPr fontId="26"/>
  </si>
  <si>
    <t>SUN･日</t>
    <phoneticPr fontId="26"/>
  </si>
  <si>
    <t>式=_a0!F5</t>
  </si>
  <si>
    <t>G16,I16,K16,M16,O16,G17,I17,K17,M17,O17,G18,I18,K18,M18,O18,G19,I19,K19,M19,O19,G20,I20,M20,O20,M21,O21,G22,I22,K22,M22,O22,G23,I23,K23,M23,O23,G24,I24,K24,M24,O24,G25,I25,K25,M25,O25,G26,I26,K26,M26,O26,G27,I27,K27,M27,O27,G28,I28,K28,M28,O28,G29,I29,K29,M29,O29,G30,I30,K30,M30,O30,G31,I31,K31,M31,O31,I32,K32,M32,O32,G33,I33,K33,M33,O33,G34,I34,K34,M34,O34,G35,K35,M35,O35,G36,I36,K36,M36,O36,G37,I37,K37,M37,O37,G38,I38,K38,M38,O38,G39,I39,K39,M39,O39,G40,I40,K40,M40,O40,M41,O41,G42,I42,K42,M42,O42,G43,I43,K43,M43,O43,I44,K44,M44,O44,G45,I45,K45,M45,O45,G46,I46,K46,M46,O46,G47,K47,M47,O47,G48,I48,K48,M48,O48,G49,I49,K49,M49,O49,I50,K50,M50,O50,G51,I51,K51,M51,O51,G52,I52,K52,M52,O52,G53,I53,K53,M53,O53,G54,I54,K54,M54,O54,G55,I55,K55,M55,G56,I56,K56,M56,O56,I57,K57,M57,O57,G58,I58,K58,M58,O58,G59,I59,K59,M59,O59,G60,I60,K60,M60,O60,G61,I61,K61,O61,G62,I62,K62,M62,O62,G63,K63,M63,O63,G64,I64,K64,M64,O64,G65,I65,K65,M65,O65,G66,I66,K66,M66,O66,I67,K67,M67,O67,G68,I68,K68,M68,O68,G69,I69,K69,M69,O69,G70,I70,K70,M70,O70,</t>
    <phoneticPr fontId="26"/>
  </si>
  <si>
    <t>S16,S17,S18,S19,S21,S22,S23,S24,S25,S26,S27,S28,S29,S30,S31,S32,S33,S34,S35,S36,S37,S38,S39,S40,S41,S42,S43,S44,S45,S46,S47,S48,S49,S50,S51,S52,S53,S54,S55,S56,S57,S58,S59,S60,S61,S62,S63,S64,S65,S67,S68,S69,S70,</t>
    <phoneticPr fontId="26"/>
  </si>
  <si>
    <t>K20,S20,G21,I21,K21,G32,I35,G41,I41,K41,G44,I47,G50,O55,G57,M61,I63,S66,G67,</t>
    <phoneticPr fontId="26"/>
  </si>
  <si>
    <t>CALENDAR 2026-2027</t>
    <phoneticPr fontId="26"/>
  </si>
  <si>
    <t>Reiwa 8-9</t>
    <phoneticPr fontId="26"/>
  </si>
  <si>
    <t>式=_a0!F8</t>
  </si>
  <si>
    <t>G16,I16,K16,M16,O16,G17,I17,K17,M17,O17,G18,I18,K18,M18,O18,I19,K19,M19,O19,G20,I20,K20,M20,O20,G21,I21,K21,M21,O21,G22,K22,M22,O22,G23,I23,K23,M23,O23,G24,I24,K24,M24,O24,G25,I25,K25,M25,O25,G26,I26,K26,M26,O26,G27,I27,K27,M27,O27,M28,O28,G29,I29,K29,M29,O29,G30,I30,K30,M30,O30,I31,K31,M31,O31,G32,I32,K32,M32,O32,G33,I33,K33,M33,O33,G34,K34,M34,O34,G35,I35,K35,M35,O35,G36,I36,K36,M36,O36,I37,K37,M37,O37,G38,I38,K38,M38,O38,G39,I39,K39,M39,O39,G40,I40,K40,M40,O40,G41,I41,K41,M41,O41,G42,I42,K42,M42,G43,I43,K43,M43,O43,I44,K44,M44,O44,G45,I45,K45,M45,O45,G46,I46,K46,M46,O46,G47,I47,K47,M47,O47,G48,I48,K48,O48,G49,I49,K49,M49,O49,G50,K50,M50,O50,G51,I51,K51,M51,O51,G52,I52,K52,M52,O52,G53,I53,K53,M53,O53,I54,K54,M54,O54,G55,I55,K55,M55,O55,G56,I56,K56,M56,O56,G57,I57,K57,M57,O57,G58,I58,K58,M58,O58,G59,I59,K59,O59,M60,O60,G61,I61,K61,M61,O61,G62,I62,K62,M62,O62,G63,I63,K63,M63,O63,G64,I64,K64,M64,O64,G65,I65,K65,M65,O65,G66,I66,K66,M66,O66,G67,I67,K67,M67,O67,G68,I68,K68,M68,O68,G69,I69,K69,M69,O69,G70,I70,K70,M70,O70,</t>
    <phoneticPr fontId="26"/>
  </si>
  <si>
    <t>S16,S17,S18,S19,S20,S21,S22,S23,S24,S25,S26,S27,S28,S29,S30,S31,S32,S33,S34,S35,S36,S37,S38,S39,S40,S41,S42,S43,S44,S45,S46,S47,S48,S49,S50,S51,S52,S54,S55,S56,S57,S58,S59,S60,S61,S62,S63,S64,S65,S66,S67,S68,S69,S70,</t>
    <phoneticPr fontId="26"/>
  </si>
  <si>
    <t>G19,I22,G28,I28,K28,G31,I34,G37,O42,G44,M48,I50,S53,G54,M59,G60,I60,K60,</t>
    <phoneticPr fontId="26"/>
  </si>
  <si>
    <t>式=_a0!F11</t>
  </si>
  <si>
    <t>G16,I16,K16,M16,O16,G17,I17,K17,M17,O17,I18,K18,M18,O18,G19,I19,K19,M19,O19,G20,I20,K20,M20,O20,G21,K21,M21,O21,G22,I22,K22,M22,O22,G23,I23,K23,M23,O23,I24,K24,M24,O24,G25,I25,K25,M25,O25,G26,I26,K26,M26,O26,G27,I27,K27,M27,O27,G28,I28,K28,M28,O28,G29,I29,K29,M29,G30,I30,K30,M30,O30,I31,K31,M31,O31,G32,I32,K32,M32,O32,G33,I33,K33,M33,O33,G34,I34,K34,M34,O34,G35,I35,K35,O35,G36,I36,K36,M36,O36,G37,K37,M37,O37,G38,I38,K38,M38,O38,G39,I39,K39,M39,O39,G40,I40,K40,M40,O40,I41,K41,M41,O41,G42,I42,K42,M42,O42,G43,I43,K43,M43,O43,G44,I44,K44,M44,O44,G45,I45,K45,M45,O45,G46,I46,K46,O46,M47,O47,G48,I48,K48,M48,O48,G49,I49,K49,M49,O49,G50,I50,K50,M50,O50,G51,I51,K51,M51,O51,G52,I52,K52,M52,O52,G53,I53,K53,M53,O53,G54,I54,K54,M54,O54,G55,I55,K55,M55,O55,G56,I56,K56,M56,O56,G57,I57,K57,M57,O57,I58,K58,M58,O58,G59,I59,K59,M59,O59,G60,I60,K60,M60,O60,G61,I61,M61,O61,G62,I62,K62,M62,O62,G63,I63,K63,M63,O63,G64,I64,K64,M64,O64,G65,I65,K65,M65,O65,G66,I66,K66,M66,O66,I67,K67,O67,G68,I68,K68,M68,O68,G69,I69,K69,M69,O69,I70,K70,M70,O70,</t>
    <phoneticPr fontId="26"/>
  </si>
  <si>
    <t>S16,S17,S18,S19,S20,S21,S22,S23,S24,S25,S26,S27,S28,S29,S30,S31,S32,S33,S34,S35,S36,S37,S38,S39,S41,S42,S43,S44,S45,S46,S47,S48,S49,S50,S51,S52,S53,S54,S55,S56,S57,S58,S59,S60,S61,S62,S63,S64,S65,S66,S67,S68,S69,S70,</t>
    <phoneticPr fontId="26"/>
  </si>
  <si>
    <t>G18,I21,G24,O29,G31,M35,I37,S40,G41,M46,G47,I47,K47,G58,K61,G67,M67,G70,</t>
    <phoneticPr fontId="26"/>
  </si>
  <si>
    <t>式=_a0!F14</t>
  </si>
  <si>
    <t>ST_01245.Type12.Template2026.MonStart.st.xlsx</t>
  </si>
  <si>
    <t>月曜始まり</t>
  </si>
  <si>
    <t xml:space="preserve">A4,B5,A5(ルーズリーフA4,B5,A5／システム手帳A5)_x000D_
 </t>
  </si>
  <si>
    <t>縦</t>
  </si>
  <si>
    <t>ST_01245</t>
  </si>
  <si>
    <t>○</t>
  </si>
  <si>
    <t>可</t>
  </si>
  <si>
    <t>ST_01245.Type12.Template2026.SunStart.st.xlsx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</si>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</sst>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969696"/>
      <name val="Meiryo UI"/>
      <family val="3"/>
      <charset val="128"/>
    </font>
    <font>
      <b/>
      <sz val="20"/>
      <color rgb="FF8B94D9"/>
      <name val="Meiryo UI"/>
      <family val="3"/>
      <charset val="128"/>
    </font>
    <font>
      <b/>
      <sz val="20"/>
      <color rgb="FFD98B9C"/>
      <name val="Meiryo UI"/>
      <family val="3"/>
      <charset val="128"/>
    </font>
    <font>
      <sz val="11"/>
      <color rgb="FF333333"/>
      <name val="Meiryo UI"/>
      <family val="3"/>
      <charset val="128"/>
    </font>
    <font>
      <sz val="11"/>
      <color rgb="FF5F5F5F"/>
      <name val="Meiryo UI"/>
      <family val="3"/>
      <charset val="128"/>
    </font>
    <font>
      <sz val="12"/>
      <color indexed="10"/>
      <name val="Meiryo UI"/>
      <family val="3"/>
      <charset val="128"/>
    </font>
    <font>
      <sz val="20"/>
      <color indexed="8"/>
      <name val="Meiryo UI"/>
      <family val="3"/>
      <charset val="128"/>
    </font>
    <font>
      <b/>
      <sz val="21"/>
      <color rgb="FF4D4D4D"/>
      <name val="Meiryo UI"/>
      <family val="3"/>
      <charset val="128"/>
    </font>
    <font>
      <b/>
      <sz val="21"/>
      <color rgb="FF969696"/>
      <name val="Meiryo UI"/>
      <family val="3"/>
      <charset val="128"/>
    </font>
    <font>
      <b/>
      <sz val="21"/>
      <color rgb="FF8B94D9"/>
      <name val="Meiryo UI"/>
      <family val="3"/>
      <charset val="128"/>
    </font>
    <font>
      <b/>
      <sz val="21"/>
      <color rgb="FFD98B9C"/>
      <name val="Meiryo UI"/>
      <family val="3"/>
      <charset val="128"/>
    </font>
    <font>
      <sz val="10"/>
      <color indexed="10"/>
      <name val="Meiryo UI"/>
      <family val="3"/>
      <charset val="128"/>
    </font>
    <font>
      <b/>
      <sz val="25"/>
      <color rgb="FF969696"/>
      <name val="Meiryo UI"/>
      <family val="3"/>
      <charset val="128"/>
    </font>
    <font>
      <b/>
      <sz val="24"/>
      <color rgb="FF969696"/>
      <name val="Meiryo UI"/>
      <family val="3"/>
      <charset val="128"/>
    </font>
    <font>
      <sz val="12"/>
      <color rgb="FF969696"/>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1FA"/>
        <bgColor indexed="64"/>
      </patternFill>
    </fill>
    <fill>
      <patternFill patternType="solid">
        <fgColor rgb="FFFAF0F2"/>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262626"/>
      </top>
      <bottom/>
      <diagonal/>
    </border>
    <border>
      <left/>
      <right/>
      <top/>
      <bottom style="thin">
        <color rgb="FF262626"/>
      </bottom>
      <diagonal/>
    </border>
    <border>
      <left/>
      <right style="thin">
        <color indexed="9"/>
      </right>
      <top/>
      <bottom/>
      <diagonal/>
    </border>
    <border>
      <left style="thin">
        <color indexed="9"/>
      </left>
      <right/>
      <top/>
      <bottom/>
      <diagonal/>
    </border>
    <border>
      <left/>
      <right/>
      <top/>
      <bottom style="thin">
        <color theme="1" tint="0.14996795556505021"/>
      </bottom>
      <diagonal/>
    </border>
    <border>
      <left style="thin">
        <color rgb="FFB2B2B2"/>
      </left>
      <right style="dotted">
        <color rgb="FFC0C0C0"/>
      </right>
      <top style="thin">
        <color theme="1" tint="0.14996795556505021"/>
      </top>
      <bottom style="dotted">
        <color theme="0" tint="-0.24994659260841701"/>
      </bottom>
      <diagonal/>
    </border>
    <border>
      <left style="dotted">
        <color rgb="FFC0C0C0"/>
      </left>
      <right style="thin">
        <color rgb="FFB2B2B2"/>
      </right>
      <top style="thin">
        <color theme="1" tint="0.14996795556505021"/>
      </top>
      <bottom style="dotted">
        <color theme="0" tint="-0.24994659260841701"/>
      </bottom>
      <diagonal/>
    </border>
    <border>
      <left style="thin">
        <color rgb="FFB2B2B2"/>
      </left>
      <right style="dotted">
        <color rgb="FFC0C0C0"/>
      </right>
      <top style="dotted">
        <color theme="0" tint="-0.24994659260841701"/>
      </top>
      <bottom style="dotted">
        <color theme="0" tint="-0.24994659260841701"/>
      </bottom>
      <diagonal/>
    </border>
    <border>
      <left style="dotted">
        <color rgb="FFC0C0C0"/>
      </left>
      <right style="thin">
        <color rgb="FFB2B2B2"/>
      </right>
      <top style="dotted">
        <color theme="0" tint="-0.24994659260841701"/>
      </top>
      <bottom style="dotted">
        <color theme="0" tint="-0.24994659260841701"/>
      </bottom>
      <diagonal/>
    </border>
    <border>
      <left/>
      <right/>
      <top/>
      <bottom style="thin">
        <color indexed="55"/>
      </bottom>
      <diagonal/>
    </border>
    <border>
      <left style="thin">
        <color rgb="FFB2B2B2"/>
      </left>
      <right style="dotted">
        <color rgb="FFC0C0C0"/>
      </right>
      <top style="dotted">
        <color theme="0" tint="-0.24994659260841701"/>
      </top>
      <bottom style="thin">
        <color indexed="55"/>
      </bottom>
      <diagonal/>
    </border>
    <border>
      <left style="dotted">
        <color rgb="FFC0C0C0"/>
      </left>
      <right style="thin">
        <color rgb="FFB2B2B2"/>
      </right>
      <top style="dotted">
        <color theme="0" tint="-0.24994659260841701"/>
      </top>
      <bottom style="thin">
        <color indexed="55"/>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xf>
    <xf numFmtId="0" fontId="34"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6" borderId="6" xfId="2" applyFont="1" applyFill="1" applyBorder="1" applyAlignment="1">
      <alignment horizontal="left" vertical="center"/>
    </xf>
    <xf numFmtId="0" fontId="36" fillId="3" borderId="6" xfId="2" applyFont="1" applyFill="1" applyBorder="1" applyAlignment="1">
      <alignment horizontal="left" vertical="center"/>
    </xf>
    <xf numFmtId="0" fontId="35" fillId="3" borderId="6" xfId="2" applyFont="1" applyFill="1" applyBorder="1" applyAlignment="1">
      <alignment horizontal="left" vertical="center"/>
    </xf>
    <xf numFmtId="0" fontId="37" fillId="0" borderId="6" xfId="2" applyFont="1" applyBorder="1" applyAlignment="1">
      <alignment vertical="center"/>
    </xf>
    <xf numFmtId="0" fontId="38" fillId="6" borderId="6" xfId="2" applyFont="1" applyFill="1" applyBorder="1" applyAlignment="1">
      <alignment horizontal="right" vertical="center"/>
    </xf>
    <xf numFmtId="0" fontId="38" fillId="6" borderId="11" xfId="2" applyFont="1" applyFill="1" applyBorder="1" applyAlignment="1">
      <alignment horizontal="right" vertical="center"/>
    </xf>
    <xf numFmtId="0" fontId="37" fillId="6" borderId="5" xfId="2" applyFont="1" applyFill="1" applyBorder="1" applyAlignment="1">
      <alignment vertical="center"/>
    </xf>
    <xf numFmtId="0" fontId="37" fillId="6" borderId="11" xfId="2" applyFont="1" applyFill="1" applyBorder="1" applyAlignment="1">
      <alignment vertical="center"/>
    </xf>
    <xf numFmtId="0" fontId="30" fillId="6" borderId="6" xfId="2" applyFont="1" applyFill="1" applyBorder="1" applyAlignment="1">
      <alignment vertical="center"/>
    </xf>
    <xf numFmtId="0" fontId="39" fillId="3"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7" borderId="6" xfId="2" applyFont="1" applyFill="1" applyBorder="1" applyAlignment="1">
      <alignment horizontal="left" vertical="center" indent="1"/>
    </xf>
    <xf numFmtId="0" fontId="44" fillId="7" borderId="6" xfId="2" applyFont="1" applyFill="1" applyBorder="1" applyAlignment="1">
      <alignment horizontal="right" vertical="center"/>
    </xf>
    <xf numFmtId="0" fontId="45" fillId="7" borderId="6" xfId="2" applyFont="1" applyFill="1" applyBorder="1" applyAlignment="1">
      <alignment horizontal="center" vertical="center"/>
    </xf>
    <xf numFmtId="0" fontId="46" fillId="6" borderId="6" xfId="2" applyFont="1" applyFill="1" applyBorder="1" applyAlignment="1">
      <alignment horizontal="left"/>
    </xf>
    <xf numFmtId="0" fontId="47"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0" borderId="0" xfId="4" applyFont="1" applyAlignment="1">
      <alignment horizontal="left" vertical="center"/>
    </xf>
    <xf numFmtId="0" fontId="48" fillId="0" borderId="0" xfId="4" applyFont="1" applyAlignment="1">
      <alignment vertical="top"/>
    </xf>
    <xf numFmtId="0" fontId="49" fillId="6" borderId="0" xfId="4" applyFont="1" applyFill="1" applyAlignment="1">
      <alignment horizontal="left" vertical="center" shrinkToFit="1"/>
    </xf>
    <xf numFmtId="0" fontId="49" fillId="0" borderId="0" xfId="4" applyFont="1" applyAlignment="1">
      <alignment vertical="top"/>
    </xf>
    <xf numFmtId="0" fontId="49" fillId="0" borderId="0" xfId="2" applyFont="1"/>
    <xf numFmtId="0" fontId="49" fillId="6" borderId="22" xfId="4" applyFont="1" applyFill="1" applyBorder="1" applyAlignment="1">
      <alignment horizontal="left" vertical="center" shrinkToFit="1"/>
    </xf>
    <xf numFmtId="0" fontId="50" fillId="6" borderId="22" xfId="4" applyFont="1" applyFill="1" applyBorder="1" applyAlignment="1">
      <alignment horizontal="left" vertical="center" shrinkToFit="1"/>
    </xf>
    <xf numFmtId="49" fontId="44" fillId="7" borderId="0" xfId="4" applyNumberFormat="1" applyFont="1" applyFill="1" applyAlignment="1">
      <alignment horizontal="left" vertical="center" shrinkToFit="1"/>
    </xf>
    <xf numFmtId="49" fontId="44" fillId="7" borderId="0" xfId="2" applyNumberFormat="1" applyFont="1" applyFill="1" applyAlignment="1">
      <alignment horizontal="left" vertical="center" shrinkToFit="1"/>
    </xf>
    <xf numFmtId="49" fontId="44" fillId="7" borderId="0" xfId="2" applyNumberFormat="1" applyFont="1" applyFill="1" applyAlignment="1">
      <alignment horizontal="right" vertical="center" shrinkToFit="1"/>
    </xf>
    <xf numFmtId="0" fontId="49" fillId="6" borderId="0" xfId="2" applyFont="1" applyFill="1" applyAlignment="1">
      <alignment shrinkToFit="1"/>
    </xf>
    <xf numFmtId="0" fontId="49" fillId="6" borderId="23" xfId="4" quotePrefix="1" applyFont="1" applyFill="1" applyBorder="1" applyAlignment="1">
      <alignment horizontal="center" vertical="top" shrinkToFit="1"/>
    </xf>
    <xf numFmtId="0" fontId="49" fillId="6" borderId="23" xfId="4" applyFont="1" applyFill="1" applyBorder="1" applyAlignment="1">
      <alignment horizontal="left" vertical="center" shrinkToFit="1"/>
    </xf>
    <xf numFmtId="0" fontId="49" fillId="6" borderId="0" xfId="4" applyFont="1" applyFill="1" applyAlignment="1">
      <alignment horizontal="left" vertical="top" shrinkToFit="1"/>
    </xf>
    <xf numFmtId="0" fontId="49" fillId="6" borderId="0" xfId="4" applyFont="1" applyFill="1" applyAlignment="1">
      <alignment horizontal="center" shrinkToFit="1"/>
    </xf>
    <xf numFmtId="49" fontId="45" fillId="7" borderId="0" xfId="4" applyNumberFormat="1" applyFont="1" applyFill="1" applyAlignment="1">
      <alignment horizontal="center" vertical="center" shrinkToFit="1"/>
    </xf>
    <xf numFmtId="0" fontId="49" fillId="6" borderId="0" xfId="4" applyFont="1" applyFill="1" applyAlignment="1">
      <alignment vertical="top" shrinkToFit="1"/>
    </xf>
    <xf numFmtId="188" fontId="40" fillId="7" borderId="0" xfId="4" applyNumberFormat="1" applyFont="1" applyFill="1" applyAlignment="1">
      <alignment horizontal="center" vertical="center" shrinkToFit="1"/>
    </xf>
    <xf numFmtId="188" fontId="40" fillId="7" borderId="24" xfId="4" applyNumberFormat="1" applyFont="1" applyFill="1" applyBorder="1" applyAlignment="1">
      <alignment horizontal="center" vertical="center" shrinkToFit="1"/>
    </xf>
    <xf numFmtId="189" fontId="40" fillId="7" borderId="25" xfId="4" applyNumberFormat="1" applyFont="1" applyFill="1" applyBorder="1" applyAlignment="1">
      <alignment horizontal="center" vertical="center" shrinkToFit="1"/>
    </xf>
    <xf numFmtId="189" fontId="40" fillId="7" borderId="24" xfId="4" applyNumberFormat="1" applyFont="1" applyFill="1" applyBorder="1" applyAlignment="1">
      <alignment horizontal="center" vertical="center" shrinkToFit="1"/>
    </xf>
    <xf numFmtId="190" fontId="40" fillId="7" borderId="25" xfId="4" applyNumberFormat="1" applyFont="1" applyFill="1" applyBorder="1" applyAlignment="1">
      <alignment horizontal="center" vertical="center" shrinkToFit="1"/>
    </xf>
    <xf numFmtId="190" fontId="40" fillId="7" borderId="24" xfId="4" applyNumberFormat="1" applyFont="1" applyFill="1" applyBorder="1" applyAlignment="1">
      <alignment horizontal="center" vertical="center" shrinkToFit="1"/>
    </xf>
    <xf numFmtId="191" fontId="40" fillId="7" borderId="25" xfId="4" applyNumberFormat="1" applyFont="1" applyFill="1" applyBorder="1" applyAlignment="1">
      <alignment horizontal="center" vertical="center" shrinkToFit="1"/>
    </xf>
    <xf numFmtId="191" fontId="40" fillId="7" borderId="24" xfId="4" applyNumberFormat="1" applyFont="1" applyFill="1" applyBorder="1" applyAlignment="1">
      <alignment horizontal="center" vertical="center" shrinkToFit="1"/>
    </xf>
    <xf numFmtId="192" fontId="40" fillId="7" borderId="25" xfId="4" applyNumberFormat="1" applyFont="1" applyFill="1" applyBorder="1" applyAlignment="1">
      <alignment horizontal="center" vertical="center" shrinkToFit="1"/>
    </xf>
    <xf numFmtId="192" fontId="40" fillId="7" borderId="24" xfId="4" applyNumberFormat="1" applyFont="1" applyFill="1" applyBorder="1" applyAlignment="1">
      <alignment horizontal="center" vertical="center" shrinkToFit="1"/>
    </xf>
    <xf numFmtId="193" fontId="41" fillId="4" borderId="25" xfId="4" applyNumberFormat="1" applyFont="1" applyFill="1" applyBorder="1" applyAlignment="1">
      <alignment horizontal="center" vertical="center" shrinkToFit="1"/>
    </xf>
    <xf numFmtId="193" fontId="41" fillId="4" borderId="24" xfId="4" applyNumberFormat="1" applyFont="1" applyFill="1" applyBorder="1" applyAlignment="1">
      <alignment horizontal="center" vertical="center" shrinkToFit="1"/>
    </xf>
    <xf numFmtId="194" fontId="42" fillId="5" borderId="25" xfId="4" applyNumberFormat="1" applyFont="1" applyFill="1" applyBorder="1" applyAlignment="1">
      <alignment horizontal="center" vertical="center" shrinkToFit="1"/>
    </xf>
    <xf numFmtId="194" fontId="42" fillId="5" borderId="0" xfId="4" applyNumberFormat="1" applyFont="1" applyFill="1" applyAlignment="1">
      <alignment horizontal="center" vertical="center" shrinkToFit="1"/>
    </xf>
    <xf numFmtId="0" fontId="49" fillId="6" borderId="0" xfId="4" applyFont="1" applyFill="1" applyAlignment="1">
      <alignment shrinkToFit="1"/>
    </xf>
    <xf numFmtId="0" fontId="49" fillId="6" borderId="26" xfId="4" applyFont="1" applyFill="1" applyBorder="1" applyAlignment="1">
      <alignment horizontal="left" vertical="center" shrinkToFit="1"/>
    </xf>
    <xf numFmtId="0" fontId="49" fillId="6" borderId="26" xfId="4" applyFont="1" applyFill="1" applyBorder="1" applyAlignment="1">
      <alignment horizontal="center" shrinkToFit="1"/>
    </xf>
    <xf numFmtId="0" fontId="49" fillId="0" borderId="0" xfId="4" applyFont="1"/>
    <xf numFmtId="195" fontId="49" fillId="6" borderId="0" xfId="4" applyNumberFormat="1" applyFont="1" applyFill="1" applyAlignment="1">
      <alignment shrinkToFit="1"/>
    </xf>
    <xf numFmtId="195" fontId="32" fillId="3" borderId="27" xfId="4" applyNumberFormat="1" applyFont="1" applyFill="1" applyBorder="1" applyAlignment="1">
      <alignment horizontal="center" vertical="center" shrinkToFit="1"/>
    </xf>
    <xf numFmtId="0" fontId="35" fillId="6" borderId="28" xfId="4" applyFont="1" applyFill="1" applyBorder="1" applyAlignment="1">
      <alignment horizontal="left" vertical="center" shrinkToFit="1"/>
    </xf>
    <xf numFmtId="195" fontId="34" fillId="5" borderId="27" xfId="4" applyNumberFormat="1" applyFont="1" applyFill="1" applyBorder="1" applyAlignment="1">
      <alignment horizontal="center" vertical="center" shrinkToFit="1"/>
    </xf>
    <xf numFmtId="195" fontId="33" fillId="4" borderId="27" xfId="4" applyNumberFormat="1" applyFont="1" applyFill="1" applyBorder="1" applyAlignment="1">
      <alignment horizontal="center" vertical="center" shrinkToFit="1"/>
    </xf>
    <xf numFmtId="195" fontId="49" fillId="0" borderId="0" xfId="4" applyNumberFormat="1" applyFont="1" applyAlignment="1">
      <alignment horizontal="center" vertical="center"/>
    </xf>
    <xf numFmtId="195" fontId="32" fillId="3" borderId="29" xfId="4" applyNumberFormat="1" applyFont="1" applyFill="1" applyBorder="1" applyAlignment="1">
      <alignment horizontal="center" vertical="center" shrinkToFit="1"/>
    </xf>
    <xf numFmtId="0" fontId="35" fillId="6" borderId="30" xfId="4" applyFont="1" applyFill="1" applyBorder="1" applyAlignment="1">
      <alignment horizontal="left" vertical="center" shrinkToFit="1"/>
    </xf>
    <xf numFmtId="195" fontId="33" fillId="4" borderId="29" xfId="4" applyNumberFormat="1" applyFont="1" applyFill="1" applyBorder="1" applyAlignment="1">
      <alignment horizontal="center" vertical="center" shrinkToFit="1"/>
    </xf>
    <xf numFmtId="195" fontId="34" fillId="5" borderId="29" xfId="4" applyNumberFormat="1" applyFont="1" applyFill="1" applyBorder="1" applyAlignment="1">
      <alignment horizontal="center" vertical="center" shrinkToFit="1"/>
    </xf>
    <xf numFmtId="49" fontId="45" fillId="7" borderId="31" xfId="4" applyNumberFormat="1" applyFont="1" applyFill="1" applyBorder="1" applyAlignment="1">
      <alignment horizontal="center" vertical="center" shrinkToFit="1"/>
    </xf>
    <xf numFmtId="195" fontId="34" fillId="5" borderId="32" xfId="4" applyNumberFormat="1" applyFont="1" applyFill="1" applyBorder="1" applyAlignment="1">
      <alignment horizontal="center" vertical="center" shrinkToFit="1"/>
    </xf>
    <xf numFmtId="0" fontId="35" fillId="6" borderId="33" xfId="4" applyFont="1" applyFill="1" applyBorder="1" applyAlignment="1">
      <alignment horizontal="left" vertical="center" shrinkToFit="1"/>
    </xf>
    <xf numFmtId="195" fontId="32" fillId="3" borderId="32" xfId="4" applyNumberFormat="1" applyFont="1" applyFill="1" applyBorder="1" applyAlignment="1">
      <alignment horizontal="center" vertical="center" shrinkToFit="1"/>
    </xf>
    <xf numFmtId="195" fontId="33" fillId="4" borderId="32" xfId="4" applyNumberFormat="1" applyFont="1" applyFill="1" applyBorder="1" applyAlignment="1">
      <alignment horizontal="center" vertical="center" shrinkToFit="1"/>
    </xf>
    <xf numFmtId="49" fontId="46" fillId="3" borderId="0" xfId="2" applyNumberFormat="1" applyFont="1" applyFill="1" applyAlignment="1">
      <alignment horizontal="left" shrinkToFit="1"/>
    </xf>
    <xf numFmtId="0" fontId="49" fillId="0" borderId="0" xfId="4" applyFont="1" applyAlignment="1">
      <alignment horizontal="left"/>
    </xf>
    <xf numFmtId="0" fontId="48" fillId="0" borderId="0" xfId="2" applyFont="1" applyFill="1"/>
    <xf numFmtId="0" fontId="49" fillId="0" borderId="0" xfId="4" applyFont="1" applyFill="1"/>
    <xf numFmtId="0" fontId="49" fillId="0" borderId="0" xfId="4" applyFont="1" applyFill="1" applyAlignment="1">
      <alignment horizontal="left"/>
    </xf>
    <xf numFmtId="0" fontId="49" fillId="0" borderId="0" xfId="2" applyFont="1" applyFill="1"/>
    <xf numFmtId="0" fontId="48" fillId="0" borderId="0" xfId="4" applyFont="1" applyFill="1" applyAlignment="1">
      <alignment horizontal="left" vertical="center"/>
    </xf>
    <xf numFmtId="0" fontId="48" fillId="0" borderId="0" xfId="4" applyFont="1" applyFill="1"/>
    <xf numFmtId="0" fontId="49" fillId="0" borderId="0" xfId="4" applyFont="1" applyFill="1" applyAlignment="1">
      <alignment horizontal="left" vertical="center"/>
    </xf>
    <xf numFmtId="0" fontId="49" fillId="0" borderId="0" xfId="4" applyFont="1" applyFill="1" applyAlignment="1">
      <alignment vertical="top"/>
    </xf>
    <xf numFmtId="195" fontId="49" fillId="0" borderId="0" xfId="4" applyNumberFormat="1" applyFont="1" applyFill="1" applyAlignment="1">
      <alignment horizontal="center"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xf numFmtId="0" fontId="3" fillId="0" borderId="1" xfId="1" applyFont="1" applyBorder="1" applyAlignment="1">
      <alignment horizontal="left" vertical="center" wrapText="1" shrinkToFit="1"/>
    </xf>
  </cellXfs>
  <cellStyles count="5">
    <cellStyle name="標準" xfId="0" builtinId="0"/>
    <cellStyle name="標準 2" xfId="1" xr:uid="{212EE100-4D0C-4682-B551-96B767800B12}"/>
    <cellStyle name="標準 3" xfId="2" xr:uid="{E31DEB43-E3EE-4E26-B830-0977D018E672}"/>
    <cellStyle name="標準_１年カレンダー 選択簡易版" xfId="4" xr:uid="{3FFC8B92-6641-4B25-9F38-EA0A2929EEC9}"/>
    <cellStyle name="標準_B002 カレンダーＢ２" xfId="3" xr:uid="{E330BB7C-1B51-41CD-B1BF-1E65075F77A7}"/>
  </cellStyles>
  <dxfs count="16">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
      <border>
        <top style="thin">
          <color theme="1" tint="0.14996795556505021"/>
        </top>
      </border>
    </dxf>
    <dxf>
      <border>
        <top style="thin">
          <color theme="1" tint="0.14996795556505021"/>
        </top>
      </border>
    </dxf>
    <dxf>
      <border>
        <left style="thin">
          <color theme="1" tint="0.14996795556505021"/>
        </left>
        <top style="thin">
          <color theme="1" tint="0.14996795556505021"/>
        </top>
      </border>
    </dxf>
    <dxf>
      <border>
        <top style="thin">
          <color theme="1" tint="0.14996795556505021"/>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1FA"/>
      <rgbColor rgb="00F8F8F8"/>
      <rgbColor rgb="00FAF0F2"/>
      <rgbColor rgb="00D98B9C"/>
      <rgbColor rgb="00FAF8F0"/>
      <rgbColor rgb="00FFFFFF"/>
      <rgbColor rgb="00FFFFFF"/>
      <rgbColor rgb="008B94D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007BD051-BBC6-4404-B7B5-91BE4A3DE0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0013AD1A-538D-43FE-B693-EF0CB5A6CC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560CD10B-12AB-4AC7-8D20-3F190B920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375879</xdr:colOff>
      <xdr:row>71</xdr:row>
      <xdr:rowOff>42723</xdr:rowOff>
    </xdr:from>
    <xdr:to>
      <xdr:col>20</xdr:col>
      <xdr:colOff>0</xdr:colOff>
      <xdr:row>72</xdr:row>
      <xdr:rowOff>6270</xdr:rowOff>
    </xdr:to>
    <xdr:pic>
      <xdr:nvPicPr>
        <xdr:cNvPr id="2" name="lgo_ロゴ">
          <a:extLst>
            <a:ext uri="{FF2B5EF4-FFF2-40B4-BE49-F238E27FC236}">
              <a16:creationId xmlns:a16="http://schemas.microsoft.com/office/drawing/2014/main" id="{8DB2E420-BF79-4571-AD32-DA246265C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53704" y="22340748"/>
          <a:ext cx="1452921" cy="268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2C6D0F7-B511-4805-9AE6-8977F7D59E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E0E7433-2929-4F02-892E-1B6EE5BBB43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40DC70E-83E0-4E25-8945-8279A6A018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80A8B77-E56A-4230-8B14-FB4C0A8256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38B7E9D-4B68-4BD7-9CA2-8080EEA293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79E3F8C-66C2-47F2-B90B-261C096A00A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748666</xdr:colOff>
      <xdr:row>2</xdr:row>
      <xdr:rowOff>18710</xdr:rowOff>
    </xdr:from>
    <xdr:to>
      <xdr:col>3</xdr:col>
      <xdr:colOff>1099184</xdr:colOff>
      <xdr:row>9</xdr:row>
      <xdr:rowOff>905214</xdr:rowOff>
    </xdr:to>
    <xdr:pic>
      <xdr:nvPicPr>
        <xdr:cNvPr id="10" name="pic_イメージ">
          <a:extLst>
            <a:ext uri="{FF2B5EF4-FFF2-40B4-BE49-F238E27FC236}">
              <a16:creationId xmlns:a16="http://schemas.microsoft.com/office/drawing/2014/main" id="{3D2700A1-76EC-96C0-A7BA-6D8B4945E2E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916" y="437810"/>
          <a:ext cx="2360293" cy="34773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45.xls" TargetMode="External"/><Relationship Id="rId1" Type="http://schemas.openxmlformats.org/officeDocument/2006/relationships/externalLinkPath" Target="/_&#9733;&#12377;&#12390;&#12365;&#12394;&#12459;&#12524;&#12531;&#12480;&#12540;2019/01_&#12377;&#12390;&#12365;&#12394;&#12459;&#12524;&#12531;&#12480;&#12540;&#12539;&#25552;&#20379;&#20596;/ohscalen/tte/ST_012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017FC-2914-4529-AE26-D5FF3BE5A53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39770-6655-450D-9EF7-3006F1409819}">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0BA4E-6D82-4FC4-A1AA-6D1077CEC617}">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46023</v>
      </c>
      <c r="C5" s="217">
        <v>46357</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142"/>
      <c r="D9" s="142"/>
      <c r="E9" s="143"/>
      <c r="F9" s="206"/>
      <c r="G9" s="207"/>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E60CD-E6F1-42E0-B972-4B09EBD7E236}">
  <dimension ref="A1:BA56"/>
  <sheetViews>
    <sheetView workbookViewId="0">
      <selection activeCell="A11" sqref="A11:IV11"/>
    </sheetView>
  </sheetViews>
  <sheetFormatPr defaultRowHeight="12" x14ac:dyDescent="0.15"/>
  <cols>
    <col min="1" max="16384" width="9" style="220"/>
  </cols>
  <sheetData>
    <row r="1" spans="1:53" ht="29.25" x14ac:dyDescent="0.15">
      <c r="A1" s="199"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197</v>
      </c>
      <c r="L11" s="220" t="s">
        <v>198</v>
      </c>
      <c r="M11" s="220" t="s">
        <v>199</v>
      </c>
      <c r="N11" s="220" t="s">
        <v>200</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11F07-9EC2-43CF-884E-E4310F78F072}">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206</v>
      </c>
      <c r="D4" s="284"/>
      <c r="E4" s="284"/>
      <c r="F4" s="284"/>
      <c r="G4" s="284"/>
      <c r="H4" s="284"/>
      <c r="I4" s="284"/>
      <c r="J4" s="284"/>
      <c r="K4" s="284"/>
      <c r="L4" s="284"/>
      <c r="M4" s="284"/>
      <c r="N4" s="284"/>
      <c r="O4" s="285" t="s">
        <v>207</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174</v>
      </c>
      <c r="H14" s="294"/>
      <c r="I14" s="295" t="s">
        <v>208</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式=_a0!F5</v>
      </c>
      <c r="F16" s="311"/>
      <c r="G16" s="312" t="s">
        <v>214</v>
      </c>
      <c r="H16" s="313"/>
      <c r="I16" s="312" t="e">
        <f>G16+1</f>
        <v>#VALUE!</v>
      </c>
      <c r="J16" s="313"/>
      <c r="K16" s="312" t="e">
        <f>I16+1</f>
        <v>#VALUE!</v>
      </c>
      <c r="L16" s="313"/>
      <c r="M16" s="314" t="e">
        <f>K16+1</f>
        <v>#VALUE!</v>
      </c>
      <c r="N16" s="313"/>
      <c r="O16" s="312" t="e">
        <f>M16+1</f>
        <v>#VALUE!</v>
      </c>
      <c r="P16" s="313"/>
      <c r="Q16" s="315" t="e">
        <f>O16+1</f>
        <v>#VALUE!</v>
      </c>
      <c r="R16" s="313"/>
      <c r="S16" s="314"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7" t="e">
        <f>G17+1</f>
        <v>#VALUE!</v>
      </c>
      <c r="J17" s="318"/>
      <c r="K17" s="317" t="e">
        <f>I17+1</f>
        <v>#VALUE!</v>
      </c>
      <c r="L17" s="318"/>
      <c r="M17" s="317" t="e">
        <f>K17+1</f>
        <v>#VALUE!</v>
      </c>
      <c r="N17" s="318"/>
      <c r="O17" s="317"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20" t="e">
        <f>S17+1</f>
        <v>#VALUE!</v>
      </c>
      <c r="H18" s="318"/>
      <c r="I18" s="317" t="e">
        <f>G18+1</f>
        <v>#VALUE!</v>
      </c>
      <c r="J18" s="318"/>
      <c r="K18" s="317" t="e">
        <f>I18+1</f>
        <v>#VALUE!</v>
      </c>
      <c r="L18" s="318"/>
      <c r="M18" s="317" t="e">
        <f>K18+1</f>
        <v>#VALUE!</v>
      </c>
      <c r="N18" s="318"/>
      <c r="O18" s="317"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7" t="e">
        <f t="shared" ref="I19:I69" si="4">G19+1</f>
        <v>#VALUE!</v>
      </c>
      <c r="J19" s="318"/>
      <c r="K19" s="317" t="e">
        <f t="shared" ref="K19:K69" si="5">I19+1</f>
        <v>#VALUE!</v>
      </c>
      <c r="L19" s="318"/>
      <c r="M19" s="317" t="e">
        <f t="shared" ref="M19:M69" si="6">K19+1</f>
        <v>#VALUE!</v>
      </c>
      <c r="N19" s="318"/>
      <c r="O19" s="317"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7" t="e">
        <f t="shared" si="4"/>
        <v>#VALUE!</v>
      </c>
      <c r="J20" s="318"/>
      <c r="K20" s="317" t="e">
        <f t="shared" si="5"/>
        <v>#VALUE!</v>
      </c>
      <c r="L20" s="318"/>
      <c r="M20" s="317" t="e">
        <f t="shared" si="6"/>
        <v>#VALUE!</v>
      </c>
      <c r="N20" s="318"/>
      <c r="O20" s="317"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7" t="e">
        <f t="shared" si="4"/>
        <v>#VALUE!</v>
      </c>
      <c r="J21" s="318"/>
      <c r="K21" s="317" t="e">
        <f t="shared" si="5"/>
        <v>#VALUE!</v>
      </c>
      <c r="L21" s="318"/>
      <c r="M21" s="317" t="e">
        <f t="shared" si="6"/>
        <v>#VALUE!</v>
      </c>
      <c r="N21" s="318"/>
      <c r="O21" s="317"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7" t="e">
        <f t="shared" si="4"/>
        <v>#VALUE!</v>
      </c>
      <c r="J22" s="318"/>
      <c r="K22" s="320" t="e">
        <f t="shared" si="5"/>
        <v>#VALUE!</v>
      </c>
      <c r="L22" s="318"/>
      <c r="M22" s="317" t="e">
        <f t="shared" si="6"/>
        <v>#VALUE!</v>
      </c>
      <c r="N22" s="318"/>
      <c r="O22" s="317"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7" t="e">
        <f t="shared" si="4"/>
        <v>#VALUE!</v>
      </c>
      <c r="J23" s="318"/>
      <c r="K23" s="317" t="e">
        <f t="shared" si="5"/>
        <v>#VALUE!</v>
      </c>
      <c r="L23" s="318"/>
      <c r="M23" s="317" t="e">
        <f t="shared" si="6"/>
        <v>#VALUE!</v>
      </c>
      <c r="N23" s="318"/>
      <c r="O23" s="317"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20" t="e">
        <f t="shared" si="3"/>
        <v>#VALUE!</v>
      </c>
      <c r="H24" s="318"/>
      <c r="I24" s="317" t="e">
        <f t="shared" si="4"/>
        <v>#VALUE!</v>
      </c>
      <c r="J24" s="318"/>
      <c r="K24" s="317" t="e">
        <f t="shared" si="5"/>
        <v>#VALUE!</v>
      </c>
      <c r="L24" s="318"/>
      <c r="M24" s="317" t="e">
        <f t="shared" si="6"/>
        <v>#VALUE!</v>
      </c>
      <c r="N24" s="318"/>
      <c r="O24" s="317"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7" t="e">
        <f t="shared" si="4"/>
        <v>#VALUE!</v>
      </c>
      <c r="J25" s="318"/>
      <c r="K25" s="317" t="e">
        <f t="shared" si="5"/>
        <v>#VALUE!</v>
      </c>
      <c r="L25" s="318"/>
      <c r="M25" s="317" t="e">
        <f t="shared" si="6"/>
        <v>#VALUE!</v>
      </c>
      <c r="N25" s="318"/>
      <c r="O25" s="317"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7" t="e">
        <f t="shared" si="4"/>
        <v>#VALUE!</v>
      </c>
      <c r="J26" s="318"/>
      <c r="K26" s="317" t="e">
        <f t="shared" si="5"/>
        <v>#VALUE!</v>
      </c>
      <c r="L26" s="318"/>
      <c r="M26" s="317" t="e">
        <f t="shared" si="6"/>
        <v>#VALUE!</v>
      </c>
      <c r="N26" s="318"/>
      <c r="O26" s="317"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7" t="e">
        <f t="shared" si="4"/>
        <v>#VALUE!</v>
      </c>
      <c r="J27" s="318"/>
      <c r="K27" s="317" t="e">
        <f t="shared" si="5"/>
        <v>#VALUE!</v>
      </c>
      <c r="L27" s="318"/>
      <c r="M27" s="317" t="e">
        <f t="shared" si="6"/>
        <v>#VALUE!</v>
      </c>
      <c r="N27" s="318"/>
      <c r="O27" s="320"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7" t="e">
        <f t="shared" si="4"/>
        <v>#VALUE!</v>
      </c>
      <c r="J28" s="318"/>
      <c r="K28" s="317" t="e">
        <f t="shared" si="5"/>
        <v>#VALUE!</v>
      </c>
      <c r="L28" s="318"/>
      <c r="M28" s="317" t="e">
        <f t="shared" si="6"/>
        <v>#VALUE!</v>
      </c>
      <c r="N28" s="318"/>
      <c r="O28" s="317"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7" t="e">
        <f t="shared" si="4"/>
        <v>#VALUE!</v>
      </c>
      <c r="J29" s="318"/>
      <c r="K29" s="317" t="e">
        <f t="shared" si="5"/>
        <v>#VALUE!</v>
      </c>
      <c r="L29" s="318"/>
      <c r="M29" s="317" t="e">
        <f t="shared" si="6"/>
        <v>#VALUE!</v>
      </c>
      <c r="N29" s="318"/>
      <c r="O29" s="317"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7" t="e">
        <f t="shared" si="4"/>
        <v>#VALUE!</v>
      </c>
      <c r="J30" s="318"/>
      <c r="K30" s="317" t="e">
        <f t="shared" si="5"/>
        <v>#VALUE!</v>
      </c>
      <c r="L30" s="318"/>
      <c r="M30" s="317" t="e">
        <f t="shared" si="6"/>
        <v>#VALUE!</v>
      </c>
      <c r="N30" s="318"/>
      <c r="O30" s="317"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7" t="e">
        <f t="shared" si="4"/>
        <v>#VALUE!</v>
      </c>
      <c r="J31" s="318"/>
      <c r="K31" s="317" t="e">
        <f t="shared" si="5"/>
        <v>#VALUE!</v>
      </c>
      <c r="L31" s="318"/>
      <c r="M31" s="317" t="e">
        <f t="shared" si="6"/>
        <v>#VALUE!</v>
      </c>
      <c r="N31" s="318"/>
      <c r="O31" s="317"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7" t="e">
        <f t="shared" si="4"/>
        <v>#VALUE!</v>
      </c>
      <c r="J32" s="318"/>
      <c r="K32" s="317" t="e">
        <f t="shared" si="5"/>
        <v>#VALUE!</v>
      </c>
      <c r="L32" s="318"/>
      <c r="M32" s="317" t="e">
        <f t="shared" si="6"/>
        <v>#VALUE!</v>
      </c>
      <c r="N32" s="318"/>
      <c r="O32" s="317"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7" t="e">
        <f t="shared" si="4"/>
        <v>#VALUE!</v>
      </c>
      <c r="J33" s="318"/>
      <c r="K33" s="320" t="e">
        <f t="shared" si="5"/>
        <v>#VALUE!</v>
      </c>
      <c r="L33" s="318"/>
      <c r="M33" s="317" t="e">
        <f t="shared" si="6"/>
        <v>#VALUE!</v>
      </c>
      <c r="N33" s="318"/>
      <c r="O33" s="317"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20" t="e">
        <f t="shared" si="3"/>
        <v>#VALUE!</v>
      </c>
      <c r="H34" s="318"/>
      <c r="I34" s="320" t="e">
        <f t="shared" si="4"/>
        <v>#VALUE!</v>
      </c>
      <c r="J34" s="318"/>
      <c r="K34" s="320" t="e">
        <f t="shared" si="5"/>
        <v>#VALUE!</v>
      </c>
      <c r="L34" s="318"/>
      <c r="M34" s="317" t="e">
        <f t="shared" si="6"/>
        <v>#VALUE!</v>
      </c>
      <c r="N34" s="318"/>
      <c r="O34" s="317"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7" t="e">
        <f t="shared" si="4"/>
        <v>#VALUE!</v>
      </c>
      <c r="J35" s="318"/>
      <c r="K35" s="317" t="e">
        <f t="shared" si="5"/>
        <v>#VALUE!</v>
      </c>
      <c r="L35" s="318"/>
      <c r="M35" s="317" t="e">
        <f t="shared" si="6"/>
        <v>#VALUE!</v>
      </c>
      <c r="N35" s="318"/>
      <c r="O35" s="317"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7" t="e">
        <f t="shared" si="4"/>
        <v>#VALUE!</v>
      </c>
      <c r="J36" s="318"/>
      <c r="K36" s="317" t="e">
        <f t="shared" si="5"/>
        <v>#VALUE!</v>
      </c>
      <c r="L36" s="318"/>
      <c r="M36" s="317" t="e">
        <f t="shared" si="6"/>
        <v>#VALUE!</v>
      </c>
      <c r="N36" s="318"/>
      <c r="O36" s="317"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7" t="e">
        <f t="shared" si="4"/>
        <v>#VALUE!</v>
      </c>
      <c r="J37" s="318"/>
      <c r="K37" s="317" t="e">
        <f t="shared" si="5"/>
        <v>#VALUE!</v>
      </c>
      <c r="L37" s="318"/>
      <c r="M37" s="317" t="e">
        <f t="shared" si="6"/>
        <v>#VALUE!</v>
      </c>
      <c r="N37" s="318"/>
      <c r="O37" s="317"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7" t="e">
        <f t="shared" si="4"/>
        <v>#VALUE!</v>
      </c>
      <c r="J38" s="318"/>
      <c r="K38" s="317" t="e">
        <f t="shared" si="5"/>
        <v>#VALUE!</v>
      </c>
      <c r="L38" s="318"/>
      <c r="M38" s="317" t="e">
        <f t="shared" si="6"/>
        <v>#VALUE!</v>
      </c>
      <c r="N38" s="318"/>
      <c r="O38" s="317"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7" t="e">
        <f t="shared" si="4"/>
        <v>#VALUE!</v>
      </c>
      <c r="J39" s="318"/>
      <c r="K39" s="317" t="e">
        <f t="shared" si="5"/>
        <v>#VALUE!</v>
      </c>
      <c r="L39" s="318"/>
      <c r="M39" s="317" t="e">
        <f t="shared" si="6"/>
        <v>#VALUE!</v>
      </c>
      <c r="N39" s="318"/>
      <c r="O39" s="317"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7" t="e">
        <f t="shared" si="4"/>
        <v>#VALUE!</v>
      </c>
      <c r="J40" s="318"/>
      <c r="K40" s="317" t="e">
        <f t="shared" si="5"/>
        <v>#VALUE!</v>
      </c>
      <c r="L40" s="318"/>
      <c r="M40" s="317" t="e">
        <f t="shared" si="6"/>
        <v>#VALUE!</v>
      </c>
      <c r="N40" s="318"/>
      <c r="O40" s="317"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7" t="e">
        <f t="shared" si="4"/>
        <v>#VALUE!</v>
      </c>
      <c r="J41" s="318"/>
      <c r="K41" s="317" t="e">
        <f t="shared" si="5"/>
        <v>#VALUE!</v>
      </c>
      <c r="L41" s="318"/>
      <c r="M41" s="317" t="e">
        <f t="shared" si="6"/>
        <v>#VALUE!</v>
      </c>
      <c r="N41" s="318"/>
      <c r="O41" s="317"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7" t="e">
        <f t="shared" si="4"/>
        <v>#VALUE!</v>
      </c>
      <c r="J42" s="318"/>
      <c r="K42" s="317" t="e">
        <f t="shared" si="5"/>
        <v>#VALUE!</v>
      </c>
      <c r="L42" s="318"/>
      <c r="M42" s="317" t="e">
        <f t="shared" si="6"/>
        <v>#VALUE!</v>
      </c>
      <c r="N42" s="318"/>
      <c r="O42" s="317"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7" t="e">
        <f t="shared" si="4"/>
        <v>#VALUE!</v>
      </c>
      <c r="J43" s="318"/>
      <c r="K43" s="317" t="e">
        <f t="shared" si="5"/>
        <v>#VALUE!</v>
      </c>
      <c r="L43" s="318"/>
      <c r="M43" s="317" t="e">
        <f t="shared" si="6"/>
        <v>#VALUE!</v>
      </c>
      <c r="N43" s="318"/>
      <c r="O43" s="317"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7" t="e">
        <f t="shared" si="4"/>
        <v>#VALUE!</v>
      </c>
      <c r="J44" s="318"/>
      <c r="K44" s="317" t="e">
        <f t="shared" si="5"/>
        <v>#VALUE!</v>
      </c>
      <c r="L44" s="318"/>
      <c r="M44" s="317" t="e">
        <f t="shared" si="6"/>
        <v>#VALUE!</v>
      </c>
      <c r="N44" s="318"/>
      <c r="O44" s="317"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20" t="e">
        <f t="shared" si="3"/>
        <v>#VALUE!</v>
      </c>
      <c r="H45" s="318"/>
      <c r="I45" s="317" t="e">
        <f t="shared" si="4"/>
        <v>#VALUE!</v>
      </c>
      <c r="J45" s="318"/>
      <c r="K45" s="317" t="e">
        <f t="shared" si="5"/>
        <v>#VALUE!</v>
      </c>
      <c r="L45" s="318"/>
      <c r="M45" s="317" t="e">
        <f t="shared" si="6"/>
        <v>#VALUE!</v>
      </c>
      <c r="N45" s="318"/>
      <c r="O45" s="317"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7" t="e">
        <f t="shared" si="4"/>
        <v>#VALUE!</v>
      </c>
      <c r="J46" s="318"/>
      <c r="K46" s="317" t="e">
        <f t="shared" si="5"/>
        <v>#VALUE!</v>
      </c>
      <c r="L46" s="318"/>
      <c r="M46" s="317" t="e">
        <f t="shared" si="6"/>
        <v>#VALUE!</v>
      </c>
      <c r="N46" s="318"/>
      <c r="O46" s="317"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7" t="e">
        <f t="shared" si="4"/>
        <v>#VALUE!</v>
      </c>
      <c r="J47" s="318"/>
      <c r="K47" s="317" t="e">
        <f t="shared" si="5"/>
        <v>#VALUE!</v>
      </c>
      <c r="L47" s="318"/>
      <c r="M47" s="317" t="e">
        <f t="shared" si="6"/>
        <v>#VALUE!</v>
      </c>
      <c r="N47" s="318"/>
      <c r="O47" s="317"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20" t="e">
        <f t="shared" si="4"/>
        <v>#VALUE!</v>
      </c>
      <c r="J48" s="318"/>
      <c r="K48" s="317" t="e">
        <f t="shared" si="5"/>
        <v>#VALUE!</v>
      </c>
      <c r="L48" s="318"/>
      <c r="M48" s="317" t="e">
        <f t="shared" si="6"/>
        <v>#VALUE!</v>
      </c>
      <c r="N48" s="318"/>
      <c r="O48" s="317"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7" t="e">
        <f t="shared" si="4"/>
        <v>#VALUE!</v>
      </c>
      <c r="J49" s="318"/>
      <c r="K49" s="317" t="e">
        <f t="shared" si="5"/>
        <v>#VALUE!</v>
      </c>
      <c r="L49" s="318"/>
      <c r="M49" s="317" t="e">
        <f t="shared" si="6"/>
        <v>#VALUE!</v>
      </c>
      <c r="N49" s="318"/>
      <c r="O49" s="317"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7" t="e">
        <f t="shared" si="4"/>
        <v>#VALUE!</v>
      </c>
      <c r="J50" s="318"/>
      <c r="K50" s="317" t="e">
        <f t="shared" si="5"/>
        <v>#VALUE!</v>
      </c>
      <c r="L50" s="318"/>
      <c r="M50" s="317" t="e">
        <f t="shared" si="6"/>
        <v>#VALUE!</v>
      </c>
      <c r="N50" s="318"/>
      <c r="O50" s="317"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7" t="e">
        <f t="shared" si="4"/>
        <v>#VALUE!</v>
      </c>
      <c r="J51" s="318"/>
      <c r="K51" s="317" t="e">
        <f t="shared" si="5"/>
        <v>#VALUE!</v>
      </c>
      <c r="L51" s="318"/>
      <c r="M51" s="317" t="e">
        <f t="shared" si="6"/>
        <v>#VALUE!</v>
      </c>
      <c r="N51" s="318"/>
      <c r="O51" s="317"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7" t="e">
        <f t="shared" si="4"/>
        <v>#VALUE!</v>
      </c>
      <c r="J52" s="318"/>
      <c r="K52" s="317" t="e">
        <f t="shared" si="5"/>
        <v>#VALUE!</v>
      </c>
      <c r="L52" s="318"/>
      <c r="M52" s="317" t="e">
        <f t="shared" si="6"/>
        <v>#VALUE!</v>
      </c>
      <c r="N52" s="318"/>
      <c r="O52" s="317"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7" t="e">
        <f t="shared" si="4"/>
        <v>#VALUE!</v>
      </c>
      <c r="J53" s="318"/>
      <c r="K53" s="317" t="e">
        <f t="shared" si="5"/>
        <v>#VALUE!</v>
      </c>
      <c r="L53" s="318"/>
      <c r="M53" s="317" t="e">
        <f t="shared" si="6"/>
        <v>#VALUE!</v>
      </c>
      <c r="N53" s="318"/>
      <c r="O53" s="317"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20" t="e">
        <f t="shared" si="3"/>
        <v>#VALUE!</v>
      </c>
      <c r="H54" s="318"/>
      <c r="I54" s="320" t="e">
        <f t="shared" si="4"/>
        <v>#VALUE!</v>
      </c>
      <c r="J54" s="318"/>
      <c r="K54" s="320" t="e">
        <f t="shared" si="5"/>
        <v>#VALUE!</v>
      </c>
      <c r="L54" s="318"/>
      <c r="M54" s="317" t="e">
        <f t="shared" si="6"/>
        <v>#VALUE!</v>
      </c>
      <c r="N54" s="318"/>
      <c r="O54" s="317"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7" t="e">
        <f t="shared" si="4"/>
        <v>#VALUE!</v>
      </c>
      <c r="J55" s="318"/>
      <c r="K55" s="317" t="e">
        <f t="shared" si="5"/>
        <v>#VALUE!</v>
      </c>
      <c r="L55" s="318"/>
      <c r="M55" s="317" t="e">
        <f t="shared" si="6"/>
        <v>#VALUE!</v>
      </c>
      <c r="N55" s="318"/>
      <c r="O55" s="317"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7" t="e">
        <f t="shared" si="4"/>
        <v>#VALUE!</v>
      </c>
      <c r="J56" s="318"/>
      <c r="K56" s="317" t="e">
        <f t="shared" si="5"/>
        <v>#VALUE!</v>
      </c>
      <c r="L56" s="318"/>
      <c r="M56" s="317" t="e">
        <f t="shared" si="6"/>
        <v>#VALUE!</v>
      </c>
      <c r="N56" s="318"/>
      <c r="O56" s="317"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20" t="e">
        <f t="shared" si="3"/>
        <v>#VALUE!</v>
      </c>
      <c r="H57" s="318"/>
      <c r="I57" s="317" t="e">
        <f t="shared" si="4"/>
        <v>#VALUE!</v>
      </c>
      <c r="J57" s="318"/>
      <c r="K57" s="317" t="e">
        <f t="shared" si="5"/>
        <v>#VALUE!</v>
      </c>
      <c r="L57" s="318"/>
      <c r="M57" s="317" t="e">
        <f t="shared" si="6"/>
        <v>#VALUE!</v>
      </c>
      <c r="N57" s="318"/>
      <c r="O57" s="317"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7" t="e">
        <f t="shared" si="4"/>
        <v>#VALUE!</v>
      </c>
      <c r="J58" s="318"/>
      <c r="K58" s="317" t="e">
        <f t="shared" si="5"/>
        <v>#VALUE!</v>
      </c>
      <c r="L58" s="318"/>
      <c r="M58" s="317" t="e">
        <f t="shared" si="6"/>
        <v>#VALUE!</v>
      </c>
      <c r="N58" s="318"/>
      <c r="O58" s="317"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7" t="e">
        <f t="shared" si="4"/>
        <v>#VALUE!</v>
      </c>
      <c r="J59" s="318"/>
      <c r="K59" s="317" t="e">
        <f t="shared" si="5"/>
        <v>#VALUE!</v>
      </c>
      <c r="L59" s="318"/>
      <c r="M59" s="317" t="e">
        <f t="shared" si="6"/>
        <v>#VALUE!</v>
      </c>
      <c r="N59" s="318"/>
      <c r="O59" s="317"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20" t="e">
        <f t="shared" si="4"/>
        <v>#VALUE!</v>
      </c>
      <c r="J60" s="318"/>
      <c r="K60" s="317" t="e">
        <f t="shared" si="5"/>
        <v>#VALUE!</v>
      </c>
      <c r="L60" s="318"/>
      <c r="M60" s="317" t="e">
        <f t="shared" si="6"/>
        <v>#VALUE!</v>
      </c>
      <c r="N60" s="318"/>
      <c r="O60" s="317"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7" t="e">
        <f t="shared" si="4"/>
        <v>#VALUE!</v>
      </c>
      <c r="J61" s="318"/>
      <c r="K61" s="317" t="e">
        <f t="shared" si="5"/>
        <v>#VALUE!</v>
      </c>
      <c r="L61" s="318"/>
      <c r="M61" s="317" t="e">
        <f t="shared" si="6"/>
        <v>#VALUE!</v>
      </c>
      <c r="N61" s="318"/>
      <c r="O61" s="317"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7" t="e">
        <f t="shared" si="4"/>
        <v>#VALUE!</v>
      </c>
      <c r="J62" s="318"/>
      <c r="K62" s="317" t="e">
        <f t="shared" si="5"/>
        <v>#VALUE!</v>
      </c>
      <c r="L62" s="318"/>
      <c r="M62" s="317" t="e">
        <f t="shared" si="6"/>
        <v>#VALUE!</v>
      </c>
      <c r="N62" s="318"/>
      <c r="O62" s="317"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20" t="e">
        <f t="shared" si="3"/>
        <v>#VALUE!</v>
      </c>
      <c r="H63" s="318"/>
      <c r="I63" s="317" t="e">
        <f t="shared" si="4"/>
        <v>#VALUE!</v>
      </c>
      <c r="J63" s="318"/>
      <c r="K63" s="317" t="e">
        <f t="shared" si="5"/>
        <v>#VALUE!</v>
      </c>
      <c r="L63" s="318"/>
      <c r="M63" s="317" t="e">
        <f t="shared" si="6"/>
        <v>#VALUE!</v>
      </c>
      <c r="N63" s="318"/>
      <c r="O63" s="317"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7" t="e">
        <f t="shared" si="4"/>
        <v>#VALUE!</v>
      </c>
      <c r="J64" s="318"/>
      <c r="K64" s="317" t="e">
        <f t="shared" si="5"/>
        <v>#VALUE!</v>
      </c>
      <c r="L64" s="318"/>
      <c r="M64" s="317" t="e">
        <f t="shared" si="6"/>
        <v>#VALUE!</v>
      </c>
      <c r="N64" s="318"/>
      <c r="O64" s="317"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7" t="e">
        <f t="shared" si="4"/>
        <v>#VALUE!</v>
      </c>
      <c r="J65" s="318"/>
      <c r="K65" s="317" t="e">
        <f t="shared" si="5"/>
        <v>#VALUE!</v>
      </c>
      <c r="L65" s="318"/>
      <c r="M65" s="317" t="e">
        <f t="shared" si="6"/>
        <v>#VALUE!</v>
      </c>
      <c r="N65" s="318"/>
      <c r="O65" s="317"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7" t="e">
        <f t="shared" si="4"/>
        <v>#VALUE!</v>
      </c>
      <c r="J66" s="318"/>
      <c r="K66" s="317" t="e">
        <f t="shared" si="5"/>
        <v>#VALUE!</v>
      </c>
      <c r="L66" s="318"/>
      <c r="M66" s="317" t="e">
        <f t="shared" si="6"/>
        <v>#VALUE!</v>
      </c>
      <c r="N66" s="318"/>
      <c r="O66" s="317"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7" t="e">
        <f t="shared" si="4"/>
        <v>#VALUE!</v>
      </c>
      <c r="J67" s="318"/>
      <c r="K67" s="317" t="e">
        <f t="shared" si="5"/>
        <v>#VALUE!</v>
      </c>
      <c r="L67" s="318"/>
      <c r="M67" s="317" t="e">
        <f t="shared" si="6"/>
        <v>#VALUE!</v>
      </c>
      <c r="N67" s="318"/>
      <c r="O67" s="317"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7" t="e">
        <f t="shared" si="4"/>
        <v>#VALUE!</v>
      </c>
      <c r="J68" s="318"/>
      <c r="K68" s="317" t="e">
        <f t="shared" si="5"/>
        <v>#VALUE!</v>
      </c>
      <c r="L68" s="318"/>
      <c r="M68" s="317" t="e">
        <f t="shared" si="6"/>
        <v>#VALUE!</v>
      </c>
      <c r="N68" s="318"/>
      <c r="O68" s="320"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7" t="e">
        <f t="shared" si="4"/>
        <v>#VALUE!</v>
      </c>
      <c r="J69" s="318"/>
      <c r="K69" s="317" t="e">
        <f t="shared" si="5"/>
        <v>#VALUE!</v>
      </c>
      <c r="L69" s="318"/>
      <c r="M69" s="317" t="e">
        <f t="shared" si="6"/>
        <v>#VALUE!</v>
      </c>
      <c r="N69" s="318"/>
      <c r="O69" s="317"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4" t="e">
        <f>G70+1</f>
        <v>#VALUE!</v>
      </c>
      <c r="J70" s="323"/>
      <c r="K70" s="324" t="e">
        <f>I70+1</f>
        <v>#VALUE!</v>
      </c>
      <c r="L70" s="323"/>
      <c r="M70" s="324" t="e">
        <f>K70+1</f>
        <v>#VALUE!</v>
      </c>
      <c r="N70" s="323"/>
      <c r="O70" s="324" t="e">
        <f>M70+1</f>
        <v>#VALUE!</v>
      </c>
      <c r="P70" s="323"/>
      <c r="Q70" s="325" t="e">
        <f>O70+1</f>
        <v>#VALUE!</v>
      </c>
      <c r="R70" s="323"/>
      <c r="S70" s="322"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5" priority="1" stopIfTrue="1">
      <formula>$C16&lt;&gt;""</formula>
    </cfRule>
  </conditionalFormatting>
  <conditionalFormatting sqref="G16:G70 I16:I70 K16:K70 M16:M70 O16:O70 Q16:Q70 S16:S70">
    <cfRule type="expression" dxfId="14" priority="2" stopIfTrue="1">
      <formula>MONTH(E16)&lt;&gt;MONTH(G16)</formula>
    </cfRule>
    <cfRule type="expression" dxfId="13" priority="3" stopIfTrue="1">
      <formula>MONTH(G16)&lt;&gt;MONTH(G15)</formula>
    </cfRule>
  </conditionalFormatting>
  <conditionalFormatting sqref="H16:H70 J16:J70 L16:L70 N16:N70 P16:P70 R16:R70 T16:T70">
    <cfRule type="expression" dxfId="12"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33D2-8638-418F-A992-CE3DE25C5E44}">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8A91C-2602-4BB8-9233-7768F9183257}">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46113</v>
      </c>
      <c r="C5" s="217">
        <v>46447</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83577-1028-4A6F-AFE1-53B661F03350}">
  <dimension ref="A1:BA56"/>
  <sheetViews>
    <sheetView workbookViewId="0">
      <selection activeCell="A11" sqref="A11:IV11"/>
    </sheetView>
  </sheetViews>
  <sheetFormatPr defaultRowHeight="12" x14ac:dyDescent="0.15"/>
  <cols>
    <col min="1" max="16384" width="9" style="220"/>
  </cols>
  <sheetData>
    <row r="1" spans="1:53" ht="29.25" x14ac:dyDescent="0.15">
      <c r="A1" s="199"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215</v>
      </c>
      <c r="L11" s="220" t="s">
        <v>198</v>
      </c>
      <c r="M11" s="220" t="s">
        <v>216</v>
      </c>
      <c r="N11" s="220" t="s">
        <v>217</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8493B-C73D-41B3-BBC6-17F4A797B9D0}">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174</v>
      </c>
      <c r="H14" s="294"/>
      <c r="I14" s="295" t="s">
        <v>208</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式=_a0!F8</v>
      </c>
      <c r="F16" s="311"/>
      <c r="G16" s="312" t="s">
        <v>220</v>
      </c>
      <c r="H16" s="313"/>
      <c r="I16" s="312" t="e">
        <f>G16+1</f>
        <v>#VALUE!</v>
      </c>
      <c r="J16" s="313"/>
      <c r="K16" s="312" t="e">
        <f>I16+1</f>
        <v>#VALUE!</v>
      </c>
      <c r="L16" s="313"/>
      <c r="M16" s="312" t="e">
        <f>K16+1</f>
        <v>#VALUE!</v>
      </c>
      <c r="N16" s="313"/>
      <c r="O16" s="312" t="e">
        <f>M16+1</f>
        <v>#VALUE!</v>
      </c>
      <c r="P16" s="313"/>
      <c r="Q16" s="315" t="e">
        <f>O16+1</f>
        <v>#VALUE!</v>
      </c>
      <c r="R16" s="313"/>
      <c r="S16" s="314"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7" t="e">
        <f>G17+1</f>
        <v>#VALUE!</v>
      </c>
      <c r="J17" s="318"/>
      <c r="K17" s="317" t="e">
        <f>I17+1</f>
        <v>#VALUE!</v>
      </c>
      <c r="L17" s="318"/>
      <c r="M17" s="317" t="e">
        <f>K17+1</f>
        <v>#VALUE!</v>
      </c>
      <c r="N17" s="318"/>
      <c r="O17" s="317"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7" t="e">
        <f>G18+1</f>
        <v>#VALUE!</v>
      </c>
      <c r="J18" s="318"/>
      <c r="K18" s="317" t="e">
        <f>I18+1</f>
        <v>#VALUE!</v>
      </c>
      <c r="L18" s="318"/>
      <c r="M18" s="317" t="e">
        <f>K18+1</f>
        <v>#VALUE!</v>
      </c>
      <c r="N18" s="318"/>
      <c r="O18" s="317"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7" t="e">
        <f t="shared" ref="I19:I69" si="4">G19+1</f>
        <v>#VALUE!</v>
      </c>
      <c r="J19" s="318"/>
      <c r="K19" s="317" t="e">
        <f t="shared" ref="K19:K69" si="5">I19+1</f>
        <v>#VALUE!</v>
      </c>
      <c r="L19" s="318"/>
      <c r="M19" s="317" t="e">
        <f t="shared" ref="M19:M69" si="6">K19+1</f>
        <v>#VALUE!</v>
      </c>
      <c r="N19" s="318"/>
      <c r="O19" s="317"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7" t="e">
        <f t="shared" si="4"/>
        <v>#VALUE!</v>
      </c>
      <c r="J20" s="318"/>
      <c r="K20" s="320" t="e">
        <f t="shared" si="5"/>
        <v>#VALUE!</v>
      </c>
      <c r="L20" s="318"/>
      <c r="M20" s="317" t="e">
        <f t="shared" si="6"/>
        <v>#VALUE!</v>
      </c>
      <c r="N20" s="318"/>
      <c r="O20" s="317"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20" t="e">
        <f t="shared" si="3"/>
        <v>#VALUE!</v>
      </c>
      <c r="H21" s="318"/>
      <c r="I21" s="320" t="e">
        <f t="shared" si="4"/>
        <v>#VALUE!</v>
      </c>
      <c r="J21" s="318"/>
      <c r="K21" s="320" t="e">
        <f t="shared" si="5"/>
        <v>#VALUE!</v>
      </c>
      <c r="L21" s="318"/>
      <c r="M21" s="317" t="e">
        <f t="shared" si="6"/>
        <v>#VALUE!</v>
      </c>
      <c r="N21" s="318"/>
      <c r="O21" s="317"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7" t="e">
        <f t="shared" si="4"/>
        <v>#VALUE!</v>
      </c>
      <c r="J22" s="318"/>
      <c r="K22" s="317" t="e">
        <f t="shared" si="5"/>
        <v>#VALUE!</v>
      </c>
      <c r="L22" s="318"/>
      <c r="M22" s="317" t="e">
        <f t="shared" si="6"/>
        <v>#VALUE!</v>
      </c>
      <c r="N22" s="318"/>
      <c r="O22" s="317"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7" t="e">
        <f t="shared" si="4"/>
        <v>#VALUE!</v>
      </c>
      <c r="J23" s="318"/>
      <c r="K23" s="317" t="e">
        <f t="shared" si="5"/>
        <v>#VALUE!</v>
      </c>
      <c r="L23" s="318"/>
      <c r="M23" s="317" t="e">
        <f t="shared" si="6"/>
        <v>#VALUE!</v>
      </c>
      <c r="N23" s="318"/>
      <c r="O23" s="317"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7" t="e">
        <f t="shared" si="4"/>
        <v>#VALUE!</v>
      </c>
      <c r="J24" s="318"/>
      <c r="K24" s="317" t="e">
        <f t="shared" si="5"/>
        <v>#VALUE!</v>
      </c>
      <c r="L24" s="318"/>
      <c r="M24" s="317" t="e">
        <f t="shared" si="6"/>
        <v>#VALUE!</v>
      </c>
      <c r="N24" s="318"/>
      <c r="O24" s="317"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7" t="e">
        <f t="shared" si="4"/>
        <v>#VALUE!</v>
      </c>
      <c r="J25" s="318"/>
      <c r="K25" s="317" t="e">
        <f t="shared" si="5"/>
        <v>#VALUE!</v>
      </c>
      <c r="L25" s="318"/>
      <c r="M25" s="317" t="e">
        <f t="shared" si="6"/>
        <v>#VALUE!</v>
      </c>
      <c r="N25" s="318"/>
      <c r="O25" s="317"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7" t="e">
        <f t="shared" si="4"/>
        <v>#VALUE!</v>
      </c>
      <c r="J26" s="318"/>
      <c r="K26" s="317" t="e">
        <f t="shared" si="5"/>
        <v>#VALUE!</v>
      </c>
      <c r="L26" s="318"/>
      <c r="M26" s="317" t="e">
        <f t="shared" si="6"/>
        <v>#VALUE!</v>
      </c>
      <c r="N26" s="318"/>
      <c r="O26" s="317"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7" t="e">
        <f t="shared" si="4"/>
        <v>#VALUE!</v>
      </c>
      <c r="J27" s="318"/>
      <c r="K27" s="317" t="e">
        <f t="shared" si="5"/>
        <v>#VALUE!</v>
      </c>
      <c r="L27" s="318"/>
      <c r="M27" s="317" t="e">
        <f t="shared" si="6"/>
        <v>#VALUE!</v>
      </c>
      <c r="N27" s="318"/>
      <c r="O27" s="317"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7" t="e">
        <f t="shared" si="4"/>
        <v>#VALUE!</v>
      </c>
      <c r="J28" s="318"/>
      <c r="K28" s="317" t="e">
        <f t="shared" si="5"/>
        <v>#VALUE!</v>
      </c>
      <c r="L28" s="318"/>
      <c r="M28" s="317" t="e">
        <f t="shared" si="6"/>
        <v>#VALUE!</v>
      </c>
      <c r="N28" s="318"/>
      <c r="O28" s="317"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7" t="e">
        <f t="shared" si="4"/>
        <v>#VALUE!</v>
      </c>
      <c r="J29" s="318"/>
      <c r="K29" s="317" t="e">
        <f t="shared" si="5"/>
        <v>#VALUE!</v>
      </c>
      <c r="L29" s="318"/>
      <c r="M29" s="317" t="e">
        <f t="shared" si="6"/>
        <v>#VALUE!</v>
      </c>
      <c r="N29" s="318"/>
      <c r="O29" s="317"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7" t="e">
        <f t="shared" si="4"/>
        <v>#VALUE!</v>
      </c>
      <c r="J30" s="318"/>
      <c r="K30" s="317" t="e">
        <f t="shared" si="5"/>
        <v>#VALUE!</v>
      </c>
      <c r="L30" s="318"/>
      <c r="M30" s="317" t="e">
        <f t="shared" si="6"/>
        <v>#VALUE!</v>
      </c>
      <c r="N30" s="318"/>
      <c r="O30" s="317"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17" t="e">
        <f t="shared" si="3"/>
        <v>#VALUE!</v>
      </c>
      <c r="H31" s="318"/>
      <c r="I31" s="317" t="e">
        <f t="shared" si="4"/>
        <v>#VALUE!</v>
      </c>
      <c r="J31" s="318"/>
      <c r="K31" s="317" t="e">
        <f t="shared" si="5"/>
        <v>#VALUE!</v>
      </c>
      <c r="L31" s="318"/>
      <c r="M31" s="317" t="e">
        <f t="shared" si="6"/>
        <v>#VALUE!</v>
      </c>
      <c r="N31" s="318"/>
      <c r="O31" s="317"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20" t="e">
        <f t="shared" si="3"/>
        <v>#VALUE!</v>
      </c>
      <c r="H32" s="318"/>
      <c r="I32" s="317" t="e">
        <f t="shared" si="4"/>
        <v>#VALUE!</v>
      </c>
      <c r="J32" s="318"/>
      <c r="K32" s="317" t="e">
        <f t="shared" si="5"/>
        <v>#VALUE!</v>
      </c>
      <c r="L32" s="318"/>
      <c r="M32" s="317" t="e">
        <f t="shared" si="6"/>
        <v>#VALUE!</v>
      </c>
      <c r="N32" s="318"/>
      <c r="O32" s="317"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7" t="e">
        <f t="shared" si="4"/>
        <v>#VALUE!</v>
      </c>
      <c r="J33" s="318"/>
      <c r="K33" s="317" t="e">
        <f t="shared" si="5"/>
        <v>#VALUE!</v>
      </c>
      <c r="L33" s="318"/>
      <c r="M33" s="317" t="e">
        <f t="shared" si="6"/>
        <v>#VALUE!</v>
      </c>
      <c r="N33" s="318"/>
      <c r="O33" s="317"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7" t="e">
        <f t="shared" si="4"/>
        <v>#VALUE!</v>
      </c>
      <c r="J34" s="318"/>
      <c r="K34" s="317" t="e">
        <f t="shared" si="5"/>
        <v>#VALUE!</v>
      </c>
      <c r="L34" s="318"/>
      <c r="M34" s="317" t="e">
        <f t="shared" si="6"/>
        <v>#VALUE!</v>
      </c>
      <c r="N34" s="318"/>
      <c r="O34" s="317"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20" t="e">
        <f t="shared" si="4"/>
        <v>#VALUE!</v>
      </c>
      <c r="J35" s="318"/>
      <c r="K35" s="317" t="e">
        <f t="shared" si="5"/>
        <v>#VALUE!</v>
      </c>
      <c r="L35" s="318"/>
      <c r="M35" s="317" t="e">
        <f t="shared" si="6"/>
        <v>#VALUE!</v>
      </c>
      <c r="N35" s="318"/>
      <c r="O35" s="317"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7" t="e">
        <f t="shared" si="4"/>
        <v>#VALUE!</v>
      </c>
      <c r="J36" s="318"/>
      <c r="K36" s="317" t="e">
        <f t="shared" si="5"/>
        <v>#VALUE!</v>
      </c>
      <c r="L36" s="318"/>
      <c r="M36" s="317" t="e">
        <f t="shared" si="6"/>
        <v>#VALUE!</v>
      </c>
      <c r="N36" s="318"/>
      <c r="O36" s="317"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17" t="e">
        <f t="shared" si="4"/>
        <v>#VALUE!</v>
      </c>
      <c r="J37" s="318"/>
      <c r="K37" s="317" t="e">
        <f t="shared" si="5"/>
        <v>#VALUE!</v>
      </c>
      <c r="L37" s="318"/>
      <c r="M37" s="317" t="e">
        <f t="shared" si="6"/>
        <v>#VALUE!</v>
      </c>
      <c r="N37" s="318"/>
      <c r="O37" s="317"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7" t="e">
        <f t="shared" si="4"/>
        <v>#VALUE!</v>
      </c>
      <c r="J38" s="318"/>
      <c r="K38" s="317" t="e">
        <f t="shared" si="5"/>
        <v>#VALUE!</v>
      </c>
      <c r="L38" s="318"/>
      <c r="M38" s="317" t="e">
        <f t="shared" si="6"/>
        <v>#VALUE!</v>
      </c>
      <c r="N38" s="318"/>
      <c r="O38" s="317"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7" t="e">
        <f t="shared" si="4"/>
        <v>#VALUE!</v>
      </c>
      <c r="J39" s="318"/>
      <c r="K39" s="317" t="e">
        <f t="shared" si="5"/>
        <v>#VALUE!</v>
      </c>
      <c r="L39" s="318"/>
      <c r="M39" s="317" t="e">
        <f t="shared" si="6"/>
        <v>#VALUE!</v>
      </c>
      <c r="N39" s="318"/>
      <c r="O39" s="317"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7" t="e">
        <f t="shared" si="4"/>
        <v>#VALUE!</v>
      </c>
      <c r="J40" s="318"/>
      <c r="K40" s="317" t="e">
        <f t="shared" si="5"/>
        <v>#VALUE!</v>
      </c>
      <c r="L40" s="318"/>
      <c r="M40" s="317" t="e">
        <f t="shared" si="6"/>
        <v>#VALUE!</v>
      </c>
      <c r="N40" s="318"/>
      <c r="O40" s="317"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20" t="e">
        <f t="shared" si="3"/>
        <v>#VALUE!</v>
      </c>
      <c r="H41" s="318"/>
      <c r="I41" s="320" t="e">
        <f t="shared" si="4"/>
        <v>#VALUE!</v>
      </c>
      <c r="J41" s="318"/>
      <c r="K41" s="320" t="e">
        <f t="shared" si="5"/>
        <v>#VALUE!</v>
      </c>
      <c r="L41" s="318"/>
      <c r="M41" s="317" t="e">
        <f t="shared" si="6"/>
        <v>#VALUE!</v>
      </c>
      <c r="N41" s="318"/>
      <c r="O41" s="317"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7" t="e">
        <f t="shared" si="4"/>
        <v>#VALUE!</v>
      </c>
      <c r="J42" s="318"/>
      <c r="K42" s="317" t="e">
        <f t="shared" si="5"/>
        <v>#VALUE!</v>
      </c>
      <c r="L42" s="318"/>
      <c r="M42" s="317" t="e">
        <f t="shared" si="6"/>
        <v>#VALUE!</v>
      </c>
      <c r="N42" s="318"/>
      <c r="O42" s="317"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7" t="e">
        <f t="shared" si="4"/>
        <v>#VALUE!</v>
      </c>
      <c r="J43" s="318"/>
      <c r="K43" s="317" t="e">
        <f t="shared" si="5"/>
        <v>#VALUE!</v>
      </c>
      <c r="L43" s="318"/>
      <c r="M43" s="317" t="e">
        <f t="shared" si="6"/>
        <v>#VALUE!</v>
      </c>
      <c r="N43" s="318"/>
      <c r="O43" s="317"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20" t="e">
        <f t="shared" si="3"/>
        <v>#VALUE!</v>
      </c>
      <c r="H44" s="318"/>
      <c r="I44" s="317" t="e">
        <f t="shared" si="4"/>
        <v>#VALUE!</v>
      </c>
      <c r="J44" s="318"/>
      <c r="K44" s="317" t="e">
        <f t="shared" si="5"/>
        <v>#VALUE!</v>
      </c>
      <c r="L44" s="318"/>
      <c r="M44" s="317" t="e">
        <f t="shared" si="6"/>
        <v>#VALUE!</v>
      </c>
      <c r="N44" s="318"/>
      <c r="O44" s="317"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7" t="e">
        <f t="shared" si="4"/>
        <v>#VALUE!</v>
      </c>
      <c r="J45" s="318"/>
      <c r="K45" s="317" t="e">
        <f t="shared" si="5"/>
        <v>#VALUE!</v>
      </c>
      <c r="L45" s="318"/>
      <c r="M45" s="317" t="e">
        <f t="shared" si="6"/>
        <v>#VALUE!</v>
      </c>
      <c r="N45" s="318"/>
      <c r="O45" s="317"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7" t="e">
        <f t="shared" si="4"/>
        <v>#VALUE!</v>
      </c>
      <c r="J46" s="318"/>
      <c r="K46" s="317" t="e">
        <f t="shared" si="5"/>
        <v>#VALUE!</v>
      </c>
      <c r="L46" s="318"/>
      <c r="M46" s="317" t="e">
        <f t="shared" si="6"/>
        <v>#VALUE!</v>
      </c>
      <c r="N46" s="318"/>
      <c r="O46" s="317"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20" t="e">
        <f t="shared" si="4"/>
        <v>#VALUE!</v>
      </c>
      <c r="J47" s="318"/>
      <c r="K47" s="317" t="e">
        <f t="shared" si="5"/>
        <v>#VALUE!</v>
      </c>
      <c r="L47" s="318"/>
      <c r="M47" s="317" t="e">
        <f t="shared" si="6"/>
        <v>#VALUE!</v>
      </c>
      <c r="N47" s="318"/>
      <c r="O47" s="317"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7" t="e">
        <f t="shared" si="4"/>
        <v>#VALUE!</v>
      </c>
      <c r="J48" s="318"/>
      <c r="K48" s="317" t="e">
        <f t="shared" si="5"/>
        <v>#VALUE!</v>
      </c>
      <c r="L48" s="318"/>
      <c r="M48" s="317" t="e">
        <f t="shared" si="6"/>
        <v>#VALUE!</v>
      </c>
      <c r="N48" s="318"/>
      <c r="O48" s="317"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7" t="e">
        <f t="shared" si="4"/>
        <v>#VALUE!</v>
      </c>
      <c r="J49" s="318"/>
      <c r="K49" s="317" t="e">
        <f t="shared" si="5"/>
        <v>#VALUE!</v>
      </c>
      <c r="L49" s="318"/>
      <c r="M49" s="317" t="e">
        <f t="shared" si="6"/>
        <v>#VALUE!</v>
      </c>
      <c r="N49" s="318"/>
      <c r="O49" s="317"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20" t="e">
        <f t="shared" si="3"/>
        <v>#VALUE!</v>
      </c>
      <c r="H50" s="318"/>
      <c r="I50" s="317" t="e">
        <f t="shared" si="4"/>
        <v>#VALUE!</v>
      </c>
      <c r="J50" s="318"/>
      <c r="K50" s="317" t="e">
        <f t="shared" si="5"/>
        <v>#VALUE!</v>
      </c>
      <c r="L50" s="318"/>
      <c r="M50" s="317" t="e">
        <f t="shared" si="6"/>
        <v>#VALUE!</v>
      </c>
      <c r="N50" s="318"/>
      <c r="O50" s="317"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7" t="e">
        <f t="shared" si="4"/>
        <v>#VALUE!</v>
      </c>
      <c r="J51" s="318"/>
      <c r="K51" s="317" t="e">
        <f t="shared" si="5"/>
        <v>#VALUE!</v>
      </c>
      <c r="L51" s="318"/>
      <c r="M51" s="317" t="e">
        <f t="shared" si="6"/>
        <v>#VALUE!</v>
      </c>
      <c r="N51" s="318"/>
      <c r="O51" s="317"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7" t="e">
        <f t="shared" si="4"/>
        <v>#VALUE!</v>
      </c>
      <c r="J52" s="318"/>
      <c r="K52" s="317" t="e">
        <f t="shared" si="5"/>
        <v>#VALUE!</v>
      </c>
      <c r="L52" s="318"/>
      <c r="M52" s="317" t="e">
        <f t="shared" si="6"/>
        <v>#VALUE!</v>
      </c>
      <c r="N52" s="318"/>
      <c r="O52" s="317"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7" t="e">
        <f t="shared" si="4"/>
        <v>#VALUE!</v>
      </c>
      <c r="J53" s="318"/>
      <c r="K53" s="317" t="e">
        <f t="shared" si="5"/>
        <v>#VALUE!</v>
      </c>
      <c r="L53" s="318"/>
      <c r="M53" s="317" t="e">
        <f t="shared" si="6"/>
        <v>#VALUE!</v>
      </c>
      <c r="N53" s="318"/>
      <c r="O53" s="317"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7" t="e">
        <f t="shared" si="4"/>
        <v>#VALUE!</v>
      </c>
      <c r="J54" s="318"/>
      <c r="K54" s="317" t="e">
        <f t="shared" si="5"/>
        <v>#VALUE!</v>
      </c>
      <c r="L54" s="318"/>
      <c r="M54" s="317" t="e">
        <f t="shared" si="6"/>
        <v>#VALUE!</v>
      </c>
      <c r="N54" s="318"/>
      <c r="O54" s="317"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7" t="e">
        <f t="shared" si="4"/>
        <v>#VALUE!</v>
      </c>
      <c r="J55" s="318"/>
      <c r="K55" s="317" t="e">
        <f t="shared" si="5"/>
        <v>#VALUE!</v>
      </c>
      <c r="L55" s="318"/>
      <c r="M55" s="317" t="e">
        <f t="shared" si="6"/>
        <v>#VALUE!</v>
      </c>
      <c r="N55" s="318"/>
      <c r="O55" s="320"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7" t="e">
        <f t="shared" si="4"/>
        <v>#VALUE!</v>
      </c>
      <c r="J56" s="318"/>
      <c r="K56" s="317" t="e">
        <f t="shared" si="5"/>
        <v>#VALUE!</v>
      </c>
      <c r="L56" s="318"/>
      <c r="M56" s="317" t="e">
        <f t="shared" si="6"/>
        <v>#VALUE!</v>
      </c>
      <c r="N56" s="318"/>
      <c r="O56" s="317"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20" t="e">
        <f t="shared" si="3"/>
        <v>#VALUE!</v>
      </c>
      <c r="H57" s="318"/>
      <c r="I57" s="317" t="e">
        <f t="shared" si="4"/>
        <v>#VALUE!</v>
      </c>
      <c r="J57" s="318"/>
      <c r="K57" s="317" t="e">
        <f t="shared" si="5"/>
        <v>#VALUE!</v>
      </c>
      <c r="L57" s="318"/>
      <c r="M57" s="317" t="e">
        <f t="shared" si="6"/>
        <v>#VALUE!</v>
      </c>
      <c r="N57" s="318"/>
      <c r="O57" s="317"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7" t="e">
        <f t="shared" si="4"/>
        <v>#VALUE!</v>
      </c>
      <c r="J58" s="318"/>
      <c r="K58" s="317" t="e">
        <f t="shared" si="5"/>
        <v>#VALUE!</v>
      </c>
      <c r="L58" s="318"/>
      <c r="M58" s="317" t="e">
        <f t="shared" si="6"/>
        <v>#VALUE!</v>
      </c>
      <c r="N58" s="318"/>
      <c r="O58" s="317"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7" t="e">
        <f t="shared" si="4"/>
        <v>#VALUE!</v>
      </c>
      <c r="J59" s="318"/>
      <c r="K59" s="317" t="e">
        <f t="shared" si="5"/>
        <v>#VALUE!</v>
      </c>
      <c r="L59" s="318"/>
      <c r="M59" s="317" t="e">
        <f t="shared" si="6"/>
        <v>#VALUE!</v>
      </c>
      <c r="N59" s="318"/>
      <c r="O59" s="317"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7" t="e">
        <f t="shared" si="4"/>
        <v>#VALUE!</v>
      </c>
      <c r="J60" s="318"/>
      <c r="K60" s="317" t="e">
        <f t="shared" si="5"/>
        <v>#VALUE!</v>
      </c>
      <c r="L60" s="318"/>
      <c r="M60" s="317" t="e">
        <f t="shared" si="6"/>
        <v>#VALUE!</v>
      </c>
      <c r="N60" s="318"/>
      <c r="O60" s="317"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7" t="e">
        <f t="shared" si="4"/>
        <v>#VALUE!</v>
      </c>
      <c r="J61" s="318"/>
      <c r="K61" s="317" t="e">
        <f t="shared" si="5"/>
        <v>#VALUE!</v>
      </c>
      <c r="L61" s="318"/>
      <c r="M61" s="320" t="e">
        <f t="shared" si="6"/>
        <v>#VALUE!</v>
      </c>
      <c r="N61" s="318"/>
      <c r="O61" s="317"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7" t="e">
        <f t="shared" si="4"/>
        <v>#VALUE!</v>
      </c>
      <c r="J62" s="318"/>
      <c r="K62" s="317" t="e">
        <f t="shared" si="5"/>
        <v>#VALUE!</v>
      </c>
      <c r="L62" s="318"/>
      <c r="M62" s="317" t="e">
        <f t="shared" si="6"/>
        <v>#VALUE!</v>
      </c>
      <c r="N62" s="318"/>
      <c r="O62" s="317"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20" t="e">
        <f t="shared" si="4"/>
        <v>#VALUE!</v>
      </c>
      <c r="J63" s="318"/>
      <c r="K63" s="317" t="e">
        <f t="shared" si="5"/>
        <v>#VALUE!</v>
      </c>
      <c r="L63" s="318"/>
      <c r="M63" s="317" t="e">
        <f t="shared" si="6"/>
        <v>#VALUE!</v>
      </c>
      <c r="N63" s="318"/>
      <c r="O63" s="317"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7" t="e">
        <f t="shared" si="4"/>
        <v>#VALUE!</v>
      </c>
      <c r="J64" s="318"/>
      <c r="K64" s="317" t="e">
        <f t="shared" si="5"/>
        <v>#VALUE!</v>
      </c>
      <c r="L64" s="318"/>
      <c r="M64" s="317" t="e">
        <f t="shared" si="6"/>
        <v>#VALUE!</v>
      </c>
      <c r="N64" s="318"/>
      <c r="O64" s="317"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7" t="e">
        <f t="shared" si="4"/>
        <v>#VALUE!</v>
      </c>
      <c r="J65" s="318"/>
      <c r="K65" s="317" t="e">
        <f t="shared" si="5"/>
        <v>#VALUE!</v>
      </c>
      <c r="L65" s="318"/>
      <c r="M65" s="317" t="e">
        <f t="shared" si="6"/>
        <v>#VALUE!</v>
      </c>
      <c r="N65" s="318"/>
      <c r="O65" s="317"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7" t="e">
        <f t="shared" si="4"/>
        <v>#VALUE!</v>
      </c>
      <c r="J66" s="318"/>
      <c r="K66" s="317" t="e">
        <f t="shared" si="5"/>
        <v>#VALUE!</v>
      </c>
      <c r="L66" s="318"/>
      <c r="M66" s="317" t="e">
        <f t="shared" si="6"/>
        <v>#VALUE!</v>
      </c>
      <c r="N66" s="318"/>
      <c r="O66" s="317"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20" t="e">
        <f t="shared" si="3"/>
        <v>#VALUE!</v>
      </c>
      <c r="H67" s="318"/>
      <c r="I67" s="317" t="e">
        <f t="shared" si="4"/>
        <v>#VALUE!</v>
      </c>
      <c r="J67" s="318"/>
      <c r="K67" s="317" t="e">
        <f t="shared" si="5"/>
        <v>#VALUE!</v>
      </c>
      <c r="L67" s="318"/>
      <c r="M67" s="317" t="e">
        <f t="shared" si="6"/>
        <v>#VALUE!</v>
      </c>
      <c r="N67" s="318"/>
      <c r="O67" s="317"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7" t="e">
        <f t="shared" si="4"/>
        <v>#VALUE!</v>
      </c>
      <c r="J68" s="318"/>
      <c r="K68" s="317" t="e">
        <f t="shared" si="5"/>
        <v>#VALUE!</v>
      </c>
      <c r="L68" s="318"/>
      <c r="M68" s="317" t="e">
        <f t="shared" si="6"/>
        <v>#VALUE!</v>
      </c>
      <c r="N68" s="318"/>
      <c r="O68" s="317"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7" t="e">
        <f t="shared" si="4"/>
        <v>#VALUE!</v>
      </c>
      <c r="J69" s="318"/>
      <c r="K69" s="317" t="e">
        <f t="shared" si="5"/>
        <v>#VALUE!</v>
      </c>
      <c r="L69" s="318"/>
      <c r="M69" s="317" t="e">
        <f t="shared" si="6"/>
        <v>#VALUE!</v>
      </c>
      <c r="N69" s="318"/>
      <c r="O69" s="317"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4" t="e">
        <f>S69+1</f>
        <v>#VALUE!</v>
      </c>
      <c r="H70" s="323"/>
      <c r="I70" s="324" t="e">
        <f>G70+1</f>
        <v>#VALUE!</v>
      </c>
      <c r="J70" s="323"/>
      <c r="K70" s="324" t="e">
        <f>I70+1</f>
        <v>#VALUE!</v>
      </c>
      <c r="L70" s="323"/>
      <c r="M70" s="324" t="e">
        <f>K70+1</f>
        <v>#VALUE!</v>
      </c>
      <c r="N70" s="323"/>
      <c r="O70" s="324" t="e">
        <f>M70+1</f>
        <v>#VALUE!</v>
      </c>
      <c r="P70" s="323"/>
      <c r="Q70" s="325" t="e">
        <f>O70+1</f>
        <v>#VALUE!</v>
      </c>
      <c r="R70" s="323"/>
      <c r="S70" s="322"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11" priority="1" stopIfTrue="1">
      <formula>$C16&lt;&gt;""</formula>
    </cfRule>
  </conditionalFormatting>
  <conditionalFormatting sqref="G16:G70 I16:I70 K16:K70 M16:M70 O16:O70 Q16:Q70 S16:S70">
    <cfRule type="expression" dxfId="10" priority="2" stopIfTrue="1">
      <formula>MONTH(E16)&lt;&gt;MONTH(G16)</formula>
    </cfRule>
    <cfRule type="expression" dxfId="9" priority="3" stopIfTrue="1">
      <formula>MONTH(G16)&lt;&gt;MONTH(G15)</formula>
    </cfRule>
  </conditionalFormatting>
  <conditionalFormatting sqref="H16:H70 J16:J70 L16:L70 N16:N70 P16:P70 R16:R70 T16:T70">
    <cfRule type="expression" dxfId="8"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A9FDB-3F8B-4017-8A93-2484868F57C5}">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9"/>
      <c r="I8" s="339"/>
      <c r="J8" s="117"/>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59107-59D9-45D0-BA2F-57CFDC30E1DF}">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46204</v>
      </c>
      <c r="C5" s="217">
        <v>46539</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1D7EE-78A6-48F4-93A6-42E06F629A81}">
  <dimension ref="A1:BA56"/>
  <sheetViews>
    <sheetView workbookViewId="0">
      <selection activeCell="A11" sqref="A11:IV11"/>
    </sheetView>
  </sheetViews>
  <sheetFormatPr defaultRowHeight="12" x14ac:dyDescent="0.15"/>
  <cols>
    <col min="1" max="16384" width="9" style="220"/>
  </cols>
  <sheetData>
    <row r="1" spans="1:53" ht="29.25" x14ac:dyDescent="0.15">
      <c r="A1" s="199"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221</v>
      </c>
      <c r="L11" s="220" t="s">
        <v>198</v>
      </c>
      <c r="M11" s="220" t="s">
        <v>222</v>
      </c>
      <c r="N11" s="220" t="s">
        <v>223</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08C4F-BB41-478D-A6F1-AD4B5F3D7F9D}">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174</v>
      </c>
      <c r="H14" s="294"/>
      <c r="I14" s="295" t="s">
        <v>208</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式=_a0!F11</v>
      </c>
      <c r="F16" s="311"/>
      <c r="G16" s="312" t="s">
        <v>224</v>
      </c>
      <c r="H16" s="313"/>
      <c r="I16" s="312" t="e">
        <f>G16+1</f>
        <v>#VALUE!</v>
      </c>
      <c r="J16" s="313"/>
      <c r="K16" s="312" t="e">
        <f>I16+1</f>
        <v>#VALUE!</v>
      </c>
      <c r="L16" s="313"/>
      <c r="M16" s="312" t="e">
        <f>K16+1</f>
        <v>#VALUE!</v>
      </c>
      <c r="N16" s="313"/>
      <c r="O16" s="312" t="e">
        <f>M16+1</f>
        <v>#VALUE!</v>
      </c>
      <c r="P16" s="313"/>
      <c r="Q16" s="315" t="e">
        <f>O16+1</f>
        <v>#VALUE!</v>
      </c>
      <c r="R16" s="313"/>
      <c r="S16" s="314"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7" t="e">
        <f>G17+1</f>
        <v>#VALUE!</v>
      </c>
      <c r="J17" s="318"/>
      <c r="K17" s="317" t="e">
        <f>I17+1</f>
        <v>#VALUE!</v>
      </c>
      <c r="L17" s="318"/>
      <c r="M17" s="317" t="e">
        <f>K17+1</f>
        <v>#VALUE!</v>
      </c>
      <c r="N17" s="318"/>
      <c r="O17" s="317"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17" t="e">
        <f>S17+1</f>
        <v>#VALUE!</v>
      </c>
      <c r="H18" s="318"/>
      <c r="I18" s="317" t="e">
        <f>G18+1</f>
        <v>#VALUE!</v>
      </c>
      <c r="J18" s="318"/>
      <c r="K18" s="317" t="e">
        <f>I18+1</f>
        <v>#VALUE!</v>
      </c>
      <c r="L18" s="318"/>
      <c r="M18" s="317" t="e">
        <f>K18+1</f>
        <v>#VALUE!</v>
      </c>
      <c r="N18" s="318"/>
      <c r="O18" s="317"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20" t="e">
        <f t="shared" ref="G19:G69" si="3">S18+1</f>
        <v>#VALUE!</v>
      </c>
      <c r="H19" s="318"/>
      <c r="I19" s="317" t="e">
        <f t="shared" ref="I19:I69" si="4">G19+1</f>
        <v>#VALUE!</v>
      </c>
      <c r="J19" s="318"/>
      <c r="K19" s="317" t="e">
        <f t="shared" ref="K19:K69" si="5">I19+1</f>
        <v>#VALUE!</v>
      </c>
      <c r="L19" s="318"/>
      <c r="M19" s="317" t="e">
        <f t="shared" ref="M19:M69" si="6">K19+1</f>
        <v>#VALUE!</v>
      </c>
      <c r="N19" s="318"/>
      <c r="O19" s="317"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7" t="e">
        <f t="shared" si="4"/>
        <v>#VALUE!</v>
      </c>
      <c r="J20" s="318"/>
      <c r="K20" s="317" t="e">
        <f t="shared" si="5"/>
        <v>#VALUE!</v>
      </c>
      <c r="L20" s="318"/>
      <c r="M20" s="317" t="e">
        <f t="shared" si="6"/>
        <v>#VALUE!</v>
      </c>
      <c r="N20" s="318"/>
      <c r="O20" s="317"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17" t="e">
        <f t="shared" si="4"/>
        <v>#VALUE!</v>
      </c>
      <c r="J21" s="318"/>
      <c r="K21" s="317" t="e">
        <f t="shared" si="5"/>
        <v>#VALUE!</v>
      </c>
      <c r="L21" s="318"/>
      <c r="M21" s="317" t="e">
        <f t="shared" si="6"/>
        <v>#VALUE!</v>
      </c>
      <c r="N21" s="318"/>
      <c r="O21" s="317"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20" t="e">
        <f t="shared" si="4"/>
        <v>#VALUE!</v>
      </c>
      <c r="J22" s="318"/>
      <c r="K22" s="317" t="e">
        <f t="shared" si="5"/>
        <v>#VALUE!</v>
      </c>
      <c r="L22" s="318"/>
      <c r="M22" s="317" t="e">
        <f t="shared" si="6"/>
        <v>#VALUE!</v>
      </c>
      <c r="N22" s="318"/>
      <c r="O22" s="317"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7" t="e">
        <f t="shared" si="4"/>
        <v>#VALUE!</v>
      </c>
      <c r="J23" s="318"/>
      <c r="K23" s="317" t="e">
        <f t="shared" si="5"/>
        <v>#VALUE!</v>
      </c>
      <c r="L23" s="318"/>
      <c r="M23" s="317" t="e">
        <f t="shared" si="6"/>
        <v>#VALUE!</v>
      </c>
      <c r="N23" s="318"/>
      <c r="O23" s="317"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17" t="e">
        <f t="shared" si="3"/>
        <v>#VALUE!</v>
      </c>
      <c r="H24" s="318"/>
      <c r="I24" s="317" t="e">
        <f t="shared" si="4"/>
        <v>#VALUE!</v>
      </c>
      <c r="J24" s="318"/>
      <c r="K24" s="317" t="e">
        <f t="shared" si="5"/>
        <v>#VALUE!</v>
      </c>
      <c r="L24" s="318"/>
      <c r="M24" s="317" t="e">
        <f t="shared" si="6"/>
        <v>#VALUE!</v>
      </c>
      <c r="N24" s="318"/>
      <c r="O24" s="317"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7" t="e">
        <f t="shared" si="4"/>
        <v>#VALUE!</v>
      </c>
      <c r="J25" s="318"/>
      <c r="K25" s="317" t="e">
        <f t="shared" si="5"/>
        <v>#VALUE!</v>
      </c>
      <c r="L25" s="318"/>
      <c r="M25" s="317" t="e">
        <f t="shared" si="6"/>
        <v>#VALUE!</v>
      </c>
      <c r="N25" s="318"/>
      <c r="O25" s="317"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7" t="e">
        <f t="shared" si="4"/>
        <v>#VALUE!</v>
      </c>
      <c r="J26" s="318"/>
      <c r="K26" s="317" t="e">
        <f t="shared" si="5"/>
        <v>#VALUE!</v>
      </c>
      <c r="L26" s="318"/>
      <c r="M26" s="317" t="e">
        <f t="shared" si="6"/>
        <v>#VALUE!</v>
      </c>
      <c r="N26" s="318"/>
      <c r="O26" s="317"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7" t="e">
        <f t="shared" si="4"/>
        <v>#VALUE!</v>
      </c>
      <c r="J27" s="318"/>
      <c r="K27" s="317" t="e">
        <f t="shared" si="5"/>
        <v>#VALUE!</v>
      </c>
      <c r="L27" s="318"/>
      <c r="M27" s="317" t="e">
        <f t="shared" si="6"/>
        <v>#VALUE!</v>
      </c>
      <c r="N27" s="318"/>
      <c r="O27" s="317"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20" t="e">
        <f t="shared" si="3"/>
        <v>#VALUE!</v>
      </c>
      <c r="H28" s="318"/>
      <c r="I28" s="320" t="e">
        <f t="shared" si="4"/>
        <v>#VALUE!</v>
      </c>
      <c r="J28" s="318"/>
      <c r="K28" s="320" t="e">
        <f t="shared" si="5"/>
        <v>#VALUE!</v>
      </c>
      <c r="L28" s="318"/>
      <c r="M28" s="317" t="e">
        <f t="shared" si="6"/>
        <v>#VALUE!</v>
      </c>
      <c r="N28" s="318"/>
      <c r="O28" s="317"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7" t="e">
        <f t="shared" si="4"/>
        <v>#VALUE!</v>
      </c>
      <c r="J29" s="318"/>
      <c r="K29" s="317" t="e">
        <f t="shared" si="5"/>
        <v>#VALUE!</v>
      </c>
      <c r="L29" s="318"/>
      <c r="M29" s="317" t="e">
        <f t="shared" si="6"/>
        <v>#VALUE!</v>
      </c>
      <c r="N29" s="318"/>
      <c r="O29" s="317"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7" t="e">
        <f t="shared" si="4"/>
        <v>#VALUE!</v>
      </c>
      <c r="J30" s="318"/>
      <c r="K30" s="317" t="e">
        <f t="shared" si="5"/>
        <v>#VALUE!</v>
      </c>
      <c r="L30" s="318"/>
      <c r="M30" s="317" t="e">
        <f t="shared" si="6"/>
        <v>#VALUE!</v>
      </c>
      <c r="N30" s="318"/>
      <c r="O30" s="317"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20" t="e">
        <f t="shared" si="3"/>
        <v>#VALUE!</v>
      </c>
      <c r="H31" s="318"/>
      <c r="I31" s="317" t="e">
        <f t="shared" si="4"/>
        <v>#VALUE!</v>
      </c>
      <c r="J31" s="318"/>
      <c r="K31" s="317" t="e">
        <f t="shared" si="5"/>
        <v>#VALUE!</v>
      </c>
      <c r="L31" s="318"/>
      <c r="M31" s="317" t="e">
        <f t="shared" si="6"/>
        <v>#VALUE!</v>
      </c>
      <c r="N31" s="318"/>
      <c r="O31" s="317"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7" t="e">
        <f t="shared" si="4"/>
        <v>#VALUE!</v>
      </c>
      <c r="J32" s="318"/>
      <c r="K32" s="317" t="e">
        <f t="shared" si="5"/>
        <v>#VALUE!</v>
      </c>
      <c r="L32" s="318"/>
      <c r="M32" s="317" t="e">
        <f t="shared" si="6"/>
        <v>#VALUE!</v>
      </c>
      <c r="N32" s="318"/>
      <c r="O32" s="317"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7" t="e">
        <f t="shared" si="4"/>
        <v>#VALUE!</v>
      </c>
      <c r="J33" s="318"/>
      <c r="K33" s="317" t="e">
        <f t="shared" si="5"/>
        <v>#VALUE!</v>
      </c>
      <c r="L33" s="318"/>
      <c r="M33" s="317" t="e">
        <f t="shared" si="6"/>
        <v>#VALUE!</v>
      </c>
      <c r="N33" s="318"/>
      <c r="O33" s="317"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20" t="e">
        <f t="shared" si="4"/>
        <v>#VALUE!</v>
      </c>
      <c r="J34" s="318"/>
      <c r="K34" s="317" t="e">
        <f t="shared" si="5"/>
        <v>#VALUE!</v>
      </c>
      <c r="L34" s="318"/>
      <c r="M34" s="317" t="e">
        <f t="shared" si="6"/>
        <v>#VALUE!</v>
      </c>
      <c r="N34" s="318"/>
      <c r="O34" s="317"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7" t="e">
        <f t="shared" si="4"/>
        <v>#VALUE!</v>
      </c>
      <c r="J35" s="318"/>
      <c r="K35" s="317" t="e">
        <f t="shared" si="5"/>
        <v>#VALUE!</v>
      </c>
      <c r="L35" s="318"/>
      <c r="M35" s="317" t="e">
        <f t="shared" si="6"/>
        <v>#VALUE!</v>
      </c>
      <c r="N35" s="318"/>
      <c r="O35" s="317"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7" t="e">
        <f t="shared" si="4"/>
        <v>#VALUE!</v>
      </c>
      <c r="J36" s="318"/>
      <c r="K36" s="317" t="e">
        <f t="shared" si="5"/>
        <v>#VALUE!</v>
      </c>
      <c r="L36" s="318"/>
      <c r="M36" s="317" t="e">
        <f t="shared" si="6"/>
        <v>#VALUE!</v>
      </c>
      <c r="N36" s="318"/>
      <c r="O36" s="317"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20" t="e">
        <f t="shared" si="3"/>
        <v>#VALUE!</v>
      </c>
      <c r="H37" s="318"/>
      <c r="I37" s="317" t="e">
        <f t="shared" si="4"/>
        <v>#VALUE!</v>
      </c>
      <c r="J37" s="318"/>
      <c r="K37" s="317" t="e">
        <f t="shared" si="5"/>
        <v>#VALUE!</v>
      </c>
      <c r="L37" s="318"/>
      <c r="M37" s="317" t="e">
        <f t="shared" si="6"/>
        <v>#VALUE!</v>
      </c>
      <c r="N37" s="318"/>
      <c r="O37" s="317"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7" t="e">
        <f t="shared" si="4"/>
        <v>#VALUE!</v>
      </c>
      <c r="J38" s="318"/>
      <c r="K38" s="317" t="e">
        <f t="shared" si="5"/>
        <v>#VALUE!</v>
      </c>
      <c r="L38" s="318"/>
      <c r="M38" s="317" t="e">
        <f t="shared" si="6"/>
        <v>#VALUE!</v>
      </c>
      <c r="N38" s="318"/>
      <c r="O38" s="317"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7" t="e">
        <f t="shared" si="4"/>
        <v>#VALUE!</v>
      </c>
      <c r="J39" s="318"/>
      <c r="K39" s="317" t="e">
        <f t="shared" si="5"/>
        <v>#VALUE!</v>
      </c>
      <c r="L39" s="318"/>
      <c r="M39" s="317" t="e">
        <f t="shared" si="6"/>
        <v>#VALUE!</v>
      </c>
      <c r="N39" s="318"/>
      <c r="O39" s="317"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7" t="e">
        <f t="shared" si="4"/>
        <v>#VALUE!</v>
      </c>
      <c r="J40" s="318"/>
      <c r="K40" s="317" t="e">
        <f t="shared" si="5"/>
        <v>#VALUE!</v>
      </c>
      <c r="L40" s="318"/>
      <c r="M40" s="317" t="e">
        <f t="shared" si="6"/>
        <v>#VALUE!</v>
      </c>
      <c r="N40" s="318"/>
      <c r="O40" s="317"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17" t="e">
        <f t="shared" si="3"/>
        <v>#VALUE!</v>
      </c>
      <c r="H41" s="318"/>
      <c r="I41" s="317" t="e">
        <f t="shared" si="4"/>
        <v>#VALUE!</v>
      </c>
      <c r="J41" s="318"/>
      <c r="K41" s="317" t="e">
        <f t="shared" si="5"/>
        <v>#VALUE!</v>
      </c>
      <c r="L41" s="318"/>
      <c r="M41" s="317" t="e">
        <f t="shared" si="6"/>
        <v>#VALUE!</v>
      </c>
      <c r="N41" s="318"/>
      <c r="O41" s="317"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7" t="e">
        <f t="shared" si="4"/>
        <v>#VALUE!</v>
      </c>
      <c r="J42" s="318"/>
      <c r="K42" s="317" t="e">
        <f t="shared" si="5"/>
        <v>#VALUE!</v>
      </c>
      <c r="L42" s="318"/>
      <c r="M42" s="317" t="e">
        <f t="shared" si="6"/>
        <v>#VALUE!</v>
      </c>
      <c r="N42" s="318"/>
      <c r="O42" s="320"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7" t="e">
        <f t="shared" si="4"/>
        <v>#VALUE!</v>
      </c>
      <c r="J43" s="318"/>
      <c r="K43" s="317" t="e">
        <f t="shared" si="5"/>
        <v>#VALUE!</v>
      </c>
      <c r="L43" s="318"/>
      <c r="M43" s="317" t="e">
        <f t="shared" si="6"/>
        <v>#VALUE!</v>
      </c>
      <c r="N43" s="318"/>
      <c r="O43" s="317"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20" t="e">
        <f t="shared" si="3"/>
        <v>#VALUE!</v>
      </c>
      <c r="H44" s="318"/>
      <c r="I44" s="317" t="e">
        <f t="shared" si="4"/>
        <v>#VALUE!</v>
      </c>
      <c r="J44" s="318"/>
      <c r="K44" s="317" t="e">
        <f t="shared" si="5"/>
        <v>#VALUE!</v>
      </c>
      <c r="L44" s="318"/>
      <c r="M44" s="317" t="e">
        <f t="shared" si="6"/>
        <v>#VALUE!</v>
      </c>
      <c r="N44" s="318"/>
      <c r="O44" s="317"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7" t="e">
        <f t="shared" si="4"/>
        <v>#VALUE!</v>
      </c>
      <c r="J45" s="318"/>
      <c r="K45" s="317" t="e">
        <f t="shared" si="5"/>
        <v>#VALUE!</v>
      </c>
      <c r="L45" s="318"/>
      <c r="M45" s="317" t="e">
        <f t="shared" si="6"/>
        <v>#VALUE!</v>
      </c>
      <c r="N45" s="318"/>
      <c r="O45" s="317"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7" t="e">
        <f t="shared" si="4"/>
        <v>#VALUE!</v>
      </c>
      <c r="J46" s="318"/>
      <c r="K46" s="317" t="e">
        <f t="shared" si="5"/>
        <v>#VALUE!</v>
      </c>
      <c r="L46" s="318"/>
      <c r="M46" s="317" t="e">
        <f t="shared" si="6"/>
        <v>#VALUE!</v>
      </c>
      <c r="N46" s="318"/>
      <c r="O46" s="317"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17" t="e">
        <f t="shared" si="3"/>
        <v>#VALUE!</v>
      </c>
      <c r="H47" s="318"/>
      <c r="I47" s="317" t="e">
        <f t="shared" si="4"/>
        <v>#VALUE!</v>
      </c>
      <c r="J47" s="318"/>
      <c r="K47" s="317" t="e">
        <f t="shared" si="5"/>
        <v>#VALUE!</v>
      </c>
      <c r="L47" s="318"/>
      <c r="M47" s="317" t="e">
        <f t="shared" si="6"/>
        <v>#VALUE!</v>
      </c>
      <c r="N47" s="318"/>
      <c r="O47" s="317"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7" t="e">
        <f t="shared" si="4"/>
        <v>#VALUE!</v>
      </c>
      <c r="J48" s="318"/>
      <c r="K48" s="317" t="e">
        <f t="shared" si="5"/>
        <v>#VALUE!</v>
      </c>
      <c r="L48" s="318"/>
      <c r="M48" s="320" t="e">
        <f t="shared" si="6"/>
        <v>#VALUE!</v>
      </c>
      <c r="N48" s="318"/>
      <c r="O48" s="317"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7" t="e">
        <f t="shared" si="4"/>
        <v>#VALUE!</v>
      </c>
      <c r="J49" s="318"/>
      <c r="K49" s="317" t="e">
        <f t="shared" si="5"/>
        <v>#VALUE!</v>
      </c>
      <c r="L49" s="318"/>
      <c r="M49" s="317" t="e">
        <f t="shared" si="6"/>
        <v>#VALUE!</v>
      </c>
      <c r="N49" s="318"/>
      <c r="O49" s="317"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20" t="e">
        <f t="shared" si="4"/>
        <v>#VALUE!</v>
      </c>
      <c r="J50" s="318"/>
      <c r="K50" s="317" t="e">
        <f t="shared" si="5"/>
        <v>#VALUE!</v>
      </c>
      <c r="L50" s="318"/>
      <c r="M50" s="317" t="e">
        <f t="shared" si="6"/>
        <v>#VALUE!</v>
      </c>
      <c r="N50" s="318"/>
      <c r="O50" s="317"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7" t="e">
        <f t="shared" si="4"/>
        <v>#VALUE!</v>
      </c>
      <c r="J51" s="318"/>
      <c r="K51" s="317" t="e">
        <f t="shared" si="5"/>
        <v>#VALUE!</v>
      </c>
      <c r="L51" s="318"/>
      <c r="M51" s="317" t="e">
        <f t="shared" si="6"/>
        <v>#VALUE!</v>
      </c>
      <c r="N51" s="318"/>
      <c r="O51" s="317"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7" t="e">
        <f t="shared" si="4"/>
        <v>#VALUE!</v>
      </c>
      <c r="J52" s="318"/>
      <c r="K52" s="317" t="e">
        <f t="shared" si="5"/>
        <v>#VALUE!</v>
      </c>
      <c r="L52" s="318"/>
      <c r="M52" s="317" t="e">
        <f t="shared" si="6"/>
        <v>#VALUE!</v>
      </c>
      <c r="N52" s="318"/>
      <c r="O52" s="317"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7" t="e">
        <f t="shared" si="4"/>
        <v>#VALUE!</v>
      </c>
      <c r="J53" s="318"/>
      <c r="K53" s="317" t="e">
        <f t="shared" si="5"/>
        <v>#VALUE!</v>
      </c>
      <c r="L53" s="318"/>
      <c r="M53" s="317" t="e">
        <f t="shared" si="6"/>
        <v>#VALUE!</v>
      </c>
      <c r="N53" s="318"/>
      <c r="O53" s="317"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20" t="e">
        <f t="shared" si="3"/>
        <v>#VALUE!</v>
      </c>
      <c r="H54" s="318"/>
      <c r="I54" s="317" t="e">
        <f t="shared" si="4"/>
        <v>#VALUE!</v>
      </c>
      <c r="J54" s="318"/>
      <c r="K54" s="317" t="e">
        <f t="shared" si="5"/>
        <v>#VALUE!</v>
      </c>
      <c r="L54" s="318"/>
      <c r="M54" s="317" t="e">
        <f t="shared" si="6"/>
        <v>#VALUE!</v>
      </c>
      <c r="N54" s="318"/>
      <c r="O54" s="317"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7" t="e">
        <f t="shared" si="4"/>
        <v>#VALUE!</v>
      </c>
      <c r="J55" s="318"/>
      <c r="K55" s="317" t="e">
        <f t="shared" si="5"/>
        <v>#VALUE!</v>
      </c>
      <c r="L55" s="318"/>
      <c r="M55" s="317" t="e">
        <f t="shared" si="6"/>
        <v>#VALUE!</v>
      </c>
      <c r="N55" s="318"/>
      <c r="O55" s="317"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7" t="e">
        <f t="shared" si="4"/>
        <v>#VALUE!</v>
      </c>
      <c r="J56" s="318"/>
      <c r="K56" s="317" t="e">
        <f t="shared" si="5"/>
        <v>#VALUE!</v>
      </c>
      <c r="L56" s="318"/>
      <c r="M56" s="317" t="e">
        <f t="shared" si="6"/>
        <v>#VALUE!</v>
      </c>
      <c r="N56" s="318"/>
      <c r="O56" s="317"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7" t="e">
        <f t="shared" si="4"/>
        <v>#VALUE!</v>
      </c>
      <c r="J57" s="318"/>
      <c r="K57" s="317" t="e">
        <f t="shared" si="5"/>
        <v>#VALUE!</v>
      </c>
      <c r="L57" s="318"/>
      <c r="M57" s="317" t="e">
        <f t="shared" si="6"/>
        <v>#VALUE!</v>
      </c>
      <c r="N57" s="318"/>
      <c r="O57" s="317"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17" t="e">
        <f t="shared" si="3"/>
        <v>#VALUE!</v>
      </c>
      <c r="H58" s="318"/>
      <c r="I58" s="317" t="e">
        <f t="shared" si="4"/>
        <v>#VALUE!</v>
      </c>
      <c r="J58" s="318"/>
      <c r="K58" s="317" t="e">
        <f t="shared" si="5"/>
        <v>#VALUE!</v>
      </c>
      <c r="L58" s="318"/>
      <c r="M58" s="317" t="e">
        <f t="shared" si="6"/>
        <v>#VALUE!</v>
      </c>
      <c r="N58" s="318"/>
      <c r="O58" s="317"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7" t="e">
        <f t="shared" si="4"/>
        <v>#VALUE!</v>
      </c>
      <c r="J59" s="318"/>
      <c r="K59" s="317" t="e">
        <f t="shared" si="5"/>
        <v>#VALUE!</v>
      </c>
      <c r="L59" s="318"/>
      <c r="M59" s="320" t="e">
        <f t="shared" si="6"/>
        <v>#VALUE!</v>
      </c>
      <c r="N59" s="318"/>
      <c r="O59" s="317"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20" t="e">
        <f t="shared" si="3"/>
        <v>#VALUE!</v>
      </c>
      <c r="H60" s="318"/>
      <c r="I60" s="320" t="e">
        <f t="shared" si="4"/>
        <v>#VALUE!</v>
      </c>
      <c r="J60" s="318"/>
      <c r="K60" s="320" t="e">
        <f t="shared" si="5"/>
        <v>#VALUE!</v>
      </c>
      <c r="L60" s="318"/>
      <c r="M60" s="317" t="e">
        <f t="shared" si="6"/>
        <v>#VALUE!</v>
      </c>
      <c r="N60" s="318"/>
      <c r="O60" s="317"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7" t="e">
        <f t="shared" si="4"/>
        <v>#VALUE!</v>
      </c>
      <c r="J61" s="318"/>
      <c r="K61" s="317" t="e">
        <f t="shared" si="5"/>
        <v>#VALUE!</v>
      </c>
      <c r="L61" s="318"/>
      <c r="M61" s="317" t="e">
        <f t="shared" si="6"/>
        <v>#VALUE!</v>
      </c>
      <c r="N61" s="318"/>
      <c r="O61" s="317"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7" t="e">
        <f t="shared" si="4"/>
        <v>#VALUE!</v>
      </c>
      <c r="J62" s="318"/>
      <c r="K62" s="317" t="e">
        <f t="shared" si="5"/>
        <v>#VALUE!</v>
      </c>
      <c r="L62" s="318"/>
      <c r="M62" s="317" t="e">
        <f t="shared" si="6"/>
        <v>#VALUE!</v>
      </c>
      <c r="N62" s="318"/>
      <c r="O62" s="317"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7" t="e">
        <f t="shared" si="4"/>
        <v>#VALUE!</v>
      </c>
      <c r="J63" s="318"/>
      <c r="K63" s="317" t="e">
        <f t="shared" si="5"/>
        <v>#VALUE!</v>
      </c>
      <c r="L63" s="318"/>
      <c r="M63" s="317" t="e">
        <f t="shared" si="6"/>
        <v>#VALUE!</v>
      </c>
      <c r="N63" s="318"/>
      <c r="O63" s="317"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7" t="e">
        <f t="shared" si="4"/>
        <v>#VALUE!</v>
      </c>
      <c r="J64" s="318"/>
      <c r="K64" s="317" t="e">
        <f t="shared" si="5"/>
        <v>#VALUE!</v>
      </c>
      <c r="L64" s="318"/>
      <c r="M64" s="317" t="e">
        <f t="shared" si="6"/>
        <v>#VALUE!</v>
      </c>
      <c r="N64" s="318"/>
      <c r="O64" s="317"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7" t="e">
        <f t="shared" si="4"/>
        <v>#VALUE!</v>
      </c>
      <c r="J65" s="318"/>
      <c r="K65" s="317" t="e">
        <f t="shared" si="5"/>
        <v>#VALUE!</v>
      </c>
      <c r="L65" s="318"/>
      <c r="M65" s="317" t="e">
        <f t="shared" si="6"/>
        <v>#VALUE!</v>
      </c>
      <c r="N65" s="318"/>
      <c r="O65" s="317"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7" t="e">
        <f t="shared" si="4"/>
        <v>#VALUE!</v>
      </c>
      <c r="J66" s="318"/>
      <c r="K66" s="317" t="e">
        <f t="shared" si="5"/>
        <v>#VALUE!</v>
      </c>
      <c r="L66" s="318"/>
      <c r="M66" s="317" t="e">
        <f t="shared" si="6"/>
        <v>#VALUE!</v>
      </c>
      <c r="N66" s="318"/>
      <c r="O66" s="317"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17" t="e">
        <f t="shared" si="3"/>
        <v>#VALUE!</v>
      </c>
      <c r="H67" s="318"/>
      <c r="I67" s="317" t="e">
        <f t="shared" si="4"/>
        <v>#VALUE!</v>
      </c>
      <c r="J67" s="318"/>
      <c r="K67" s="317" t="e">
        <f t="shared" si="5"/>
        <v>#VALUE!</v>
      </c>
      <c r="L67" s="318"/>
      <c r="M67" s="317" t="e">
        <f t="shared" si="6"/>
        <v>#VALUE!</v>
      </c>
      <c r="N67" s="318"/>
      <c r="O67" s="317"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7" t="e">
        <f t="shared" si="4"/>
        <v>#VALUE!</v>
      </c>
      <c r="J68" s="318"/>
      <c r="K68" s="317" t="e">
        <f t="shared" si="5"/>
        <v>#VALUE!</v>
      </c>
      <c r="L68" s="318"/>
      <c r="M68" s="317" t="e">
        <f t="shared" si="6"/>
        <v>#VALUE!</v>
      </c>
      <c r="N68" s="318"/>
      <c r="O68" s="317"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7" t="e">
        <f t="shared" si="4"/>
        <v>#VALUE!</v>
      </c>
      <c r="J69" s="318"/>
      <c r="K69" s="317" t="e">
        <f t="shared" si="5"/>
        <v>#VALUE!</v>
      </c>
      <c r="L69" s="318"/>
      <c r="M69" s="317" t="e">
        <f t="shared" si="6"/>
        <v>#VALUE!</v>
      </c>
      <c r="N69" s="318"/>
      <c r="O69" s="317"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4" t="e">
        <f>S69+1</f>
        <v>#VALUE!</v>
      </c>
      <c r="H70" s="323"/>
      <c r="I70" s="324" t="e">
        <f>G70+1</f>
        <v>#VALUE!</v>
      </c>
      <c r="J70" s="323"/>
      <c r="K70" s="324" t="e">
        <f>I70+1</f>
        <v>#VALUE!</v>
      </c>
      <c r="L70" s="323"/>
      <c r="M70" s="324" t="e">
        <f>K70+1</f>
        <v>#VALUE!</v>
      </c>
      <c r="N70" s="323"/>
      <c r="O70" s="324" t="e">
        <f>M70+1</f>
        <v>#VALUE!</v>
      </c>
      <c r="P70" s="323"/>
      <c r="Q70" s="325" t="e">
        <f>O70+1</f>
        <v>#VALUE!</v>
      </c>
      <c r="R70" s="323"/>
      <c r="S70" s="322"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7" priority="1" stopIfTrue="1">
      <formula>$C16&lt;&gt;""</formula>
    </cfRule>
  </conditionalFormatting>
  <conditionalFormatting sqref="G16:G70 I16:I70 K16:K70 M16:M70 O16:O70 Q16:Q70 S16:S70">
    <cfRule type="expression" dxfId="6" priority="2" stopIfTrue="1">
      <formula>MONTH(E16)&lt;&gt;MONTH(G16)</formula>
    </cfRule>
    <cfRule type="expression" dxfId="5" priority="3" stopIfTrue="1">
      <formula>MONTH(G16)&lt;&gt;MONTH(G15)</formula>
    </cfRule>
  </conditionalFormatting>
  <conditionalFormatting sqref="H16:H70 J16:J70 L16:L70 N16:N70 P16:P70 R16:R70 T16:T70">
    <cfRule type="expression" dxfId="4" priority="4"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324FC-45B9-4BB4-B6F5-E73A04E4C060}">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9"/>
      <c r="I8" s="339"/>
      <c r="J8" s="117"/>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t="s">
        <v>173</v>
      </c>
      <c r="H11" s="180"/>
      <c r="I11" s="180"/>
      <c r="J11" s="180"/>
      <c r="K11" s="181">
        <v>31</v>
      </c>
      <c r="L11" s="182">
        <v>31</v>
      </c>
      <c r="M11" s="183">
        <v>31</v>
      </c>
      <c r="N11" s="183">
        <v>31</v>
      </c>
      <c r="O11" s="181">
        <v>31</v>
      </c>
      <c r="P11" s="184"/>
      <c r="Q11" s="180"/>
      <c r="R11" s="180"/>
      <c r="S11" s="180"/>
      <c r="T11" s="180"/>
      <c r="U11" s="180"/>
      <c r="V11" s="180"/>
      <c r="W11" s="180"/>
      <c r="X11" s="185"/>
      <c r="Y11" s="186"/>
      <c r="Z11" s="137"/>
      <c r="AA11" s="137"/>
      <c r="AB11" s="187"/>
      <c r="AC11" s="180"/>
      <c r="AD11" s="188"/>
      <c r="AE11" s="189"/>
      <c r="AF11" s="190"/>
      <c r="AG11" s="190"/>
      <c r="AH11" s="185"/>
      <c r="AI11" s="186"/>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6.5"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95"/>
      <c r="AW12" s="195"/>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95"/>
      <c r="AW13" s="195"/>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95"/>
      <c r="AW14" s="195"/>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95"/>
      <c r="AW15" s="195"/>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95"/>
      <c r="AW16" s="195"/>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95"/>
      <c r="AW17" s="195"/>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95"/>
      <c r="AW18" s="195"/>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95"/>
      <c r="AW19" s="195"/>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95"/>
      <c r="AW20" s="195"/>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c r="AT21" s="180"/>
      <c r="AU21" s="180"/>
      <c r="AV21" s="195"/>
      <c r="AW21" s="195"/>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c r="AT22" s="180"/>
      <c r="AU22" s="180"/>
      <c r="AV22" s="195"/>
      <c r="AW22" s="195"/>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2"/>
      <c r="C28" s="202"/>
      <c r="D28" s="202"/>
      <c r="E28" s="180"/>
      <c r="F28" s="180"/>
      <c r="G28" s="180"/>
      <c r="H28" s="180"/>
      <c r="I28" s="180"/>
      <c r="J28" s="180"/>
      <c r="K28" s="180"/>
      <c r="L28" s="203"/>
      <c r="M28" s="201"/>
      <c r="N28" s="201"/>
      <c r="O28" s="180"/>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CBD20-0AD8-4CA1-A262-F5AE4C66A0A4}">
  <sheetPr>
    <pageSetUpPr fitToPage="1"/>
  </sheetPr>
  <dimension ref="A1:H57"/>
  <sheetViews>
    <sheetView showGridLines="0" zoomScaleNormal="85" workbookViewId="0">
      <selection activeCell="E13" sqref="E13"/>
    </sheetView>
  </sheetViews>
  <sheetFormatPr defaultColWidth="6.75" defaultRowHeight="21" x14ac:dyDescent="0.3"/>
  <cols>
    <col min="1" max="1" width="9.375" style="204"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4" customFormat="1" ht="39.950000000000003" customHeight="1" x14ac:dyDescent="0.3">
      <c r="B1" s="204">
        <v>2</v>
      </c>
      <c r="C1" s="204">
        <v>3</v>
      </c>
      <c r="D1" s="204">
        <v>4</v>
      </c>
      <c r="E1" s="204">
        <v>5</v>
      </c>
      <c r="F1" s="204">
        <v>6</v>
      </c>
      <c r="G1" s="204">
        <v>7</v>
      </c>
      <c r="H1" s="204">
        <v>8</v>
      </c>
    </row>
    <row r="2" spans="1:8" s="102" customFormat="1" x14ac:dyDescent="0.3">
      <c r="A2" s="204"/>
    </row>
    <row r="3" spans="1:8" x14ac:dyDescent="0.3">
      <c r="E3" s="103"/>
    </row>
    <row r="4" spans="1:8" x14ac:dyDescent="0.3">
      <c r="B4" s="104" t="s">
        <v>176</v>
      </c>
      <c r="E4" s="105"/>
    </row>
    <row r="5" spans="1:8" ht="11.25" customHeight="1" x14ac:dyDescent="0.3">
      <c r="B5" s="217">
        <v>46296</v>
      </c>
      <c r="C5" s="217">
        <v>46631</v>
      </c>
      <c r="E5" s="105"/>
    </row>
    <row r="6" spans="1:8" x14ac:dyDescent="0.3">
      <c r="B6" s="106"/>
      <c r="C6" s="107"/>
      <c r="D6" s="107"/>
      <c r="E6" s="108"/>
      <c r="F6" s="106"/>
      <c r="G6" s="107"/>
      <c r="H6" s="108"/>
    </row>
    <row r="7" spans="1:8" s="118" customFormat="1" x14ac:dyDescent="0.4">
      <c r="A7" s="205"/>
      <c r="B7" s="117"/>
      <c r="E7" s="119"/>
      <c r="F7" s="117"/>
      <c r="H7" s="124"/>
    </row>
    <row r="8" spans="1:8" s="118" customFormat="1" x14ac:dyDescent="0.4">
      <c r="A8" s="205"/>
      <c r="B8" s="131"/>
      <c r="C8" s="132" t="s">
        <v>115</v>
      </c>
      <c r="D8" s="132"/>
      <c r="E8" s="133"/>
      <c r="F8" s="117"/>
      <c r="G8" s="118" t="s">
        <v>177</v>
      </c>
      <c r="H8" s="124"/>
    </row>
    <row r="9" spans="1:8" x14ac:dyDescent="0.3">
      <c r="B9" s="141"/>
      <c r="C9" s="337"/>
      <c r="D9" s="337"/>
      <c r="E9" s="143"/>
      <c r="F9" s="206"/>
      <c r="G9" s="338"/>
      <c r="H9" s="208"/>
    </row>
    <row r="10" spans="1:8" s="179" customFormat="1" ht="37.5" customHeight="1" x14ac:dyDescent="0.3">
      <c r="A10" s="209"/>
      <c r="B10" s="163" t="s">
        <v>151</v>
      </c>
      <c r="C10" s="163" t="s">
        <v>178</v>
      </c>
      <c r="D10" s="163" t="s">
        <v>120</v>
      </c>
      <c r="E10" s="164" t="s">
        <v>179</v>
      </c>
      <c r="F10" s="210" t="s">
        <v>118</v>
      </c>
      <c r="G10" s="163" t="s">
        <v>180</v>
      </c>
      <c r="H10" s="129" t="s">
        <v>181</v>
      </c>
    </row>
    <row r="11" spans="1:8" s="118" customFormat="1" ht="33.75" x14ac:dyDescent="0.4">
      <c r="A11" s="205">
        <v>1</v>
      </c>
      <c r="B11" s="129" t="s">
        <v>182</v>
      </c>
      <c r="C11" s="180" t="s">
        <v>171</v>
      </c>
      <c r="D11" s="211">
        <v>1</v>
      </c>
      <c r="E11" s="180" t="s">
        <v>183</v>
      </c>
      <c r="F11" s="212" t="s">
        <v>184</v>
      </c>
      <c r="G11" s="163" t="s">
        <v>185</v>
      </c>
      <c r="H11" s="211" t="s">
        <v>186</v>
      </c>
    </row>
    <row r="12" spans="1:8" s="118" customFormat="1" ht="26.45" customHeight="1" x14ac:dyDescent="0.4">
      <c r="A12" s="205">
        <v>1</v>
      </c>
      <c r="B12" s="129" t="s">
        <v>187</v>
      </c>
      <c r="C12" s="180" t="s">
        <v>171</v>
      </c>
      <c r="D12" s="211">
        <v>1</v>
      </c>
      <c r="E12" s="180" t="s">
        <v>188</v>
      </c>
      <c r="F12" s="213" t="s">
        <v>184</v>
      </c>
      <c r="G12" s="163" t="s">
        <v>189</v>
      </c>
      <c r="H12" s="211" t="s">
        <v>190</v>
      </c>
    </row>
    <row r="13" spans="1:8" s="118" customFormat="1" ht="33" x14ac:dyDescent="0.4">
      <c r="A13" s="205">
        <v>4</v>
      </c>
      <c r="B13" s="129" t="s">
        <v>191</v>
      </c>
      <c r="C13" s="180" t="s">
        <v>171</v>
      </c>
      <c r="D13" s="180">
        <v>1</v>
      </c>
      <c r="E13" s="180" t="s">
        <v>192</v>
      </c>
      <c r="F13" s="214" t="s">
        <v>175</v>
      </c>
      <c r="G13" s="163"/>
      <c r="H13" s="211"/>
    </row>
    <row r="14" spans="1:8" s="118" customFormat="1" ht="28.5" x14ac:dyDescent="0.25">
      <c r="A14" s="205">
        <v>7</v>
      </c>
      <c r="B14" s="129" t="s">
        <v>193</v>
      </c>
      <c r="C14" s="180"/>
      <c r="D14" s="180">
        <v>1</v>
      </c>
      <c r="E14" s="180" t="s">
        <v>194</v>
      </c>
      <c r="F14" s="215" t="s">
        <v>184</v>
      </c>
      <c r="G14" s="163" t="s">
        <v>195</v>
      </c>
      <c r="H14" s="211" t="s">
        <v>195</v>
      </c>
    </row>
    <row r="15" spans="1:8" s="118" customFormat="1" ht="41.25" x14ac:dyDescent="0.6">
      <c r="A15" s="205">
        <v>8</v>
      </c>
      <c r="B15" s="129"/>
      <c r="C15" s="180"/>
      <c r="D15" s="180"/>
      <c r="E15" s="180"/>
      <c r="F15" s="216"/>
      <c r="G15" s="163"/>
      <c r="H15" s="211"/>
    </row>
    <row r="16" spans="1:8" s="118" customFormat="1" ht="41.25" x14ac:dyDescent="0.6">
      <c r="A16" s="205">
        <v>9</v>
      </c>
      <c r="B16" s="129"/>
      <c r="C16" s="180"/>
      <c r="D16" s="180"/>
      <c r="E16" s="180"/>
      <c r="F16" s="216"/>
      <c r="G16" s="163"/>
      <c r="H16" s="211"/>
    </row>
    <row r="17" spans="1:8" s="118" customFormat="1" x14ac:dyDescent="0.4">
      <c r="A17" s="205">
        <v>10</v>
      </c>
      <c r="B17" s="129"/>
      <c r="C17" s="180"/>
      <c r="D17" s="180"/>
      <c r="E17" s="180"/>
      <c r="F17" s="180"/>
      <c r="G17" s="163"/>
      <c r="H17" s="180"/>
    </row>
    <row r="18" spans="1:8" s="118" customFormat="1" x14ac:dyDescent="0.4">
      <c r="A18" s="205">
        <v>11</v>
      </c>
      <c r="B18" s="129"/>
      <c r="C18" s="180"/>
      <c r="D18" s="180"/>
      <c r="E18" s="180"/>
      <c r="F18" s="180"/>
      <c r="G18" s="163"/>
      <c r="H18" s="180"/>
    </row>
    <row r="19" spans="1:8" s="118" customFormat="1" x14ac:dyDescent="0.4">
      <c r="A19" s="205">
        <v>12</v>
      </c>
      <c r="B19" s="129"/>
      <c r="C19" s="180"/>
      <c r="D19" s="180"/>
      <c r="E19" s="180"/>
      <c r="F19" s="180"/>
      <c r="G19" s="163"/>
      <c r="H19" s="180"/>
    </row>
    <row r="20" spans="1:8" s="118" customFormat="1" x14ac:dyDescent="0.4">
      <c r="A20" s="205">
        <v>13</v>
      </c>
      <c r="B20" s="129"/>
      <c r="C20" s="180"/>
      <c r="D20" s="180"/>
      <c r="E20" s="180"/>
      <c r="F20" s="180"/>
      <c r="G20" s="163"/>
      <c r="H20" s="180"/>
    </row>
    <row r="21" spans="1:8" s="118" customFormat="1" x14ac:dyDescent="0.4">
      <c r="A21" s="205">
        <v>14</v>
      </c>
      <c r="B21" s="129"/>
      <c r="C21" s="180"/>
      <c r="D21" s="180"/>
      <c r="E21" s="180"/>
      <c r="F21" s="180"/>
      <c r="G21" s="163"/>
      <c r="H21" s="180"/>
    </row>
    <row r="22" spans="1:8" s="118" customFormat="1" x14ac:dyDescent="0.4">
      <c r="A22" s="205">
        <v>15</v>
      </c>
      <c r="B22" s="129"/>
      <c r="C22" s="180"/>
      <c r="D22" s="180"/>
      <c r="E22" s="180"/>
      <c r="F22" s="180"/>
      <c r="G22" s="163"/>
      <c r="H22" s="180"/>
    </row>
    <row r="23" spans="1:8" s="118" customFormat="1" x14ac:dyDescent="0.4">
      <c r="A23" s="205">
        <v>16</v>
      </c>
      <c r="B23" s="129"/>
      <c r="C23" s="180"/>
      <c r="D23" s="180"/>
      <c r="E23" s="180"/>
      <c r="F23" s="180"/>
      <c r="G23" s="163"/>
      <c r="H23" s="180"/>
    </row>
    <row r="24" spans="1:8" s="118" customFormat="1" x14ac:dyDescent="0.4">
      <c r="A24" s="205">
        <v>17</v>
      </c>
      <c r="B24" s="129"/>
      <c r="C24" s="180"/>
      <c r="D24" s="180"/>
      <c r="E24" s="180"/>
      <c r="F24" s="180"/>
      <c r="G24" s="163"/>
      <c r="H24" s="180"/>
    </row>
    <row r="25" spans="1:8" s="118" customFormat="1" x14ac:dyDescent="0.4">
      <c r="A25" s="205">
        <v>18</v>
      </c>
      <c r="B25" s="129"/>
      <c r="C25" s="180"/>
      <c r="D25" s="180"/>
      <c r="E25" s="180"/>
      <c r="F25" s="180"/>
      <c r="G25" s="163"/>
      <c r="H25" s="180"/>
    </row>
    <row r="26" spans="1:8" s="118" customFormat="1" x14ac:dyDescent="0.4">
      <c r="A26" s="205">
        <v>19</v>
      </c>
      <c r="B26" s="129"/>
      <c r="C26" s="180"/>
      <c r="D26" s="180"/>
      <c r="E26" s="180"/>
      <c r="F26" s="180"/>
      <c r="G26" s="163"/>
      <c r="H26" s="180"/>
    </row>
    <row r="27" spans="1:8" s="118" customFormat="1" x14ac:dyDescent="0.4">
      <c r="A27" s="205">
        <v>20</v>
      </c>
      <c r="B27" s="129"/>
      <c r="C27" s="180"/>
      <c r="D27" s="180"/>
      <c r="E27" s="180"/>
      <c r="F27" s="180"/>
      <c r="G27" s="163"/>
      <c r="H27" s="180"/>
    </row>
    <row r="28" spans="1:8" s="118" customFormat="1" x14ac:dyDescent="0.4">
      <c r="A28" s="205">
        <v>21</v>
      </c>
      <c r="B28" s="129"/>
      <c r="C28" s="180"/>
      <c r="D28" s="180"/>
      <c r="E28" s="180"/>
      <c r="F28" s="180"/>
      <c r="G28" s="163"/>
      <c r="H28" s="180"/>
    </row>
    <row r="29" spans="1:8" s="118" customFormat="1" x14ac:dyDescent="0.4">
      <c r="A29" s="205">
        <v>22</v>
      </c>
      <c r="B29" s="129"/>
      <c r="C29" s="180"/>
      <c r="D29" s="180"/>
      <c r="E29" s="180"/>
      <c r="F29" s="180"/>
      <c r="G29" s="163"/>
      <c r="H29" s="180"/>
    </row>
    <row r="30" spans="1:8" s="118" customFormat="1" x14ac:dyDescent="0.4">
      <c r="A30" s="205">
        <v>23</v>
      </c>
      <c r="B30" s="129"/>
      <c r="C30" s="180"/>
      <c r="D30" s="180"/>
      <c r="E30" s="180"/>
      <c r="F30" s="180"/>
      <c r="G30" s="163"/>
      <c r="H30" s="180"/>
    </row>
    <row r="31" spans="1:8" s="118" customFormat="1" x14ac:dyDescent="0.4">
      <c r="A31" s="205">
        <v>24</v>
      </c>
      <c r="B31" s="129"/>
      <c r="C31" s="180"/>
      <c r="D31" s="180"/>
      <c r="E31" s="180"/>
      <c r="F31" s="180"/>
      <c r="G31" s="163"/>
      <c r="H31" s="180"/>
    </row>
    <row r="32" spans="1:8" s="118" customFormat="1" x14ac:dyDescent="0.4">
      <c r="A32" s="205">
        <v>25</v>
      </c>
      <c r="B32" s="129"/>
      <c r="C32" s="180"/>
      <c r="D32" s="180"/>
      <c r="E32" s="180"/>
      <c r="F32" s="180"/>
      <c r="G32" s="163"/>
      <c r="H32" s="180"/>
    </row>
    <row r="33" spans="1:8" s="118" customFormat="1" x14ac:dyDescent="0.4">
      <c r="A33" s="205">
        <v>26</v>
      </c>
      <c r="B33" s="129"/>
      <c r="C33" s="180"/>
      <c r="D33" s="180"/>
      <c r="E33" s="180"/>
      <c r="F33" s="180"/>
      <c r="G33" s="163"/>
      <c r="H33" s="180"/>
    </row>
    <row r="34" spans="1:8" s="118" customFormat="1" x14ac:dyDescent="0.4">
      <c r="A34" s="205">
        <v>27</v>
      </c>
      <c r="B34" s="129"/>
      <c r="C34" s="180"/>
      <c r="D34" s="180"/>
      <c r="E34" s="180"/>
      <c r="F34" s="180"/>
      <c r="G34" s="163"/>
      <c r="H34" s="180"/>
    </row>
    <row r="35" spans="1:8" s="118" customFormat="1" x14ac:dyDescent="0.4">
      <c r="A35" s="205">
        <v>28</v>
      </c>
      <c r="B35" s="129"/>
      <c r="C35" s="180"/>
      <c r="D35" s="180"/>
      <c r="E35" s="180"/>
      <c r="F35" s="180"/>
      <c r="G35" s="163"/>
      <c r="H35" s="180"/>
    </row>
    <row r="36" spans="1:8" s="118" customFormat="1" x14ac:dyDescent="0.4">
      <c r="A36" s="205">
        <v>29</v>
      </c>
      <c r="B36" s="129"/>
      <c r="C36" s="180"/>
      <c r="D36" s="180"/>
      <c r="E36" s="180"/>
      <c r="F36" s="180"/>
      <c r="G36" s="163"/>
      <c r="H36" s="180"/>
    </row>
    <row r="37" spans="1:8" s="118" customFormat="1" x14ac:dyDescent="0.4">
      <c r="A37" s="205">
        <v>30</v>
      </c>
      <c r="B37" s="129"/>
      <c r="C37" s="180"/>
      <c r="D37" s="180"/>
      <c r="E37" s="180"/>
      <c r="F37" s="180"/>
      <c r="G37" s="163"/>
      <c r="H37" s="180"/>
    </row>
    <row r="38" spans="1:8" s="118" customFormat="1" x14ac:dyDescent="0.4">
      <c r="A38" s="205">
        <v>31</v>
      </c>
      <c r="B38" s="129"/>
      <c r="C38" s="180"/>
      <c r="D38" s="180"/>
      <c r="E38" s="180"/>
      <c r="F38" s="180"/>
      <c r="G38" s="163"/>
      <c r="H38" s="180"/>
    </row>
    <row r="39" spans="1:8" s="118" customFormat="1" x14ac:dyDescent="0.4">
      <c r="A39" s="205">
        <v>32</v>
      </c>
      <c r="B39" s="129"/>
      <c r="C39" s="180"/>
      <c r="D39" s="180"/>
      <c r="E39" s="180"/>
      <c r="F39" s="180"/>
      <c r="G39" s="163"/>
      <c r="H39" s="180"/>
    </row>
    <row r="40" spans="1:8" s="118" customFormat="1" x14ac:dyDescent="0.4">
      <c r="A40" s="205">
        <v>33</v>
      </c>
      <c r="B40" s="129"/>
      <c r="C40" s="180"/>
      <c r="D40" s="180"/>
      <c r="E40" s="180"/>
      <c r="F40" s="180"/>
      <c r="G40" s="163"/>
      <c r="H40" s="180"/>
    </row>
    <row r="41" spans="1:8" s="118" customFormat="1" x14ac:dyDescent="0.4">
      <c r="A41" s="205">
        <v>34</v>
      </c>
      <c r="B41" s="129"/>
      <c r="C41" s="180"/>
      <c r="D41" s="180"/>
      <c r="E41" s="180"/>
      <c r="F41" s="180"/>
      <c r="G41" s="163"/>
      <c r="H41" s="180"/>
    </row>
    <row r="42" spans="1:8" s="118" customFormat="1" x14ac:dyDescent="0.4">
      <c r="A42" s="205">
        <v>35</v>
      </c>
      <c r="B42" s="129"/>
      <c r="C42" s="180"/>
      <c r="D42" s="180"/>
      <c r="E42" s="180"/>
      <c r="F42" s="180"/>
      <c r="G42" s="163"/>
      <c r="H42" s="180"/>
    </row>
    <row r="43" spans="1:8" s="118" customFormat="1" x14ac:dyDescent="0.4">
      <c r="A43" s="205">
        <v>36</v>
      </c>
      <c r="B43" s="129"/>
      <c r="C43" s="180"/>
      <c r="D43" s="180"/>
      <c r="E43" s="180"/>
      <c r="F43" s="180"/>
      <c r="G43" s="163"/>
      <c r="H43" s="180"/>
    </row>
    <row r="44" spans="1:8" s="118" customFormat="1" x14ac:dyDescent="0.4">
      <c r="A44" s="205">
        <v>37</v>
      </c>
      <c r="B44" s="129"/>
      <c r="C44" s="180"/>
      <c r="D44" s="180"/>
      <c r="E44" s="180"/>
      <c r="F44" s="180"/>
      <c r="G44" s="163"/>
      <c r="H44" s="180"/>
    </row>
    <row r="45" spans="1:8" s="118" customFormat="1" x14ac:dyDescent="0.4">
      <c r="A45" s="205">
        <v>38</v>
      </c>
      <c r="B45" s="129"/>
      <c r="C45" s="180"/>
      <c r="D45" s="180"/>
      <c r="E45" s="180"/>
      <c r="F45" s="180"/>
      <c r="G45" s="163"/>
      <c r="H45" s="180"/>
    </row>
    <row r="46" spans="1:8" s="118" customFormat="1" x14ac:dyDescent="0.4">
      <c r="A46" s="205">
        <v>39</v>
      </c>
      <c r="B46" s="129"/>
      <c r="C46" s="180"/>
      <c r="D46" s="180"/>
      <c r="E46" s="180"/>
      <c r="F46" s="180"/>
      <c r="G46" s="163"/>
      <c r="H46" s="180"/>
    </row>
    <row r="47" spans="1:8" s="118" customFormat="1" x14ac:dyDescent="0.4">
      <c r="A47" s="205">
        <v>40</v>
      </c>
      <c r="B47" s="129"/>
      <c r="C47" s="180"/>
      <c r="D47" s="180"/>
      <c r="E47" s="180"/>
      <c r="F47" s="180"/>
      <c r="G47" s="163"/>
      <c r="H47" s="180"/>
    </row>
    <row r="48" spans="1:8" s="118" customFormat="1" x14ac:dyDescent="0.4">
      <c r="A48" s="205"/>
      <c r="B48" s="202"/>
      <c r="C48" s="180"/>
      <c r="D48" s="180"/>
      <c r="E48" s="180"/>
      <c r="F48" s="180"/>
      <c r="G48" s="163"/>
      <c r="H48" s="180"/>
    </row>
    <row r="49" spans="1:1" s="118" customFormat="1" x14ac:dyDescent="0.4">
      <c r="A49" s="205"/>
    </row>
    <row r="50" spans="1:1" s="118" customFormat="1" x14ac:dyDescent="0.4">
      <c r="A50" s="205"/>
    </row>
    <row r="51" spans="1:1" s="118" customFormat="1" x14ac:dyDescent="0.4">
      <c r="A51" s="205"/>
    </row>
    <row r="52" spans="1:1" s="118" customFormat="1" x14ac:dyDescent="0.4">
      <c r="A52" s="205"/>
    </row>
    <row r="53" spans="1:1" s="118" customFormat="1" x14ac:dyDescent="0.4">
      <c r="A53" s="205"/>
    </row>
    <row r="54" spans="1:1" s="118" customFormat="1" x14ac:dyDescent="0.4">
      <c r="A54" s="205"/>
    </row>
    <row r="55" spans="1:1" s="118" customFormat="1" x14ac:dyDescent="0.4">
      <c r="A55" s="205"/>
    </row>
    <row r="56" spans="1:1" s="118" customFormat="1" x14ac:dyDescent="0.4">
      <c r="A56" s="205"/>
    </row>
    <row r="57" spans="1:1" s="118" customFormat="1" x14ac:dyDescent="0.4">
      <c r="A57" s="205"/>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7451D-95B0-4C20-B2C7-5D82DE7F2493}">
  <dimension ref="A1:BA56"/>
  <sheetViews>
    <sheetView workbookViewId="0">
      <selection activeCell="A11" sqref="A11:IV11"/>
    </sheetView>
  </sheetViews>
  <sheetFormatPr defaultRowHeight="12" x14ac:dyDescent="0.15"/>
  <cols>
    <col min="1" max="16384" width="9" style="220"/>
  </cols>
  <sheetData>
    <row r="1" spans="1:53" ht="29.25" x14ac:dyDescent="0.15">
      <c r="A1" s="199" t="s">
        <v>175</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196</v>
      </c>
      <c r="K11" s="220" t="s">
        <v>225</v>
      </c>
      <c r="L11" s="220" t="s">
        <v>198</v>
      </c>
      <c r="M11" s="220" t="s">
        <v>226</v>
      </c>
      <c r="N11" s="220" t="s">
        <v>227</v>
      </c>
      <c r="AX11" s="220" t="s">
        <v>201</v>
      </c>
      <c r="AY11" s="220" t="s">
        <v>202</v>
      </c>
      <c r="AZ11" s="220" t="s">
        <v>203</v>
      </c>
      <c r="BA11" s="220" t="s">
        <v>204</v>
      </c>
    </row>
    <row r="12" spans="1:53" x14ac:dyDescent="0.15">
      <c r="B12" s="231"/>
      <c r="C12" s="219"/>
    </row>
    <row r="13" spans="1:53" x14ac:dyDescent="0.15">
      <c r="B13" s="232"/>
      <c r="C13" s="219"/>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516B3-86FD-45B7-9C1C-6EAFB8077580}">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0.125" style="310" customWidth="1"/>
    <col min="3" max="3" width="15.75" style="327" customWidth="1"/>
    <col min="4" max="4" width="2.375" style="310" customWidth="1"/>
    <col min="5" max="5" width="4.125" style="310" hidden="1" customWidth="1"/>
    <col min="6" max="6" width="2.375" style="310" hidden="1" customWidth="1"/>
    <col min="7" max="20" width="12" style="310" customWidth="1"/>
    <col min="21" max="21" width="2.25" style="310" customWidth="1"/>
    <col min="22" max="22" width="10.625" style="310" customWidth="1"/>
    <col min="23" max="26" width="9" style="329"/>
    <col min="27" max="142" width="9" style="331"/>
    <col min="143" max="256" width="9" style="280"/>
    <col min="257" max="257" width="9.375" style="280" customWidth="1"/>
    <col min="258" max="258" width="0.125" style="280" customWidth="1"/>
    <col min="259" max="259" width="15.75" style="280" customWidth="1"/>
    <col min="260" max="260" width="2.375" style="280" customWidth="1"/>
    <col min="261" max="262" width="0" style="280" hidden="1" customWidth="1"/>
    <col min="263" max="276" width="12" style="280" customWidth="1"/>
    <col min="277" max="277" width="2.25" style="280" customWidth="1"/>
    <col min="278" max="278" width="9.375" style="280" customWidth="1"/>
    <col min="279" max="512" width="9" style="280"/>
    <col min="513" max="513" width="9.375" style="280" customWidth="1"/>
    <col min="514" max="514" width="0.125" style="280" customWidth="1"/>
    <col min="515" max="515" width="15.75" style="280" customWidth="1"/>
    <col min="516" max="516" width="2.375" style="280" customWidth="1"/>
    <col min="517" max="518" width="0" style="280" hidden="1" customWidth="1"/>
    <col min="519" max="532" width="12" style="280" customWidth="1"/>
    <col min="533" max="533" width="2.25" style="280" customWidth="1"/>
    <col min="534" max="534" width="9.375" style="280" customWidth="1"/>
    <col min="535" max="768" width="9" style="280"/>
    <col min="769" max="769" width="9.375" style="280" customWidth="1"/>
    <col min="770" max="770" width="0.125" style="280" customWidth="1"/>
    <col min="771" max="771" width="15.75" style="280" customWidth="1"/>
    <col min="772" max="772" width="2.375" style="280" customWidth="1"/>
    <col min="773" max="774" width="0" style="280" hidden="1" customWidth="1"/>
    <col min="775" max="788" width="12" style="280" customWidth="1"/>
    <col min="789" max="789" width="2.25" style="280" customWidth="1"/>
    <col min="790" max="790" width="9.375" style="280" customWidth="1"/>
    <col min="791" max="1024" width="9" style="280"/>
    <col min="1025" max="1025" width="9.375" style="280" customWidth="1"/>
    <col min="1026" max="1026" width="0.125" style="280" customWidth="1"/>
    <col min="1027" max="1027" width="15.75" style="280" customWidth="1"/>
    <col min="1028" max="1028" width="2.375" style="280" customWidth="1"/>
    <col min="1029" max="1030" width="0" style="280" hidden="1" customWidth="1"/>
    <col min="1031" max="1044" width="12" style="280" customWidth="1"/>
    <col min="1045" max="1045" width="2.25" style="280" customWidth="1"/>
    <col min="1046" max="1046" width="9.375" style="280" customWidth="1"/>
    <col min="1047" max="1280" width="9" style="280"/>
    <col min="1281" max="1281" width="9.375" style="280" customWidth="1"/>
    <col min="1282" max="1282" width="0.125" style="280" customWidth="1"/>
    <col min="1283" max="1283" width="15.75" style="280" customWidth="1"/>
    <col min="1284" max="1284" width="2.375" style="280" customWidth="1"/>
    <col min="1285" max="1286" width="0" style="280" hidden="1" customWidth="1"/>
    <col min="1287" max="1300" width="12" style="280" customWidth="1"/>
    <col min="1301" max="1301" width="2.25" style="280" customWidth="1"/>
    <col min="1302" max="1302" width="9.375" style="280" customWidth="1"/>
    <col min="1303" max="1536" width="9" style="280"/>
    <col min="1537" max="1537" width="9.375" style="280" customWidth="1"/>
    <col min="1538" max="1538" width="0.125" style="280" customWidth="1"/>
    <col min="1539" max="1539" width="15.75" style="280" customWidth="1"/>
    <col min="1540" max="1540" width="2.375" style="280" customWidth="1"/>
    <col min="1541" max="1542" width="0" style="280" hidden="1" customWidth="1"/>
    <col min="1543" max="1556" width="12" style="280" customWidth="1"/>
    <col min="1557" max="1557" width="2.25" style="280" customWidth="1"/>
    <col min="1558" max="1558" width="9.375" style="280" customWidth="1"/>
    <col min="1559" max="1792" width="9" style="280"/>
    <col min="1793" max="1793" width="9.375" style="280" customWidth="1"/>
    <col min="1794" max="1794" width="0.125" style="280" customWidth="1"/>
    <col min="1795" max="1795" width="15.75" style="280" customWidth="1"/>
    <col min="1796" max="1796" width="2.375" style="280" customWidth="1"/>
    <col min="1797" max="1798" width="0" style="280" hidden="1" customWidth="1"/>
    <col min="1799" max="1812" width="12" style="280" customWidth="1"/>
    <col min="1813" max="1813" width="2.25" style="280" customWidth="1"/>
    <col min="1814" max="1814" width="9.375" style="280" customWidth="1"/>
    <col min="1815" max="2048" width="9" style="280"/>
    <col min="2049" max="2049" width="9.375" style="280" customWidth="1"/>
    <col min="2050" max="2050" width="0.125" style="280" customWidth="1"/>
    <col min="2051" max="2051" width="15.75" style="280" customWidth="1"/>
    <col min="2052" max="2052" width="2.375" style="280" customWidth="1"/>
    <col min="2053" max="2054" width="0" style="280" hidden="1" customWidth="1"/>
    <col min="2055" max="2068" width="12" style="280" customWidth="1"/>
    <col min="2069" max="2069" width="2.25" style="280" customWidth="1"/>
    <col min="2070" max="2070" width="9.375" style="280" customWidth="1"/>
    <col min="2071" max="2304" width="9" style="280"/>
    <col min="2305" max="2305" width="9.375" style="280" customWidth="1"/>
    <col min="2306" max="2306" width="0.125" style="280" customWidth="1"/>
    <col min="2307" max="2307" width="15.75" style="280" customWidth="1"/>
    <col min="2308" max="2308" width="2.375" style="280" customWidth="1"/>
    <col min="2309" max="2310" width="0" style="280" hidden="1" customWidth="1"/>
    <col min="2311" max="2324" width="12" style="280" customWidth="1"/>
    <col min="2325" max="2325" width="2.25" style="280" customWidth="1"/>
    <col min="2326" max="2326" width="9.375" style="280" customWidth="1"/>
    <col min="2327" max="2560" width="9" style="280"/>
    <col min="2561" max="2561" width="9.375" style="280" customWidth="1"/>
    <col min="2562" max="2562" width="0.125" style="280" customWidth="1"/>
    <col min="2563" max="2563" width="15.75" style="280" customWidth="1"/>
    <col min="2564" max="2564" width="2.375" style="280" customWidth="1"/>
    <col min="2565" max="2566" width="0" style="280" hidden="1" customWidth="1"/>
    <col min="2567" max="2580" width="12" style="280" customWidth="1"/>
    <col min="2581" max="2581" width="2.25" style="280" customWidth="1"/>
    <col min="2582" max="2582" width="9.375" style="280" customWidth="1"/>
    <col min="2583" max="2816" width="9" style="280"/>
    <col min="2817" max="2817" width="9.375" style="280" customWidth="1"/>
    <col min="2818" max="2818" width="0.125" style="280" customWidth="1"/>
    <col min="2819" max="2819" width="15.75" style="280" customWidth="1"/>
    <col min="2820" max="2820" width="2.375" style="280" customWidth="1"/>
    <col min="2821" max="2822" width="0" style="280" hidden="1" customWidth="1"/>
    <col min="2823" max="2836" width="12" style="280" customWidth="1"/>
    <col min="2837" max="2837" width="2.25" style="280" customWidth="1"/>
    <col min="2838" max="2838" width="9.375" style="280" customWidth="1"/>
    <col min="2839" max="3072" width="9" style="280"/>
    <col min="3073" max="3073" width="9.375" style="280" customWidth="1"/>
    <col min="3074" max="3074" width="0.125" style="280" customWidth="1"/>
    <col min="3075" max="3075" width="15.75" style="280" customWidth="1"/>
    <col min="3076" max="3076" width="2.375" style="280" customWidth="1"/>
    <col min="3077" max="3078" width="0" style="280" hidden="1" customWidth="1"/>
    <col min="3079" max="3092" width="12" style="280" customWidth="1"/>
    <col min="3093" max="3093" width="2.25" style="280" customWidth="1"/>
    <col min="3094" max="3094" width="9.375" style="280" customWidth="1"/>
    <col min="3095" max="3328" width="9" style="280"/>
    <col min="3329" max="3329" width="9.375" style="280" customWidth="1"/>
    <col min="3330" max="3330" width="0.125" style="280" customWidth="1"/>
    <col min="3331" max="3331" width="15.75" style="280" customWidth="1"/>
    <col min="3332" max="3332" width="2.375" style="280" customWidth="1"/>
    <col min="3333" max="3334" width="0" style="280" hidden="1" customWidth="1"/>
    <col min="3335" max="3348" width="12" style="280" customWidth="1"/>
    <col min="3349" max="3349" width="2.25" style="280" customWidth="1"/>
    <col min="3350" max="3350" width="9.375" style="280" customWidth="1"/>
    <col min="3351" max="3584" width="9" style="280"/>
    <col min="3585" max="3585" width="9.375" style="280" customWidth="1"/>
    <col min="3586" max="3586" width="0.125" style="280" customWidth="1"/>
    <col min="3587" max="3587" width="15.75" style="280" customWidth="1"/>
    <col min="3588" max="3588" width="2.375" style="280" customWidth="1"/>
    <col min="3589" max="3590" width="0" style="280" hidden="1" customWidth="1"/>
    <col min="3591" max="3604" width="12" style="280" customWidth="1"/>
    <col min="3605" max="3605" width="2.25" style="280" customWidth="1"/>
    <col min="3606" max="3606" width="9.375" style="280" customWidth="1"/>
    <col min="3607" max="3840" width="9" style="280"/>
    <col min="3841" max="3841" width="9.375" style="280" customWidth="1"/>
    <col min="3842" max="3842" width="0.125" style="280" customWidth="1"/>
    <col min="3843" max="3843" width="15.75" style="280" customWidth="1"/>
    <col min="3844" max="3844" width="2.375" style="280" customWidth="1"/>
    <col min="3845" max="3846" width="0" style="280" hidden="1" customWidth="1"/>
    <col min="3847" max="3860" width="12" style="280" customWidth="1"/>
    <col min="3861" max="3861" width="2.25" style="280" customWidth="1"/>
    <col min="3862" max="3862" width="9.375" style="280" customWidth="1"/>
    <col min="3863" max="4096" width="9" style="280"/>
    <col min="4097" max="4097" width="9.375" style="280" customWidth="1"/>
    <col min="4098" max="4098" width="0.125" style="280" customWidth="1"/>
    <col min="4099" max="4099" width="15.75" style="280" customWidth="1"/>
    <col min="4100" max="4100" width="2.375" style="280" customWidth="1"/>
    <col min="4101" max="4102" width="0" style="280" hidden="1" customWidth="1"/>
    <col min="4103" max="4116" width="12" style="280" customWidth="1"/>
    <col min="4117" max="4117" width="2.25" style="280" customWidth="1"/>
    <col min="4118" max="4118" width="9.375" style="280" customWidth="1"/>
    <col min="4119" max="4352" width="9" style="280"/>
    <col min="4353" max="4353" width="9.375" style="280" customWidth="1"/>
    <col min="4354" max="4354" width="0.125" style="280" customWidth="1"/>
    <col min="4355" max="4355" width="15.75" style="280" customWidth="1"/>
    <col min="4356" max="4356" width="2.375" style="280" customWidth="1"/>
    <col min="4357" max="4358" width="0" style="280" hidden="1" customWidth="1"/>
    <col min="4359" max="4372" width="12" style="280" customWidth="1"/>
    <col min="4373" max="4373" width="2.25" style="280" customWidth="1"/>
    <col min="4374" max="4374" width="9.375" style="280" customWidth="1"/>
    <col min="4375" max="4608" width="9" style="280"/>
    <col min="4609" max="4609" width="9.375" style="280" customWidth="1"/>
    <col min="4610" max="4610" width="0.125" style="280" customWidth="1"/>
    <col min="4611" max="4611" width="15.75" style="280" customWidth="1"/>
    <col min="4612" max="4612" width="2.375" style="280" customWidth="1"/>
    <col min="4613" max="4614" width="0" style="280" hidden="1" customWidth="1"/>
    <col min="4615" max="4628" width="12" style="280" customWidth="1"/>
    <col min="4629" max="4629" width="2.25" style="280" customWidth="1"/>
    <col min="4630" max="4630" width="9.375" style="280" customWidth="1"/>
    <col min="4631" max="4864" width="9" style="280"/>
    <col min="4865" max="4865" width="9.375" style="280" customWidth="1"/>
    <col min="4866" max="4866" width="0.125" style="280" customWidth="1"/>
    <col min="4867" max="4867" width="15.75" style="280" customWidth="1"/>
    <col min="4868" max="4868" width="2.375" style="280" customWidth="1"/>
    <col min="4869" max="4870" width="0" style="280" hidden="1" customWidth="1"/>
    <col min="4871" max="4884" width="12" style="280" customWidth="1"/>
    <col min="4885" max="4885" width="2.25" style="280" customWidth="1"/>
    <col min="4886" max="4886" width="9.375" style="280" customWidth="1"/>
    <col min="4887" max="5120" width="9" style="280"/>
    <col min="5121" max="5121" width="9.375" style="280" customWidth="1"/>
    <col min="5122" max="5122" width="0.125" style="280" customWidth="1"/>
    <col min="5123" max="5123" width="15.75" style="280" customWidth="1"/>
    <col min="5124" max="5124" width="2.375" style="280" customWidth="1"/>
    <col min="5125" max="5126" width="0" style="280" hidden="1" customWidth="1"/>
    <col min="5127" max="5140" width="12" style="280" customWidth="1"/>
    <col min="5141" max="5141" width="2.25" style="280" customWidth="1"/>
    <col min="5142" max="5142" width="9.375" style="280" customWidth="1"/>
    <col min="5143" max="5376" width="9" style="280"/>
    <col min="5377" max="5377" width="9.375" style="280" customWidth="1"/>
    <col min="5378" max="5378" width="0.125" style="280" customWidth="1"/>
    <col min="5379" max="5379" width="15.75" style="280" customWidth="1"/>
    <col min="5380" max="5380" width="2.375" style="280" customWidth="1"/>
    <col min="5381" max="5382" width="0" style="280" hidden="1" customWidth="1"/>
    <col min="5383" max="5396" width="12" style="280" customWidth="1"/>
    <col min="5397" max="5397" width="2.25" style="280" customWidth="1"/>
    <col min="5398" max="5398" width="9.375" style="280" customWidth="1"/>
    <col min="5399" max="5632" width="9" style="280"/>
    <col min="5633" max="5633" width="9.375" style="280" customWidth="1"/>
    <col min="5634" max="5634" width="0.125" style="280" customWidth="1"/>
    <col min="5635" max="5635" width="15.75" style="280" customWidth="1"/>
    <col min="5636" max="5636" width="2.375" style="280" customWidth="1"/>
    <col min="5637" max="5638" width="0" style="280" hidden="1" customWidth="1"/>
    <col min="5639" max="5652" width="12" style="280" customWidth="1"/>
    <col min="5653" max="5653" width="2.25" style="280" customWidth="1"/>
    <col min="5654" max="5654" width="9.375" style="280" customWidth="1"/>
    <col min="5655" max="5888" width="9" style="280"/>
    <col min="5889" max="5889" width="9.375" style="280" customWidth="1"/>
    <col min="5890" max="5890" width="0.125" style="280" customWidth="1"/>
    <col min="5891" max="5891" width="15.75" style="280" customWidth="1"/>
    <col min="5892" max="5892" width="2.375" style="280" customWidth="1"/>
    <col min="5893" max="5894" width="0" style="280" hidden="1" customWidth="1"/>
    <col min="5895" max="5908" width="12" style="280" customWidth="1"/>
    <col min="5909" max="5909" width="2.25" style="280" customWidth="1"/>
    <col min="5910" max="5910" width="9.375" style="280" customWidth="1"/>
    <col min="5911" max="6144" width="9" style="280"/>
    <col min="6145" max="6145" width="9.375" style="280" customWidth="1"/>
    <col min="6146" max="6146" width="0.125" style="280" customWidth="1"/>
    <col min="6147" max="6147" width="15.75" style="280" customWidth="1"/>
    <col min="6148" max="6148" width="2.375" style="280" customWidth="1"/>
    <col min="6149" max="6150" width="0" style="280" hidden="1" customWidth="1"/>
    <col min="6151" max="6164" width="12" style="280" customWidth="1"/>
    <col min="6165" max="6165" width="2.25" style="280" customWidth="1"/>
    <col min="6166" max="6166" width="9.375" style="280" customWidth="1"/>
    <col min="6167" max="6400" width="9" style="280"/>
    <col min="6401" max="6401" width="9.375" style="280" customWidth="1"/>
    <col min="6402" max="6402" width="0.125" style="280" customWidth="1"/>
    <col min="6403" max="6403" width="15.75" style="280" customWidth="1"/>
    <col min="6404" max="6404" width="2.375" style="280" customWidth="1"/>
    <col min="6405" max="6406" width="0" style="280" hidden="1" customWidth="1"/>
    <col min="6407" max="6420" width="12" style="280" customWidth="1"/>
    <col min="6421" max="6421" width="2.25" style="280" customWidth="1"/>
    <col min="6422" max="6422" width="9.375" style="280" customWidth="1"/>
    <col min="6423" max="6656" width="9" style="280"/>
    <col min="6657" max="6657" width="9.375" style="280" customWidth="1"/>
    <col min="6658" max="6658" width="0.125" style="280" customWidth="1"/>
    <col min="6659" max="6659" width="15.75" style="280" customWidth="1"/>
    <col min="6660" max="6660" width="2.375" style="280" customWidth="1"/>
    <col min="6661" max="6662" width="0" style="280" hidden="1" customWidth="1"/>
    <col min="6663" max="6676" width="12" style="280" customWidth="1"/>
    <col min="6677" max="6677" width="2.25" style="280" customWidth="1"/>
    <col min="6678" max="6678" width="9.375" style="280" customWidth="1"/>
    <col min="6679" max="6912" width="9" style="280"/>
    <col min="6913" max="6913" width="9.375" style="280" customWidth="1"/>
    <col min="6914" max="6914" width="0.125" style="280" customWidth="1"/>
    <col min="6915" max="6915" width="15.75" style="280" customWidth="1"/>
    <col min="6916" max="6916" width="2.375" style="280" customWidth="1"/>
    <col min="6917" max="6918" width="0" style="280" hidden="1" customWidth="1"/>
    <col min="6919" max="6932" width="12" style="280" customWidth="1"/>
    <col min="6933" max="6933" width="2.25" style="280" customWidth="1"/>
    <col min="6934" max="6934" width="9.375" style="280" customWidth="1"/>
    <col min="6935" max="7168" width="9" style="280"/>
    <col min="7169" max="7169" width="9.375" style="280" customWidth="1"/>
    <col min="7170" max="7170" width="0.125" style="280" customWidth="1"/>
    <col min="7171" max="7171" width="15.75" style="280" customWidth="1"/>
    <col min="7172" max="7172" width="2.375" style="280" customWidth="1"/>
    <col min="7173" max="7174" width="0" style="280" hidden="1" customWidth="1"/>
    <col min="7175" max="7188" width="12" style="280" customWidth="1"/>
    <col min="7189" max="7189" width="2.25" style="280" customWidth="1"/>
    <col min="7190" max="7190" width="9.375" style="280" customWidth="1"/>
    <col min="7191" max="7424" width="9" style="280"/>
    <col min="7425" max="7425" width="9.375" style="280" customWidth="1"/>
    <col min="7426" max="7426" width="0.125" style="280" customWidth="1"/>
    <col min="7427" max="7427" width="15.75" style="280" customWidth="1"/>
    <col min="7428" max="7428" width="2.375" style="280" customWidth="1"/>
    <col min="7429" max="7430" width="0" style="280" hidden="1" customWidth="1"/>
    <col min="7431" max="7444" width="12" style="280" customWidth="1"/>
    <col min="7445" max="7445" width="2.25" style="280" customWidth="1"/>
    <col min="7446" max="7446" width="9.375" style="280" customWidth="1"/>
    <col min="7447" max="7680" width="9" style="280"/>
    <col min="7681" max="7681" width="9.375" style="280" customWidth="1"/>
    <col min="7682" max="7682" width="0.125" style="280" customWidth="1"/>
    <col min="7683" max="7683" width="15.75" style="280" customWidth="1"/>
    <col min="7684" max="7684" width="2.375" style="280" customWidth="1"/>
    <col min="7685" max="7686" width="0" style="280" hidden="1" customWidth="1"/>
    <col min="7687" max="7700" width="12" style="280" customWidth="1"/>
    <col min="7701" max="7701" width="2.25" style="280" customWidth="1"/>
    <col min="7702" max="7702" width="9.375" style="280" customWidth="1"/>
    <col min="7703" max="7936" width="9" style="280"/>
    <col min="7937" max="7937" width="9.375" style="280" customWidth="1"/>
    <col min="7938" max="7938" width="0.125" style="280" customWidth="1"/>
    <col min="7939" max="7939" width="15.75" style="280" customWidth="1"/>
    <col min="7940" max="7940" width="2.375" style="280" customWidth="1"/>
    <col min="7941" max="7942" width="0" style="280" hidden="1" customWidth="1"/>
    <col min="7943" max="7956" width="12" style="280" customWidth="1"/>
    <col min="7957" max="7957" width="2.25" style="280" customWidth="1"/>
    <col min="7958" max="7958" width="9.375" style="280" customWidth="1"/>
    <col min="7959" max="8192" width="9" style="280"/>
    <col min="8193" max="8193" width="9.375" style="280" customWidth="1"/>
    <col min="8194" max="8194" width="0.125" style="280" customWidth="1"/>
    <col min="8195" max="8195" width="15.75" style="280" customWidth="1"/>
    <col min="8196" max="8196" width="2.375" style="280" customWidth="1"/>
    <col min="8197" max="8198" width="0" style="280" hidden="1" customWidth="1"/>
    <col min="8199" max="8212" width="12" style="280" customWidth="1"/>
    <col min="8213" max="8213" width="2.25" style="280" customWidth="1"/>
    <col min="8214" max="8214" width="9.375" style="280" customWidth="1"/>
    <col min="8215" max="8448" width="9" style="280"/>
    <col min="8449" max="8449" width="9.375" style="280" customWidth="1"/>
    <col min="8450" max="8450" width="0.125" style="280" customWidth="1"/>
    <col min="8451" max="8451" width="15.75" style="280" customWidth="1"/>
    <col min="8452" max="8452" width="2.375" style="280" customWidth="1"/>
    <col min="8453" max="8454" width="0" style="280" hidden="1" customWidth="1"/>
    <col min="8455" max="8468" width="12" style="280" customWidth="1"/>
    <col min="8469" max="8469" width="2.25" style="280" customWidth="1"/>
    <col min="8470" max="8470" width="9.375" style="280" customWidth="1"/>
    <col min="8471" max="8704" width="9" style="280"/>
    <col min="8705" max="8705" width="9.375" style="280" customWidth="1"/>
    <col min="8706" max="8706" width="0.125" style="280" customWidth="1"/>
    <col min="8707" max="8707" width="15.75" style="280" customWidth="1"/>
    <col min="8708" max="8708" width="2.375" style="280" customWidth="1"/>
    <col min="8709" max="8710" width="0" style="280" hidden="1" customWidth="1"/>
    <col min="8711" max="8724" width="12" style="280" customWidth="1"/>
    <col min="8725" max="8725" width="2.25" style="280" customWidth="1"/>
    <col min="8726" max="8726" width="9.375" style="280" customWidth="1"/>
    <col min="8727" max="8960" width="9" style="280"/>
    <col min="8961" max="8961" width="9.375" style="280" customWidth="1"/>
    <col min="8962" max="8962" width="0.125" style="280" customWidth="1"/>
    <col min="8963" max="8963" width="15.75" style="280" customWidth="1"/>
    <col min="8964" max="8964" width="2.375" style="280" customWidth="1"/>
    <col min="8965" max="8966" width="0" style="280" hidden="1" customWidth="1"/>
    <col min="8967" max="8980" width="12" style="280" customWidth="1"/>
    <col min="8981" max="8981" width="2.25" style="280" customWidth="1"/>
    <col min="8982" max="8982" width="9.375" style="280" customWidth="1"/>
    <col min="8983" max="9216" width="9" style="280"/>
    <col min="9217" max="9217" width="9.375" style="280" customWidth="1"/>
    <col min="9218" max="9218" width="0.125" style="280" customWidth="1"/>
    <col min="9219" max="9219" width="15.75" style="280" customWidth="1"/>
    <col min="9220" max="9220" width="2.375" style="280" customWidth="1"/>
    <col min="9221" max="9222" width="0" style="280" hidden="1" customWidth="1"/>
    <col min="9223" max="9236" width="12" style="280" customWidth="1"/>
    <col min="9237" max="9237" width="2.25" style="280" customWidth="1"/>
    <col min="9238" max="9238" width="9.375" style="280" customWidth="1"/>
    <col min="9239" max="9472" width="9" style="280"/>
    <col min="9473" max="9473" width="9.375" style="280" customWidth="1"/>
    <col min="9474" max="9474" width="0.125" style="280" customWidth="1"/>
    <col min="9475" max="9475" width="15.75" style="280" customWidth="1"/>
    <col min="9476" max="9476" width="2.375" style="280" customWidth="1"/>
    <col min="9477" max="9478" width="0" style="280" hidden="1" customWidth="1"/>
    <col min="9479" max="9492" width="12" style="280" customWidth="1"/>
    <col min="9493" max="9493" width="2.25" style="280" customWidth="1"/>
    <col min="9494" max="9494" width="9.375" style="280" customWidth="1"/>
    <col min="9495" max="9728" width="9" style="280"/>
    <col min="9729" max="9729" width="9.375" style="280" customWidth="1"/>
    <col min="9730" max="9730" width="0.125" style="280" customWidth="1"/>
    <col min="9731" max="9731" width="15.75" style="280" customWidth="1"/>
    <col min="9732" max="9732" width="2.375" style="280" customWidth="1"/>
    <col min="9733" max="9734" width="0" style="280" hidden="1" customWidth="1"/>
    <col min="9735" max="9748" width="12" style="280" customWidth="1"/>
    <col min="9749" max="9749" width="2.25" style="280" customWidth="1"/>
    <col min="9750" max="9750" width="9.375" style="280" customWidth="1"/>
    <col min="9751" max="9984" width="9" style="280"/>
    <col min="9985" max="9985" width="9.375" style="280" customWidth="1"/>
    <col min="9986" max="9986" width="0.125" style="280" customWidth="1"/>
    <col min="9987" max="9987" width="15.75" style="280" customWidth="1"/>
    <col min="9988" max="9988" width="2.375" style="280" customWidth="1"/>
    <col min="9989" max="9990" width="0" style="280" hidden="1" customWidth="1"/>
    <col min="9991" max="10004" width="12" style="280" customWidth="1"/>
    <col min="10005" max="10005" width="2.25" style="280" customWidth="1"/>
    <col min="10006" max="10006" width="9.375" style="280" customWidth="1"/>
    <col min="10007" max="10240" width="9" style="280"/>
    <col min="10241" max="10241" width="9.375" style="280" customWidth="1"/>
    <col min="10242" max="10242" width="0.125" style="280" customWidth="1"/>
    <col min="10243" max="10243" width="15.75" style="280" customWidth="1"/>
    <col min="10244" max="10244" width="2.375" style="280" customWidth="1"/>
    <col min="10245" max="10246" width="0" style="280" hidden="1" customWidth="1"/>
    <col min="10247" max="10260" width="12" style="280" customWidth="1"/>
    <col min="10261" max="10261" width="2.25" style="280" customWidth="1"/>
    <col min="10262" max="10262" width="9.375" style="280" customWidth="1"/>
    <col min="10263" max="10496" width="9" style="280"/>
    <col min="10497" max="10497" width="9.375" style="280" customWidth="1"/>
    <col min="10498" max="10498" width="0.125" style="280" customWidth="1"/>
    <col min="10499" max="10499" width="15.75" style="280" customWidth="1"/>
    <col min="10500" max="10500" width="2.375" style="280" customWidth="1"/>
    <col min="10501" max="10502" width="0" style="280" hidden="1" customWidth="1"/>
    <col min="10503" max="10516" width="12" style="280" customWidth="1"/>
    <col min="10517" max="10517" width="2.25" style="280" customWidth="1"/>
    <col min="10518" max="10518" width="9.375" style="280" customWidth="1"/>
    <col min="10519" max="10752" width="9" style="280"/>
    <col min="10753" max="10753" width="9.375" style="280" customWidth="1"/>
    <col min="10754" max="10754" width="0.125" style="280" customWidth="1"/>
    <col min="10755" max="10755" width="15.75" style="280" customWidth="1"/>
    <col min="10756" max="10756" width="2.375" style="280" customWidth="1"/>
    <col min="10757" max="10758" width="0" style="280" hidden="1" customWidth="1"/>
    <col min="10759" max="10772" width="12" style="280" customWidth="1"/>
    <col min="10773" max="10773" width="2.25" style="280" customWidth="1"/>
    <col min="10774" max="10774" width="9.375" style="280" customWidth="1"/>
    <col min="10775" max="11008" width="9" style="280"/>
    <col min="11009" max="11009" width="9.375" style="280" customWidth="1"/>
    <col min="11010" max="11010" width="0.125" style="280" customWidth="1"/>
    <col min="11011" max="11011" width="15.75" style="280" customWidth="1"/>
    <col min="11012" max="11012" width="2.375" style="280" customWidth="1"/>
    <col min="11013" max="11014" width="0" style="280" hidden="1" customWidth="1"/>
    <col min="11015" max="11028" width="12" style="280" customWidth="1"/>
    <col min="11029" max="11029" width="2.25" style="280" customWidth="1"/>
    <col min="11030" max="11030" width="9.375" style="280" customWidth="1"/>
    <col min="11031" max="11264" width="9" style="280"/>
    <col min="11265" max="11265" width="9.375" style="280" customWidth="1"/>
    <col min="11266" max="11266" width="0.125" style="280" customWidth="1"/>
    <col min="11267" max="11267" width="15.75" style="280" customWidth="1"/>
    <col min="11268" max="11268" width="2.375" style="280" customWidth="1"/>
    <col min="11269" max="11270" width="0" style="280" hidden="1" customWidth="1"/>
    <col min="11271" max="11284" width="12" style="280" customWidth="1"/>
    <col min="11285" max="11285" width="2.25" style="280" customWidth="1"/>
    <col min="11286" max="11286" width="9.375" style="280" customWidth="1"/>
    <col min="11287" max="11520" width="9" style="280"/>
    <col min="11521" max="11521" width="9.375" style="280" customWidth="1"/>
    <col min="11522" max="11522" width="0.125" style="280" customWidth="1"/>
    <col min="11523" max="11523" width="15.75" style="280" customWidth="1"/>
    <col min="11524" max="11524" width="2.375" style="280" customWidth="1"/>
    <col min="11525" max="11526" width="0" style="280" hidden="1" customWidth="1"/>
    <col min="11527" max="11540" width="12" style="280" customWidth="1"/>
    <col min="11541" max="11541" width="2.25" style="280" customWidth="1"/>
    <col min="11542" max="11542" width="9.375" style="280" customWidth="1"/>
    <col min="11543" max="11776" width="9" style="280"/>
    <col min="11777" max="11777" width="9.375" style="280" customWidth="1"/>
    <col min="11778" max="11778" width="0.125" style="280" customWidth="1"/>
    <col min="11779" max="11779" width="15.75" style="280" customWidth="1"/>
    <col min="11780" max="11780" width="2.375" style="280" customWidth="1"/>
    <col min="11781" max="11782" width="0" style="280" hidden="1" customWidth="1"/>
    <col min="11783" max="11796" width="12" style="280" customWidth="1"/>
    <col min="11797" max="11797" width="2.25" style="280" customWidth="1"/>
    <col min="11798" max="11798" width="9.375" style="280" customWidth="1"/>
    <col min="11799" max="12032" width="9" style="280"/>
    <col min="12033" max="12033" width="9.375" style="280" customWidth="1"/>
    <col min="12034" max="12034" width="0.125" style="280" customWidth="1"/>
    <col min="12035" max="12035" width="15.75" style="280" customWidth="1"/>
    <col min="12036" max="12036" width="2.375" style="280" customWidth="1"/>
    <col min="12037" max="12038" width="0" style="280" hidden="1" customWidth="1"/>
    <col min="12039" max="12052" width="12" style="280" customWidth="1"/>
    <col min="12053" max="12053" width="2.25" style="280" customWidth="1"/>
    <col min="12054" max="12054" width="9.375" style="280" customWidth="1"/>
    <col min="12055" max="12288" width="9" style="280"/>
    <col min="12289" max="12289" width="9.375" style="280" customWidth="1"/>
    <col min="12290" max="12290" width="0.125" style="280" customWidth="1"/>
    <col min="12291" max="12291" width="15.75" style="280" customWidth="1"/>
    <col min="12292" max="12292" width="2.375" style="280" customWidth="1"/>
    <col min="12293" max="12294" width="0" style="280" hidden="1" customWidth="1"/>
    <col min="12295" max="12308" width="12" style="280" customWidth="1"/>
    <col min="12309" max="12309" width="2.25" style="280" customWidth="1"/>
    <col min="12310" max="12310" width="9.375" style="280" customWidth="1"/>
    <col min="12311" max="12544" width="9" style="280"/>
    <col min="12545" max="12545" width="9.375" style="280" customWidth="1"/>
    <col min="12546" max="12546" width="0.125" style="280" customWidth="1"/>
    <col min="12547" max="12547" width="15.75" style="280" customWidth="1"/>
    <col min="12548" max="12548" width="2.375" style="280" customWidth="1"/>
    <col min="12549" max="12550" width="0" style="280" hidden="1" customWidth="1"/>
    <col min="12551" max="12564" width="12" style="280" customWidth="1"/>
    <col min="12565" max="12565" width="2.25" style="280" customWidth="1"/>
    <col min="12566" max="12566" width="9.375" style="280" customWidth="1"/>
    <col min="12567" max="12800" width="9" style="280"/>
    <col min="12801" max="12801" width="9.375" style="280" customWidth="1"/>
    <col min="12802" max="12802" width="0.125" style="280" customWidth="1"/>
    <col min="12803" max="12803" width="15.75" style="280" customWidth="1"/>
    <col min="12804" max="12804" width="2.375" style="280" customWidth="1"/>
    <col min="12805" max="12806" width="0" style="280" hidden="1" customWidth="1"/>
    <col min="12807" max="12820" width="12" style="280" customWidth="1"/>
    <col min="12821" max="12821" width="2.25" style="280" customWidth="1"/>
    <col min="12822" max="12822" width="9.375" style="280" customWidth="1"/>
    <col min="12823" max="13056" width="9" style="280"/>
    <col min="13057" max="13057" width="9.375" style="280" customWidth="1"/>
    <col min="13058" max="13058" width="0.125" style="280" customWidth="1"/>
    <col min="13059" max="13059" width="15.75" style="280" customWidth="1"/>
    <col min="13060" max="13060" width="2.375" style="280" customWidth="1"/>
    <col min="13061" max="13062" width="0" style="280" hidden="1" customWidth="1"/>
    <col min="13063" max="13076" width="12" style="280" customWidth="1"/>
    <col min="13077" max="13077" width="2.25" style="280" customWidth="1"/>
    <col min="13078" max="13078" width="9.375" style="280" customWidth="1"/>
    <col min="13079" max="13312" width="9" style="280"/>
    <col min="13313" max="13313" width="9.375" style="280" customWidth="1"/>
    <col min="13314" max="13314" width="0.125" style="280" customWidth="1"/>
    <col min="13315" max="13315" width="15.75" style="280" customWidth="1"/>
    <col min="13316" max="13316" width="2.375" style="280" customWidth="1"/>
    <col min="13317" max="13318" width="0" style="280" hidden="1" customWidth="1"/>
    <col min="13319" max="13332" width="12" style="280" customWidth="1"/>
    <col min="13333" max="13333" width="2.25" style="280" customWidth="1"/>
    <col min="13334" max="13334" width="9.375" style="280" customWidth="1"/>
    <col min="13335" max="13568" width="9" style="280"/>
    <col min="13569" max="13569" width="9.375" style="280" customWidth="1"/>
    <col min="13570" max="13570" width="0.125" style="280" customWidth="1"/>
    <col min="13571" max="13571" width="15.75" style="280" customWidth="1"/>
    <col min="13572" max="13572" width="2.375" style="280" customWidth="1"/>
    <col min="13573" max="13574" width="0" style="280" hidden="1" customWidth="1"/>
    <col min="13575" max="13588" width="12" style="280" customWidth="1"/>
    <col min="13589" max="13589" width="2.25" style="280" customWidth="1"/>
    <col min="13590" max="13590" width="9.375" style="280" customWidth="1"/>
    <col min="13591" max="13824" width="9" style="280"/>
    <col min="13825" max="13825" width="9.375" style="280" customWidth="1"/>
    <col min="13826" max="13826" width="0.125" style="280" customWidth="1"/>
    <col min="13827" max="13827" width="15.75" style="280" customWidth="1"/>
    <col min="13828" max="13828" width="2.375" style="280" customWidth="1"/>
    <col min="13829" max="13830" width="0" style="280" hidden="1" customWidth="1"/>
    <col min="13831" max="13844" width="12" style="280" customWidth="1"/>
    <col min="13845" max="13845" width="2.25" style="280" customWidth="1"/>
    <col min="13846" max="13846" width="9.375" style="280" customWidth="1"/>
    <col min="13847" max="14080" width="9" style="280"/>
    <col min="14081" max="14081" width="9.375" style="280" customWidth="1"/>
    <col min="14082" max="14082" width="0.125" style="280" customWidth="1"/>
    <col min="14083" max="14083" width="15.75" style="280" customWidth="1"/>
    <col min="14084" max="14084" width="2.375" style="280" customWidth="1"/>
    <col min="14085" max="14086" width="0" style="280" hidden="1" customWidth="1"/>
    <col min="14087" max="14100" width="12" style="280" customWidth="1"/>
    <col min="14101" max="14101" width="2.25" style="280" customWidth="1"/>
    <col min="14102" max="14102" width="9.375" style="280" customWidth="1"/>
    <col min="14103" max="14336" width="9" style="280"/>
    <col min="14337" max="14337" width="9.375" style="280" customWidth="1"/>
    <col min="14338" max="14338" width="0.125" style="280" customWidth="1"/>
    <col min="14339" max="14339" width="15.75" style="280" customWidth="1"/>
    <col min="14340" max="14340" width="2.375" style="280" customWidth="1"/>
    <col min="14341" max="14342" width="0" style="280" hidden="1" customWidth="1"/>
    <col min="14343" max="14356" width="12" style="280" customWidth="1"/>
    <col min="14357" max="14357" width="2.25" style="280" customWidth="1"/>
    <col min="14358" max="14358" width="9.375" style="280" customWidth="1"/>
    <col min="14359" max="14592" width="9" style="280"/>
    <col min="14593" max="14593" width="9.375" style="280" customWidth="1"/>
    <col min="14594" max="14594" width="0.125" style="280" customWidth="1"/>
    <col min="14595" max="14595" width="15.75" style="280" customWidth="1"/>
    <col min="14596" max="14596" width="2.375" style="280" customWidth="1"/>
    <col min="14597" max="14598" width="0" style="280" hidden="1" customWidth="1"/>
    <col min="14599" max="14612" width="12" style="280" customWidth="1"/>
    <col min="14613" max="14613" width="2.25" style="280" customWidth="1"/>
    <col min="14614" max="14614" width="9.375" style="280" customWidth="1"/>
    <col min="14615" max="14848" width="9" style="280"/>
    <col min="14849" max="14849" width="9.375" style="280" customWidth="1"/>
    <col min="14850" max="14850" width="0.125" style="280" customWidth="1"/>
    <col min="14851" max="14851" width="15.75" style="280" customWidth="1"/>
    <col min="14852" max="14852" width="2.375" style="280" customWidth="1"/>
    <col min="14853" max="14854" width="0" style="280" hidden="1" customWidth="1"/>
    <col min="14855" max="14868" width="12" style="280" customWidth="1"/>
    <col min="14869" max="14869" width="2.25" style="280" customWidth="1"/>
    <col min="14870" max="14870" width="9.375" style="280" customWidth="1"/>
    <col min="14871" max="15104" width="9" style="280"/>
    <col min="15105" max="15105" width="9.375" style="280" customWidth="1"/>
    <col min="15106" max="15106" width="0.125" style="280" customWidth="1"/>
    <col min="15107" max="15107" width="15.75" style="280" customWidth="1"/>
    <col min="15108" max="15108" width="2.375" style="280" customWidth="1"/>
    <col min="15109" max="15110" width="0" style="280" hidden="1" customWidth="1"/>
    <col min="15111" max="15124" width="12" style="280" customWidth="1"/>
    <col min="15125" max="15125" width="2.25" style="280" customWidth="1"/>
    <col min="15126" max="15126" width="9.375" style="280" customWidth="1"/>
    <col min="15127" max="15360" width="9" style="280"/>
    <col min="15361" max="15361" width="9.375" style="280" customWidth="1"/>
    <col min="15362" max="15362" width="0.125" style="280" customWidth="1"/>
    <col min="15363" max="15363" width="15.75" style="280" customWidth="1"/>
    <col min="15364" max="15364" width="2.375" style="280" customWidth="1"/>
    <col min="15365" max="15366" width="0" style="280" hidden="1" customWidth="1"/>
    <col min="15367" max="15380" width="12" style="280" customWidth="1"/>
    <col min="15381" max="15381" width="2.25" style="280" customWidth="1"/>
    <col min="15382" max="15382" width="9.375" style="280" customWidth="1"/>
    <col min="15383" max="15616" width="9" style="280"/>
    <col min="15617" max="15617" width="9.375" style="280" customWidth="1"/>
    <col min="15618" max="15618" width="0.125" style="280" customWidth="1"/>
    <col min="15619" max="15619" width="15.75" style="280" customWidth="1"/>
    <col min="15620" max="15620" width="2.375" style="280" customWidth="1"/>
    <col min="15621" max="15622" width="0" style="280" hidden="1" customWidth="1"/>
    <col min="15623" max="15636" width="12" style="280" customWidth="1"/>
    <col min="15637" max="15637" width="2.25" style="280" customWidth="1"/>
    <col min="15638" max="15638" width="9.375" style="280" customWidth="1"/>
    <col min="15639" max="15872" width="9" style="280"/>
    <col min="15873" max="15873" width="9.375" style="280" customWidth="1"/>
    <col min="15874" max="15874" width="0.125" style="280" customWidth="1"/>
    <col min="15875" max="15875" width="15.75" style="280" customWidth="1"/>
    <col min="15876" max="15876" width="2.375" style="280" customWidth="1"/>
    <col min="15877" max="15878" width="0" style="280" hidden="1" customWidth="1"/>
    <col min="15879" max="15892" width="12" style="280" customWidth="1"/>
    <col min="15893" max="15893" width="2.25" style="280" customWidth="1"/>
    <col min="15894" max="15894" width="9.375" style="280" customWidth="1"/>
    <col min="15895" max="16128" width="9" style="280"/>
    <col min="16129" max="16129" width="9.375" style="280" customWidth="1"/>
    <col min="16130" max="16130" width="0.125" style="280" customWidth="1"/>
    <col min="16131" max="16131" width="15.75" style="280" customWidth="1"/>
    <col min="16132" max="16132" width="2.375" style="280" customWidth="1"/>
    <col min="16133" max="16134" width="0" style="280" hidden="1" customWidth="1"/>
    <col min="16135" max="16148" width="12" style="280" customWidth="1"/>
    <col min="16149" max="16149" width="2.25" style="280" customWidth="1"/>
    <col min="16150" max="16150" width="9.375" style="280" customWidth="1"/>
    <col min="16151" max="16384" width="9" style="280"/>
  </cols>
  <sheetData>
    <row r="1" spans="1:142" s="275" customFormat="1" ht="39.950000000000003" customHeight="1" x14ac:dyDescent="0.2">
      <c r="B1" s="276"/>
      <c r="C1" s="276">
        <v>1</v>
      </c>
      <c r="D1" s="276">
        <v>2</v>
      </c>
      <c r="E1" s="276"/>
      <c r="F1" s="276"/>
      <c r="G1" s="276">
        <v>11</v>
      </c>
      <c r="H1" s="276">
        <v>12</v>
      </c>
      <c r="I1" s="276">
        <v>11</v>
      </c>
      <c r="J1" s="276">
        <v>12</v>
      </c>
      <c r="K1" s="276">
        <v>11</v>
      </c>
      <c r="L1" s="276">
        <v>12</v>
      </c>
      <c r="M1" s="276">
        <v>11</v>
      </c>
      <c r="N1" s="276">
        <v>12</v>
      </c>
      <c r="O1" s="276">
        <v>11</v>
      </c>
      <c r="P1" s="276">
        <v>12</v>
      </c>
      <c r="Q1" s="276">
        <v>11</v>
      </c>
      <c r="R1" s="276">
        <v>12</v>
      </c>
      <c r="S1" s="276">
        <v>11</v>
      </c>
      <c r="T1" s="276">
        <v>12</v>
      </c>
      <c r="U1" s="276"/>
      <c r="V1" s="277"/>
      <c r="W1" s="332"/>
      <c r="X1" s="333"/>
      <c r="Y1" s="333"/>
      <c r="Z1" s="333"/>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row>
    <row r="2" spans="1:142" ht="11.25" customHeight="1" x14ac:dyDescent="0.2">
      <c r="A2" s="275">
        <v>1</v>
      </c>
      <c r="B2" s="278"/>
      <c r="C2" s="278"/>
      <c r="D2" s="278"/>
      <c r="E2" s="278"/>
      <c r="F2" s="278"/>
      <c r="G2" s="278"/>
      <c r="H2" s="278"/>
      <c r="I2" s="278"/>
      <c r="J2" s="278"/>
      <c r="K2" s="278"/>
      <c r="L2" s="278"/>
      <c r="M2" s="278"/>
      <c r="N2" s="278"/>
      <c r="O2" s="278"/>
      <c r="P2" s="278"/>
      <c r="Q2" s="278"/>
      <c r="R2" s="278"/>
      <c r="S2" s="278"/>
      <c r="T2" s="278"/>
      <c r="U2" s="278"/>
      <c r="V2" s="279"/>
      <c r="W2" s="334"/>
    </row>
    <row r="3" spans="1:142" ht="3" customHeight="1" x14ac:dyDescent="0.2">
      <c r="B3" s="278"/>
      <c r="C3" s="281"/>
      <c r="D3" s="281"/>
      <c r="E3" s="281"/>
      <c r="F3" s="281"/>
      <c r="G3" s="281"/>
      <c r="H3" s="281"/>
      <c r="I3" s="281"/>
      <c r="J3" s="281"/>
      <c r="K3" s="281"/>
      <c r="L3" s="281"/>
      <c r="M3" s="281"/>
      <c r="N3" s="281"/>
      <c r="O3" s="281"/>
      <c r="P3" s="281"/>
      <c r="Q3" s="281"/>
      <c r="R3" s="282" t="s">
        <v>205</v>
      </c>
      <c r="S3" s="281"/>
      <c r="T3" s="281"/>
      <c r="U3" s="278"/>
      <c r="V3" s="279"/>
      <c r="W3" s="334"/>
    </row>
    <row r="4" spans="1:142" ht="34.15" customHeight="1" x14ac:dyDescent="0.2">
      <c r="A4" s="275">
        <v>2</v>
      </c>
      <c r="B4" s="278"/>
      <c r="C4" s="283" t="s">
        <v>218</v>
      </c>
      <c r="D4" s="284"/>
      <c r="E4" s="284"/>
      <c r="F4" s="284"/>
      <c r="G4" s="284"/>
      <c r="H4" s="284"/>
      <c r="I4" s="284"/>
      <c r="J4" s="284"/>
      <c r="K4" s="284"/>
      <c r="L4" s="284"/>
      <c r="M4" s="284"/>
      <c r="N4" s="284"/>
      <c r="O4" s="285" t="s">
        <v>219</v>
      </c>
      <c r="P4" s="285"/>
      <c r="Q4" s="285"/>
      <c r="R4" s="285"/>
      <c r="S4" s="285"/>
      <c r="T4" s="285"/>
      <c r="U4" s="278"/>
      <c r="V4" s="279"/>
      <c r="W4" s="334"/>
    </row>
    <row r="5" spans="1:142" ht="36.75" hidden="1" customHeight="1" x14ac:dyDescent="0.2">
      <c r="B5" s="278"/>
      <c r="C5" s="286"/>
      <c r="D5" s="286"/>
      <c r="E5" s="286"/>
      <c r="F5" s="286"/>
      <c r="G5" s="286"/>
      <c r="H5" s="286"/>
      <c r="I5" s="286"/>
      <c r="J5" s="286"/>
      <c r="K5" s="286"/>
      <c r="L5" s="286"/>
      <c r="M5" s="286"/>
      <c r="N5" s="286"/>
      <c r="O5" s="286"/>
      <c r="P5" s="286"/>
      <c r="Q5" s="286"/>
      <c r="R5" s="286"/>
      <c r="S5" s="286"/>
      <c r="T5" s="286"/>
      <c r="U5" s="278"/>
      <c r="V5" s="279"/>
      <c r="W5" s="334"/>
    </row>
    <row r="6" spans="1:142" ht="36.75" hidden="1" customHeight="1" x14ac:dyDescent="0.2">
      <c r="B6" s="278"/>
      <c r="C6" s="286"/>
      <c r="D6" s="286"/>
      <c r="E6" s="286"/>
      <c r="F6" s="286"/>
      <c r="G6" s="286"/>
      <c r="H6" s="286"/>
      <c r="I6" s="286"/>
      <c r="J6" s="286"/>
      <c r="K6" s="286"/>
      <c r="L6" s="286"/>
      <c r="M6" s="286"/>
      <c r="N6" s="286"/>
      <c r="O6" s="286"/>
      <c r="P6" s="286"/>
      <c r="Q6" s="286"/>
      <c r="R6" s="286"/>
      <c r="S6" s="286"/>
      <c r="T6" s="286"/>
      <c r="U6" s="278"/>
      <c r="V6" s="279"/>
      <c r="W6" s="334"/>
    </row>
    <row r="7" spans="1:142" ht="36.75" hidden="1" customHeight="1" x14ac:dyDescent="0.2">
      <c r="B7" s="278"/>
      <c r="C7" s="286"/>
      <c r="D7" s="286"/>
      <c r="E7" s="286"/>
      <c r="F7" s="286"/>
      <c r="G7" s="286"/>
      <c r="H7" s="286"/>
      <c r="I7" s="286"/>
      <c r="J7" s="286"/>
      <c r="K7" s="286"/>
      <c r="L7" s="286"/>
      <c r="M7" s="286"/>
      <c r="N7" s="286"/>
      <c r="O7" s="286"/>
      <c r="P7" s="286"/>
      <c r="Q7" s="286"/>
      <c r="R7" s="286"/>
      <c r="S7" s="286"/>
      <c r="T7" s="286"/>
      <c r="U7" s="278"/>
      <c r="V7" s="279"/>
      <c r="W7" s="334"/>
    </row>
    <row r="8" spans="1:142" ht="36.75" hidden="1" customHeight="1" x14ac:dyDescent="0.2">
      <c r="B8" s="278"/>
      <c r="C8" s="286"/>
      <c r="D8" s="286"/>
      <c r="E8" s="286"/>
      <c r="F8" s="286"/>
      <c r="G8" s="286"/>
      <c r="H8" s="286"/>
      <c r="I8" s="286"/>
      <c r="J8" s="286"/>
      <c r="K8" s="286"/>
      <c r="L8" s="286"/>
      <c r="M8" s="286"/>
      <c r="N8" s="286"/>
      <c r="O8" s="286"/>
      <c r="P8" s="286"/>
      <c r="Q8" s="286"/>
      <c r="R8" s="286"/>
      <c r="S8" s="286"/>
      <c r="T8" s="286"/>
      <c r="U8" s="278"/>
      <c r="V8" s="279"/>
      <c r="W8" s="334"/>
    </row>
    <row r="9" spans="1:142" ht="36.75" hidden="1" customHeight="1" x14ac:dyDescent="0.2">
      <c r="B9" s="278"/>
      <c r="C9" s="286"/>
      <c r="D9" s="286"/>
      <c r="E9" s="286"/>
      <c r="F9" s="286"/>
      <c r="G9" s="286"/>
      <c r="H9" s="286"/>
      <c r="I9" s="286"/>
      <c r="J9" s="286"/>
      <c r="K9" s="286"/>
      <c r="L9" s="286"/>
      <c r="M9" s="286"/>
      <c r="N9" s="286"/>
      <c r="O9" s="286"/>
      <c r="P9" s="286"/>
      <c r="Q9" s="286"/>
      <c r="R9" s="286"/>
      <c r="S9" s="286"/>
      <c r="T9" s="286"/>
      <c r="U9" s="278"/>
      <c r="V9" s="279"/>
      <c r="W9" s="334"/>
    </row>
    <row r="10" spans="1:142" ht="36.75" hidden="1" customHeight="1" x14ac:dyDescent="0.2">
      <c r="B10" s="278"/>
      <c r="C10" s="286"/>
      <c r="D10" s="286"/>
      <c r="E10" s="286"/>
      <c r="F10" s="286"/>
      <c r="G10" s="286"/>
      <c r="H10" s="286"/>
      <c r="I10" s="286"/>
      <c r="J10" s="286"/>
      <c r="K10" s="286"/>
      <c r="L10" s="286"/>
      <c r="M10" s="286"/>
      <c r="N10" s="286"/>
      <c r="O10" s="286"/>
      <c r="P10" s="286"/>
      <c r="Q10" s="286"/>
      <c r="R10" s="286"/>
      <c r="S10" s="286"/>
      <c r="T10" s="286"/>
      <c r="U10" s="278"/>
      <c r="V10" s="279"/>
      <c r="W10" s="334"/>
    </row>
    <row r="11" spans="1:142" ht="36.75" hidden="1" customHeight="1" x14ac:dyDescent="0.2">
      <c r="B11" s="278"/>
      <c r="C11" s="286"/>
      <c r="D11" s="286"/>
      <c r="E11" s="286"/>
      <c r="F11" s="286"/>
      <c r="G11" s="286"/>
      <c r="H11" s="286"/>
      <c r="I11" s="286"/>
      <c r="J11" s="286"/>
      <c r="K11" s="286"/>
      <c r="L11" s="286"/>
      <c r="M11" s="286"/>
      <c r="N11" s="286"/>
      <c r="O11" s="286"/>
      <c r="P11" s="286"/>
      <c r="Q11" s="286"/>
      <c r="R11" s="286"/>
      <c r="S11" s="286"/>
      <c r="T11" s="286"/>
      <c r="U11" s="278"/>
      <c r="V11" s="279"/>
      <c r="W11" s="334"/>
    </row>
    <row r="12" spans="1:142" ht="3" customHeight="1" x14ac:dyDescent="0.2">
      <c r="B12" s="278"/>
      <c r="C12" s="287"/>
      <c r="D12" s="287"/>
      <c r="E12" s="287"/>
      <c r="F12" s="287"/>
      <c r="G12" s="287"/>
      <c r="H12" s="287"/>
      <c r="I12" s="287"/>
      <c r="J12" s="287"/>
      <c r="K12" s="287"/>
      <c r="L12" s="287"/>
      <c r="M12" s="287"/>
      <c r="N12" s="287"/>
      <c r="O12" s="287"/>
      <c r="P12" s="287"/>
      <c r="Q12" s="288"/>
      <c r="R12" s="288"/>
      <c r="S12" s="288"/>
      <c r="T12" s="288"/>
      <c r="U12" s="278"/>
      <c r="V12" s="279"/>
      <c r="W12" s="334"/>
    </row>
    <row r="13" spans="1:142" ht="8.1" customHeight="1" x14ac:dyDescent="0.2">
      <c r="A13" s="275">
        <v>10</v>
      </c>
      <c r="B13" s="278"/>
      <c r="C13" s="289"/>
      <c r="D13" s="289"/>
      <c r="E13" s="289"/>
      <c r="F13" s="289"/>
      <c r="G13" s="289"/>
      <c r="H13" s="289"/>
      <c r="I13" s="289"/>
      <c r="J13" s="290"/>
      <c r="K13" s="289"/>
      <c r="L13" s="289"/>
      <c r="M13" s="289"/>
      <c r="N13" s="289"/>
      <c r="O13" s="289"/>
      <c r="P13" s="289"/>
      <c r="Q13" s="289"/>
      <c r="R13" s="289"/>
      <c r="S13" s="289"/>
      <c r="T13" s="289"/>
      <c r="U13" s="278"/>
      <c r="V13" s="279"/>
    </row>
    <row r="14" spans="1:142" ht="28.35" customHeight="1" x14ac:dyDescent="0.2">
      <c r="A14" s="275">
        <v>11</v>
      </c>
      <c r="B14" s="278"/>
      <c r="C14" s="291"/>
      <c r="D14" s="292"/>
      <c r="E14" s="292"/>
      <c r="F14" s="292"/>
      <c r="G14" s="293" t="s">
        <v>174</v>
      </c>
      <c r="H14" s="294"/>
      <c r="I14" s="295" t="s">
        <v>208</v>
      </c>
      <c r="J14" s="296"/>
      <c r="K14" s="297" t="s">
        <v>209</v>
      </c>
      <c r="L14" s="298"/>
      <c r="M14" s="299" t="s">
        <v>210</v>
      </c>
      <c r="N14" s="300"/>
      <c r="O14" s="301" t="s">
        <v>211</v>
      </c>
      <c r="P14" s="302"/>
      <c r="Q14" s="303" t="s">
        <v>212</v>
      </c>
      <c r="R14" s="304"/>
      <c r="S14" s="305" t="s">
        <v>213</v>
      </c>
      <c r="T14" s="306"/>
      <c r="U14" s="278"/>
      <c r="V14" s="279"/>
      <c r="W14" s="335"/>
      <c r="X14" s="335"/>
      <c r="Y14" s="335"/>
      <c r="Z14" s="335"/>
    </row>
    <row r="15" spans="1:142" ht="7.9" customHeight="1" x14ac:dyDescent="0.2">
      <c r="A15" s="275">
        <v>12</v>
      </c>
      <c r="B15" s="278"/>
      <c r="C15" s="291"/>
      <c r="D15" s="307"/>
      <c r="E15" s="307"/>
      <c r="F15" s="307"/>
      <c r="G15" s="308"/>
      <c r="H15" s="308"/>
      <c r="I15" s="308"/>
      <c r="J15" s="309"/>
      <c r="K15" s="308"/>
      <c r="L15" s="308"/>
      <c r="M15" s="308"/>
      <c r="N15" s="308"/>
      <c r="O15" s="308"/>
      <c r="P15" s="308"/>
      <c r="Q15" s="308"/>
      <c r="R15" s="308"/>
      <c r="S15" s="308"/>
      <c r="T15" s="308"/>
      <c r="U15" s="278"/>
    </row>
    <row r="16" spans="1:142" ht="29.65" customHeight="1" x14ac:dyDescent="0.2">
      <c r="A16" s="275">
        <v>21</v>
      </c>
      <c r="B16" s="278"/>
      <c r="C16" s="291" t="e">
        <f>IF(MONTH(G16)=MONTH(G17),MONTH(G16),"")</f>
        <v>#VALUE!</v>
      </c>
      <c r="D16" s="289"/>
      <c r="E16" s="311" t="str">
        <f t="shared" ref="E16:E70" si="0">G16</f>
        <v>式=_a0!F14</v>
      </c>
      <c r="F16" s="311"/>
      <c r="G16" s="312" t="s">
        <v>228</v>
      </c>
      <c r="H16" s="313"/>
      <c r="I16" s="312" t="e">
        <f>G16+1</f>
        <v>#VALUE!</v>
      </c>
      <c r="J16" s="313"/>
      <c r="K16" s="312" t="e">
        <f>I16+1</f>
        <v>#VALUE!</v>
      </c>
      <c r="L16" s="313"/>
      <c r="M16" s="312" t="e">
        <f>K16+1</f>
        <v>#VALUE!</v>
      </c>
      <c r="N16" s="313"/>
      <c r="O16" s="312" t="e">
        <f>M16+1</f>
        <v>#VALUE!</v>
      </c>
      <c r="P16" s="313"/>
      <c r="Q16" s="315" t="e">
        <f>O16+1</f>
        <v>#VALUE!</v>
      </c>
      <c r="R16" s="313"/>
      <c r="S16" s="314" t="e">
        <f t="shared" ref="S16:S70" si="1">Q16+1</f>
        <v>#VALUE!</v>
      </c>
      <c r="T16" s="313"/>
      <c r="U16" s="278"/>
      <c r="V16" s="316"/>
      <c r="W16" s="336"/>
      <c r="X16" s="336"/>
    </row>
    <row r="17" spans="1:24" ht="29.65" customHeight="1" x14ac:dyDescent="0.2">
      <c r="A17" s="275">
        <v>21</v>
      </c>
      <c r="B17" s="278"/>
      <c r="C17" s="291" t="e">
        <f t="shared" ref="C17:C70" si="2">IF(MONTH(G16)=MONTH(G17),"",MONTH(G17))</f>
        <v>#VALUE!</v>
      </c>
      <c r="D17" s="307"/>
      <c r="E17" s="311" t="e">
        <f t="shared" si="0"/>
        <v>#VALUE!</v>
      </c>
      <c r="F17" s="311"/>
      <c r="G17" s="317" t="e">
        <f>S16+1</f>
        <v>#VALUE!</v>
      </c>
      <c r="H17" s="318"/>
      <c r="I17" s="317" t="e">
        <f>G17+1</f>
        <v>#VALUE!</v>
      </c>
      <c r="J17" s="318"/>
      <c r="K17" s="317" t="e">
        <f>I17+1</f>
        <v>#VALUE!</v>
      </c>
      <c r="L17" s="318"/>
      <c r="M17" s="317" t="e">
        <f>K17+1</f>
        <v>#VALUE!</v>
      </c>
      <c r="N17" s="318"/>
      <c r="O17" s="317" t="e">
        <f>M17+1</f>
        <v>#VALUE!</v>
      </c>
      <c r="P17" s="318"/>
      <c r="Q17" s="319" t="e">
        <f>O17+1</f>
        <v>#VALUE!</v>
      </c>
      <c r="R17" s="318"/>
      <c r="S17" s="320" t="e">
        <f t="shared" si="1"/>
        <v>#VALUE!</v>
      </c>
      <c r="T17" s="318"/>
      <c r="U17" s="278"/>
      <c r="W17" s="336"/>
      <c r="X17" s="336"/>
    </row>
    <row r="18" spans="1:24" ht="29.65" customHeight="1" x14ac:dyDescent="0.2">
      <c r="A18" s="275">
        <v>21</v>
      </c>
      <c r="B18" s="278"/>
      <c r="C18" s="291" t="e">
        <f t="shared" si="2"/>
        <v>#VALUE!</v>
      </c>
      <c r="D18" s="307"/>
      <c r="E18" s="311" t="e">
        <f t="shared" si="0"/>
        <v>#VALUE!</v>
      </c>
      <c r="F18" s="311"/>
      <c r="G18" s="320" t="e">
        <f>S17+1</f>
        <v>#VALUE!</v>
      </c>
      <c r="H18" s="318"/>
      <c r="I18" s="317" t="e">
        <f>G18+1</f>
        <v>#VALUE!</v>
      </c>
      <c r="J18" s="318"/>
      <c r="K18" s="317" t="e">
        <f>I18+1</f>
        <v>#VALUE!</v>
      </c>
      <c r="L18" s="318"/>
      <c r="M18" s="317" t="e">
        <f>K18+1</f>
        <v>#VALUE!</v>
      </c>
      <c r="N18" s="318"/>
      <c r="O18" s="317" t="e">
        <f>M18+1</f>
        <v>#VALUE!</v>
      </c>
      <c r="P18" s="318"/>
      <c r="Q18" s="319" t="e">
        <f>O18+1</f>
        <v>#VALUE!</v>
      </c>
      <c r="R18" s="318"/>
      <c r="S18" s="320" t="e">
        <f t="shared" si="1"/>
        <v>#VALUE!</v>
      </c>
      <c r="T18" s="318"/>
      <c r="U18" s="278"/>
      <c r="W18" s="336"/>
      <c r="X18" s="336"/>
    </row>
    <row r="19" spans="1:24" ht="29.65" customHeight="1" x14ac:dyDescent="0.2">
      <c r="A19" s="275">
        <v>21</v>
      </c>
      <c r="B19" s="278"/>
      <c r="C19" s="291" t="e">
        <f t="shared" si="2"/>
        <v>#VALUE!</v>
      </c>
      <c r="D19" s="307"/>
      <c r="E19" s="311" t="e">
        <f t="shared" si="0"/>
        <v>#VALUE!</v>
      </c>
      <c r="F19" s="311"/>
      <c r="G19" s="317" t="e">
        <f t="shared" ref="G19:G69" si="3">S18+1</f>
        <v>#VALUE!</v>
      </c>
      <c r="H19" s="318"/>
      <c r="I19" s="317" t="e">
        <f t="shared" ref="I19:I69" si="4">G19+1</f>
        <v>#VALUE!</v>
      </c>
      <c r="J19" s="318"/>
      <c r="K19" s="317" t="e">
        <f t="shared" ref="K19:K69" si="5">I19+1</f>
        <v>#VALUE!</v>
      </c>
      <c r="L19" s="318"/>
      <c r="M19" s="317" t="e">
        <f t="shared" ref="M19:M69" si="6">K19+1</f>
        <v>#VALUE!</v>
      </c>
      <c r="N19" s="318"/>
      <c r="O19" s="317" t="e">
        <f t="shared" ref="O19:O69" si="7">M19+1</f>
        <v>#VALUE!</v>
      </c>
      <c r="P19" s="318"/>
      <c r="Q19" s="319" t="e">
        <f t="shared" ref="Q19:Q69" si="8">O19+1</f>
        <v>#VALUE!</v>
      </c>
      <c r="R19" s="318"/>
      <c r="S19" s="320" t="e">
        <f t="shared" si="1"/>
        <v>#VALUE!</v>
      </c>
      <c r="T19" s="318"/>
      <c r="U19" s="278"/>
      <c r="W19" s="336"/>
      <c r="X19" s="336"/>
    </row>
    <row r="20" spans="1:24" ht="29.65" customHeight="1" x14ac:dyDescent="0.2">
      <c r="A20" s="275">
        <v>21</v>
      </c>
      <c r="B20" s="278"/>
      <c r="C20" s="291" t="e">
        <f t="shared" si="2"/>
        <v>#VALUE!</v>
      </c>
      <c r="D20" s="307"/>
      <c r="E20" s="311" t="e">
        <f t="shared" si="0"/>
        <v>#VALUE!</v>
      </c>
      <c r="F20" s="311"/>
      <c r="G20" s="317" t="e">
        <f t="shared" si="3"/>
        <v>#VALUE!</v>
      </c>
      <c r="H20" s="318"/>
      <c r="I20" s="317" t="e">
        <f t="shared" si="4"/>
        <v>#VALUE!</v>
      </c>
      <c r="J20" s="318"/>
      <c r="K20" s="317" t="e">
        <f t="shared" si="5"/>
        <v>#VALUE!</v>
      </c>
      <c r="L20" s="318"/>
      <c r="M20" s="317" t="e">
        <f t="shared" si="6"/>
        <v>#VALUE!</v>
      </c>
      <c r="N20" s="318"/>
      <c r="O20" s="317" t="e">
        <f t="shared" si="7"/>
        <v>#VALUE!</v>
      </c>
      <c r="P20" s="318"/>
      <c r="Q20" s="319" t="e">
        <f t="shared" si="8"/>
        <v>#VALUE!</v>
      </c>
      <c r="R20" s="318"/>
      <c r="S20" s="320" t="e">
        <f t="shared" si="1"/>
        <v>#VALUE!</v>
      </c>
      <c r="T20" s="318"/>
      <c r="U20" s="278"/>
      <c r="W20" s="336"/>
      <c r="X20" s="336"/>
    </row>
    <row r="21" spans="1:24" ht="29.65" customHeight="1" x14ac:dyDescent="0.2">
      <c r="A21" s="275">
        <v>21</v>
      </c>
      <c r="B21" s="278"/>
      <c r="C21" s="291" t="e">
        <f t="shared" si="2"/>
        <v>#VALUE!</v>
      </c>
      <c r="D21" s="307"/>
      <c r="E21" s="311" t="e">
        <f t="shared" si="0"/>
        <v>#VALUE!</v>
      </c>
      <c r="F21" s="311"/>
      <c r="G21" s="317" t="e">
        <f t="shared" si="3"/>
        <v>#VALUE!</v>
      </c>
      <c r="H21" s="318"/>
      <c r="I21" s="320" t="e">
        <f t="shared" si="4"/>
        <v>#VALUE!</v>
      </c>
      <c r="J21" s="318"/>
      <c r="K21" s="317" t="e">
        <f t="shared" si="5"/>
        <v>#VALUE!</v>
      </c>
      <c r="L21" s="318"/>
      <c r="M21" s="317" t="e">
        <f t="shared" si="6"/>
        <v>#VALUE!</v>
      </c>
      <c r="N21" s="318"/>
      <c r="O21" s="317" t="e">
        <f t="shared" si="7"/>
        <v>#VALUE!</v>
      </c>
      <c r="P21" s="318"/>
      <c r="Q21" s="319" t="e">
        <f t="shared" si="8"/>
        <v>#VALUE!</v>
      </c>
      <c r="R21" s="318"/>
      <c r="S21" s="320" t="e">
        <f t="shared" si="1"/>
        <v>#VALUE!</v>
      </c>
      <c r="T21" s="318"/>
      <c r="U21" s="278"/>
      <c r="W21" s="336"/>
      <c r="X21" s="336"/>
    </row>
    <row r="22" spans="1:24" ht="29.65" customHeight="1" x14ac:dyDescent="0.2">
      <c r="A22" s="275">
        <v>21</v>
      </c>
      <c r="B22" s="278"/>
      <c r="C22" s="291" t="e">
        <f t="shared" si="2"/>
        <v>#VALUE!</v>
      </c>
      <c r="D22" s="307"/>
      <c r="E22" s="311" t="e">
        <f t="shared" si="0"/>
        <v>#VALUE!</v>
      </c>
      <c r="F22" s="311"/>
      <c r="G22" s="317" t="e">
        <f t="shared" si="3"/>
        <v>#VALUE!</v>
      </c>
      <c r="H22" s="318"/>
      <c r="I22" s="317" t="e">
        <f t="shared" si="4"/>
        <v>#VALUE!</v>
      </c>
      <c r="J22" s="318"/>
      <c r="K22" s="317" t="e">
        <f t="shared" si="5"/>
        <v>#VALUE!</v>
      </c>
      <c r="L22" s="318"/>
      <c r="M22" s="317" t="e">
        <f t="shared" si="6"/>
        <v>#VALUE!</v>
      </c>
      <c r="N22" s="318"/>
      <c r="O22" s="317" t="e">
        <f t="shared" si="7"/>
        <v>#VALUE!</v>
      </c>
      <c r="P22" s="318"/>
      <c r="Q22" s="319" t="e">
        <f t="shared" si="8"/>
        <v>#VALUE!</v>
      </c>
      <c r="R22" s="318"/>
      <c r="S22" s="320" t="e">
        <f t="shared" si="1"/>
        <v>#VALUE!</v>
      </c>
      <c r="T22" s="318"/>
      <c r="U22" s="278"/>
      <c r="W22" s="336"/>
      <c r="X22" s="336"/>
    </row>
    <row r="23" spans="1:24" ht="29.65" customHeight="1" x14ac:dyDescent="0.2">
      <c r="A23" s="275">
        <v>21</v>
      </c>
      <c r="B23" s="278"/>
      <c r="C23" s="291" t="e">
        <f t="shared" si="2"/>
        <v>#VALUE!</v>
      </c>
      <c r="D23" s="307"/>
      <c r="E23" s="311" t="e">
        <f t="shared" si="0"/>
        <v>#VALUE!</v>
      </c>
      <c r="F23" s="311"/>
      <c r="G23" s="317" t="e">
        <f t="shared" si="3"/>
        <v>#VALUE!</v>
      </c>
      <c r="H23" s="318"/>
      <c r="I23" s="317" t="e">
        <f t="shared" si="4"/>
        <v>#VALUE!</v>
      </c>
      <c r="J23" s="318"/>
      <c r="K23" s="317" t="e">
        <f t="shared" si="5"/>
        <v>#VALUE!</v>
      </c>
      <c r="L23" s="318"/>
      <c r="M23" s="317" t="e">
        <f t="shared" si="6"/>
        <v>#VALUE!</v>
      </c>
      <c r="N23" s="318"/>
      <c r="O23" s="317" t="e">
        <f t="shared" si="7"/>
        <v>#VALUE!</v>
      </c>
      <c r="P23" s="318"/>
      <c r="Q23" s="319" t="e">
        <f t="shared" si="8"/>
        <v>#VALUE!</v>
      </c>
      <c r="R23" s="318"/>
      <c r="S23" s="320" t="e">
        <f t="shared" si="1"/>
        <v>#VALUE!</v>
      </c>
      <c r="T23" s="318"/>
      <c r="U23" s="278"/>
      <c r="W23" s="336"/>
      <c r="X23" s="336"/>
    </row>
    <row r="24" spans="1:24" ht="29.65" customHeight="1" x14ac:dyDescent="0.2">
      <c r="A24" s="275">
        <v>21</v>
      </c>
      <c r="B24" s="278"/>
      <c r="C24" s="291" t="e">
        <f t="shared" si="2"/>
        <v>#VALUE!</v>
      </c>
      <c r="D24" s="307"/>
      <c r="E24" s="311" t="e">
        <f t="shared" si="0"/>
        <v>#VALUE!</v>
      </c>
      <c r="F24" s="311"/>
      <c r="G24" s="320" t="e">
        <f t="shared" si="3"/>
        <v>#VALUE!</v>
      </c>
      <c r="H24" s="318"/>
      <c r="I24" s="317" t="e">
        <f t="shared" si="4"/>
        <v>#VALUE!</v>
      </c>
      <c r="J24" s="318"/>
      <c r="K24" s="317" t="e">
        <f t="shared" si="5"/>
        <v>#VALUE!</v>
      </c>
      <c r="L24" s="318"/>
      <c r="M24" s="317" t="e">
        <f t="shared" si="6"/>
        <v>#VALUE!</v>
      </c>
      <c r="N24" s="318"/>
      <c r="O24" s="317" t="e">
        <f t="shared" si="7"/>
        <v>#VALUE!</v>
      </c>
      <c r="P24" s="318"/>
      <c r="Q24" s="319" t="e">
        <f t="shared" si="8"/>
        <v>#VALUE!</v>
      </c>
      <c r="R24" s="318"/>
      <c r="S24" s="320" t="e">
        <f t="shared" si="1"/>
        <v>#VALUE!</v>
      </c>
      <c r="T24" s="318"/>
      <c r="U24" s="278"/>
      <c r="W24" s="336"/>
      <c r="X24" s="336"/>
    </row>
    <row r="25" spans="1:24" ht="29.65" customHeight="1" x14ac:dyDescent="0.2">
      <c r="A25" s="275">
        <v>21</v>
      </c>
      <c r="B25" s="278"/>
      <c r="C25" s="291" t="e">
        <f t="shared" si="2"/>
        <v>#VALUE!</v>
      </c>
      <c r="D25" s="307"/>
      <c r="E25" s="311" t="e">
        <f t="shared" si="0"/>
        <v>#VALUE!</v>
      </c>
      <c r="F25" s="311"/>
      <c r="G25" s="317" t="e">
        <f t="shared" si="3"/>
        <v>#VALUE!</v>
      </c>
      <c r="H25" s="318"/>
      <c r="I25" s="317" t="e">
        <f t="shared" si="4"/>
        <v>#VALUE!</v>
      </c>
      <c r="J25" s="318"/>
      <c r="K25" s="317" t="e">
        <f t="shared" si="5"/>
        <v>#VALUE!</v>
      </c>
      <c r="L25" s="318"/>
      <c r="M25" s="317" t="e">
        <f t="shared" si="6"/>
        <v>#VALUE!</v>
      </c>
      <c r="N25" s="318"/>
      <c r="O25" s="317" t="e">
        <f t="shared" si="7"/>
        <v>#VALUE!</v>
      </c>
      <c r="P25" s="318"/>
      <c r="Q25" s="319" t="e">
        <f t="shared" si="8"/>
        <v>#VALUE!</v>
      </c>
      <c r="R25" s="318"/>
      <c r="S25" s="320" t="e">
        <f t="shared" si="1"/>
        <v>#VALUE!</v>
      </c>
      <c r="T25" s="318"/>
      <c r="U25" s="278"/>
      <c r="W25" s="336"/>
      <c r="X25" s="336"/>
    </row>
    <row r="26" spans="1:24" ht="29.65" customHeight="1" x14ac:dyDescent="0.2">
      <c r="A26" s="275">
        <v>21</v>
      </c>
      <c r="B26" s="278"/>
      <c r="C26" s="291" t="e">
        <f t="shared" si="2"/>
        <v>#VALUE!</v>
      </c>
      <c r="D26" s="307"/>
      <c r="E26" s="311" t="e">
        <f t="shared" si="0"/>
        <v>#VALUE!</v>
      </c>
      <c r="F26" s="311"/>
      <c r="G26" s="317" t="e">
        <f t="shared" si="3"/>
        <v>#VALUE!</v>
      </c>
      <c r="H26" s="318"/>
      <c r="I26" s="317" t="e">
        <f t="shared" si="4"/>
        <v>#VALUE!</v>
      </c>
      <c r="J26" s="318"/>
      <c r="K26" s="317" t="e">
        <f t="shared" si="5"/>
        <v>#VALUE!</v>
      </c>
      <c r="L26" s="318"/>
      <c r="M26" s="317" t="e">
        <f t="shared" si="6"/>
        <v>#VALUE!</v>
      </c>
      <c r="N26" s="318"/>
      <c r="O26" s="317" t="e">
        <f t="shared" si="7"/>
        <v>#VALUE!</v>
      </c>
      <c r="P26" s="318"/>
      <c r="Q26" s="319" t="e">
        <f t="shared" si="8"/>
        <v>#VALUE!</v>
      </c>
      <c r="R26" s="318"/>
      <c r="S26" s="320" t="e">
        <f t="shared" si="1"/>
        <v>#VALUE!</v>
      </c>
      <c r="T26" s="318"/>
      <c r="U26" s="278"/>
      <c r="W26" s="336"/>
      <c r="X26" s="336"/>
    </row>
    <row r="27" spans="1:24" ht="29.65" customHeight="1" x14ac:dyDescent="0.2">
      <c r="A27" s="275">
        <v>21</v>
      </c>
      <c r="B27" s="278"/>
      <c r="C27" s="291" t="e">
        <f t="shared" si="2"/>
        <v>#VALUE!</v>
      </c>
      <c r="D27" s="307"/>
      <c r="E27" s="311" t="e">
        <f t="shared" si="0"/>
        <v>#VALUE!</v>
      </c>
      <c r="F27" s="311"/>
      <c r="G27" s="317" t="e">
        <f t="shared" si="3"/>
        <v>#VALUE!</v>
      </c>
      <c r="H27" s="318"/>
      <c r="I27" s="317" t="e">
        <f t="shared" si="4"/>
        <v>#VALUE!</v>
      </c>
      <c r="J27" s="318"/>
      <c r="K27" s="317" t="e">
        <f t="shared" si="5"/>
        <v>#VALUE!</v>
      </c>
      <c r="L27" s="318"/>
      <c r="M27" s="317" t="e">
        <f t="shared" si="6"/>
        <v>#VALUE!</v>
      </c>
      <c r="N27" s="318"/>
      <c r="O27" s="317" t="e">
        <f t="shared" si="7"/>
        <v>#VALUE!</v>
      </c>
      <c r="P27" s="318"/>
      <c r="Q27" s="319" t="e">
        <f t="shared" si="8"/>
        <v>#VALUE!</v>
      </c>
      <c r="R27" s="318"/>
      <c r="S27" s="320" t="e">
        <f t="shared" si="1"/>
        <v>#VALUE!</v>
      </c>
      <c r="T27" s="318"/>
      <c r="U27" s="278"/>
      <c r="W27" s="336"/>
      <c r="X27" s="336"/>
    </row>
    <row r="28" spans="1:24" ht="29.65" customHeight="1" x14ac:dyDescent="0.2">
      <c r="A28" s="275">
        <v>21</v>
      </c>
      <c r="B28" s="278"/>
      <c r="C28" s="291" t="e">
        <f t="shared" si="2"/>
        <v>#VALUE!</v>
      </c>
      <c r="D28" s="307"/>
      <c r="E28" s="311" t="e">
        <f t="shared" si="0"/>
        <v>#VALUE!</v>
      </c>
      <c r="F28" s="311"/>
      <c r="G28" s="317" t="e">
        <f t="shared" si="3"/>
        <v>#VALUE!</v>
      </c>
      <c r="H28" s="318"/>
      <c r="I28" s="317" t="e">
        <f t="shared" si="4"/>
        <v>#VALUE!</v>
      </c>
      <c r="J28" s="318"/>
      <c r="K28" s="317" t="e">
        <f t="shared" si="5"/>
        <v>#VALUE!</v>
      </c>
      <c r="L28" s="318"/>
      <c r="M28" s="317" t="e">
        <f t="shared" si="6"/>
        <v>#VALUE!</v>
      </c>
      <c r="N28" s="318"/>
      <c r="O28" s="317" t="e">
        <f t="shared" si="7"/>
        <v>#VALUE!</v>
      </c>
      <c r="P28" s="318"/>
      <c r="Q28" s="319" t="e">
        <f t="shared" si="8"/>
        <v>#VALUE!</v>
      </c>
      <c r="R28" s="318"/>
      <c r="S28" s="320" t="e">
        <f t="shared" si="1"/>
        <v>#VALUE!</v>
      </c>
      <c r="T28" s="318"/>
      <c r="U28" s="278"/>
      <c r="W28" s="336"/>
      <c r="X28" s="336"/>
    </row>
    <row r="29" spans="1:24" ht="29.65" customHeight="1" x14ac:dyDescent="0.2">
      <c r="A29" s="275">
        <v>21</v>
      </c>
      <c r="B29" s="278"/>
      <c r="C29" s="291" t="e">
        <f t="shared" si="2"/>
        <v>#VALUE!</v>
      </c>
      <c r="D29" s="307"/>
      <c r="E29" s="311" t="e">
        <f t="shared" si="0"/>
        <v>#VALUE!</v>
      </c>
      <c r="F29" s="311"/>
      <c r="G29" s="317" t="e">
        <f t="shared" si="3"/>
        <v>#VALUE!</v>
      </c>
      <c r="H29" s="318"/>
      <c r="I29" s="317" t="e">
        <f t="shared" si="4"/>
        <v>#VALUE!</v>
      </c>
      <c r="J29" s="318"/>
      <c r="K29" s="317" t="e">
        <f t="shared" si="5"/>
        <v>#VALUE!</v>
      </c>
      <c r="L29" s="318"/>
      <c r="M29" s="317" t="e">
        <f t="shared" si="6"/>
        <v>#VALUE!</v>
      </c>
      <c r="N29" s="318"/>
      <c r="O29" s="320" t="e">
        <f t="shared" si="7"/>
        <v>#VALUE!</v>
      </c>
      <c r="P29" s="318"/>
      <c r="Q29" s="319" t="e">
        <f t="shared" si="8"/>
        <v>#VALUE!</v>
      </c>
      <c r="R29" s="318"/>
      <c r="S29" s="320" t="e">
        <f t="shared" si="1"/>
        <v>#VALUE!</v>
      </c>
      <c r="T29" s="318"/>
      <c r="U29" s="278"/>
      <c r="W29" s="336"/>
      <c r="X29" s="336"/>
    </row>
    <row r="30" spans="1:24" ht="29.65" customHeight="1" x14ac:dyDescent="0.2">
      <c r="A30" s="275">
        <v>21</v>
      </c>
      <c r="B30" s="278"/>
      <c r="C30" s="291" t="e">
        <f t="shared" si="2"/>
        <v>#VALUE!</v>
      </c>
      <c r="D30" s="307"/>
      <c r="E30" s="311" t="e">
        <f t="shared" si="0"/>
        <v>#VALUE!</v>
      </c>
      <c r="F30" s="311"/>
      <c r="G30" s="317" t="e">
        <f t="shared" si="3"/>
        <v>#VALUE!</v>
      </c>
      <c r="H30" s="318"/>
      <c r="I30" s="317" t="e">
        <f t="shared" si="4"/>
        <v>#VALUE!</v>
      </c>
      <c r="J30" s="318"/>
      <c r="K30" s="317" t="e">
        <f t="shared" si="5"/>
        <v>#VALUE!</v>
      </c>
      <c r="L30" s="318"/>
      <c r="M30" s="317" t="e">
        <f t="shared" si="6"/>
        <v>#VALUE!</v>
      </c>
      <c r="N30" s="318"/>
      <c r="O30" s="317" t="e">
        <f t="shared" si="7"/>
        <v>#VALUE!</v>
      </c>
      <c r="P30" s="318"/>
      <c r="Q30" s="319" t="e">
        <f t="shared" si="8"/>
        <v>#VALUE!</v>
      </c>
      <c r="R30" s="318"/>
      <c r="S30" s="320" t="e">
        <f t="shared" si="1"/>
        <v>#VALUE!</v>
      </c>
      <c r="T30" s="318"/>
      <c r="U30" s="278"/>
      <c r="W30" s="336"/>
      <c r="X30" s="336"/>
    </row>
    <row r="31" spans="1:24" ht="29.65" customHeight="1" x14ac:dyDescent="0.2">
      <c r="A31" s="275">
        <v>21</v>
      </c>
      <c r="B31" s="278"/>
      <c r="C31" s="291" t="e">
        <f t="shared" si="2"/>
        <v>#VALUE!</v>
      </c>
      <c r="D31" s="307"/>
      <c r="E31" s="311" t="e">
        <f t="shared" si="0"/>
        <v>#VALUE!</v>
      </c>
      <c r="F31" s="311"/>
      <c r="G31" s="320" t="e">
        <f t="shared" si="3"/>
        <v>#VALUE!</v>
      </c>
      <c r="H31" s="318"/>
      <c r="I31" s="317" t="e">
        <f t="shared" si="4"/>
        <v>#VALUE!</v>
      </c>
      <c r="J31" s="318"/>
      <c r="K31" s="317" t="e">
        <f t="shared" si="5"/>
        <v>#VALUE!</v>
      </c>
      <c r="L31" s="318"/>
      <c r="M31" s="317" t="e">
        <f t="shared" si="6"/>
        <v>#VALUE!</v>
      </c>
      <c r="N31" s="318"/>
      <c r="O31" s="317" t="e">
        <f t="shared" si="7"/>
        <v>#VALUE!</v>
      </c>
      <c r="P31" s="318"/>
      <c r="Q31" s="319" t="e">
        <f t="shared" si="8"/>
        <v>#VALUE!</v>
      </c>
      <c r="R31" s="318"/>
      <c r="S31" s="320" t="e">
        <f t="shared" si="1"/>
        <v>#VALUE!</v>
      </c>
      <c r="T31" s="318"/>
      <c r="U31" s="278"/>
      <c r="W31" s="336"/>
      <c r="X31" s="336"/>
    </row>
    <row r="32" spans="1:24" ht="29.65" customHeight="1" x14ac:dyDescent="0.2">
      <c r="A32" s="275">
        <v>21</v>
      </c>
      <c r="B32" s="278"/>
      <c r="C32" s="291" t="e">
        <f t="shared" si="2"/>
        <v>#VALUE!</v>
      </c>
      <c r="D32" s="307"/>
      <c r="E32" s="311" t="e">
        <f t="shared" si="0"/>
        <v>#VALUE!</v>
      </c>
      <c r="F32" s="311"/>
      <c r="G32" s="317" t="e">
        <f t="shared" si="3"/>
        <v>#VALUE!</v>
      </c>
      <c r="H32" s="318"/>
      <c r="I32" s="317" t="e">
        <f t="shared" si="4"/>
        <v>#VALUE!</v>
      </c>
      <c r="J32" s="318"/>
      <c r="K32" s="317" t="e">
        <f t="shared" si="5"/>
        <v>#VALUE!</v>
      </c>
      <c r="L32" s="318"/>
      <c r="M32" s="317" t="e">
        <f t="shared" si="6"/>
        <v>#VALUE!</v>
      </c>
      <c r="N32" s="318"/>
      <c r="O32" s="317" t="e">
        <f t="shared" si="7"/>
        <v>#VALUE!</v>
      </c>
      <c r="P32" s="318"/>
      <c r="Q32" s="319" t="e">
        <f t="shared" si="8"/>
        <v>#VALUE!</v>
      </c>
      <c r="R32" s="318"/>
      <c r="S32" s="320" t="e">
        <f t="shared" si="1"/>
        <v>#VALUE!</v>
      </c>
      <c r="T32" s="318"/>
      <c r="U32" s="278"/>
      <c r="W32" s="336"/>
      <c r="X32" s="336"/>
    </row>
    <row r="33" spans="1:24" ht="29.65" customHeight="1" x14ac:dyDescent="0.2">
      <c r="A33" s="275">
        <v>21</v>
      </c>
      <c r="B33" s="278"/>
      <c r="C33" s="291" t="e">
        <f t="shared" si="2"/>
        <v>#VALUE!</v>
      </c>
      <c r="D33" s="307"/>
      <c r="E33" s="311" t="e">
        <f t="shared" si="0"/>
        <v>#VALUE!</v>
      </c>
      <c r="F33" s="311"/>
      <c r="G33" s="317" t="e">
        <f t="shared" si="3"/>
        <v>#VALUE!</v>
      </c>
      <c r="H33" s="318"/>
      <c r="I33" s="317" t="e">
        <f t="shared" si="4"/>
        <v>#VALUE!</v>
      </c>
      <c r="J33" s="318"/>
      <c r="K33" s="317" t="e">
        <f t="shared" si="5"/>
        <v>#VALUE!</v>
      </c>
      <c r="L33" s="318"/>
      <c r="M33" s="317" t="e">
        <f t="shared" si="6"/>
        <v>#VALUE!</v>
      </c>
      <c r="N33" s="318"/>
      <c r="O33" s="317" t="e">
        <f t="shared" si="7"/>
        <v>#VALUE!</v>
      </c>
      <c r="P33" s="318"/>
      <c r="Q33" s="319" t="e">
        <f t="shared" si="8"/>
        <v>#VALUE!</v>
      </c>
      <c r="R33" s="318"/>
      <c r="S33" s="320" t="e">
        <f t="shared" si="1"/>
        <v>#VALUE!</v>
      </c>
      <c r="T33" s="318"/>
      <c r="U33" s="278"/>
      <c r="W33" s="336"/>
      <c r="X33" s="336"/>
    </row>
    <row r="34" spans="1:24" ht="29.65" customHeight="1" x14ac:dyDescent="0.2">
      <c r="A34" s="275">
        <v>21</v>
      </c>
      <c r="B34" s="278"/>
      <c r="C34" s="291" t="e">
        <f t="shared" si="2"/>
        <v>#VALUE!</v>
      </c>
      <c r="D34" s="307"/>
      <c r="E34" s="311" t="e">
        <f t="shared" si="0"/>
        <v>#VALUE!</v>
      </c>
      <c r="F34" s="311"/>
      <c r="G34" s="317" t="e">
        <f t="shared" si="3"/>
        <v>#VALUE!</v>
      </c>
      <c r="H34" s="318"/>
      <c r="I34" s="317" t="e">
        <f t="shared" si="4"/>
        <v>#VALUE!</v>
      </c>
      <c r="J34" s="318"/>
      <c r="K34" s="317" t="e">
        <f t="shared" si="5"/>
        <v>#VALUE!</v>
      </c>
      <c r="L34" s="318"/>
      <c r="M34" s="317" t="e">
        <f t="shared" si="6"/>
        <v>#VALUE!</v>
      </c>
      <c r="N34" s="318"/>
      <c r="O34" s="317" t="e">
        <f t="shared" si="7"/>
        <v>#VALUE!</v>
      </c>
      <c r="P34" s="318"/>
      <c r="Q34" s="319" t="e">
        <f t="shared" si="8"/>
        <v>#VALUE!</v>
      </c>
      <c r="R34" s="318"/>
      <c r="S34" s="320" t="e">
        <f t="shared" si="1"/>
        <v>#VALUE!</v>
      </c>
      <c r="T34" s="318"/>
      <c r="U34" s="278"/>
      <c r="W34" s="336"/>
      <c r="X34" s="336"/>
    </row>
    <row r="35" spans="1:24" ht="29.65" customHeight="1" x14ac:dyDescent="0.2">
      <c r="A35" s="275">
        <v>21</v>
      </c>
      <c r="B35" s="278"/>
      <c r="C35" s="291" t="e">
        <f t="shared" si="2"/>
        <v>#VALUE!</v>
      </c>
      <c r="D35" s="307"/>
      <c r="E35" s="311" t="e">
        <f t="shared" si="0"/>
        <v>#VALUE!</v>
      </c>
      <c r="F35" s="311"/>
      <c r="G35" s="317" t="e">
        <f t="shared" si="3"/>
        <v>#VALUE!</v>
      </c>
      <c r="H35" s="318"/>
      <c r="I35" s="317" t="e">
        <f t="shared" si="4"/>
        <v>#VALUE!</v>
      </c>
      <c r="J35" s="318"/>
      <c r="K35" s="317" t="e">
        <f t="shared" si="5"/>
        <v>#VALUE!</v>
      </c>
      <c r="L35" s="318"/>
      <c r="M35" s="320" t="e">
        <f t="shared" si="6"/>
        <v>#VALUE!</v>
      </c>
      <c r="N35" s="318"/>
      <c r="O35" s="317" t="e">
        <f t="shared" si="7"/>
        <v>#VALUE!</v>
      </c>
      <c r="P35" s="318"/>
      <c r="Q35" s="319" t="e">
        <f t="shared" si="8"/>
        <v>#VALUE!</v>
      </c>
      <c r="R35" s="318"/>
      <c r="S35" s="320" t="e">
        <f t="shared" si="1"/>
        <v>#VALUE!</v>
      </c>
      <c r="T35" s="318"/>
      <c r="U35" s="278"/>
      <c r="W35" s="336"/>
      <c r="X35" s="336"/>
    </row>
    <row r="36" spans="1:24" ht="29.65" customHeight="1" x14ac:dyDescent="0.2">
      <c r="A36" s="275">
        <v>21</v>
      </c>
      <c r="B36" s="278"/>
      <c r="C36" s="291" t="e">
        <f t="shared" si="2"/>
        <v>#VALUE!</v>
      </c>
      <c r="D36" s="307"/>
      <c r="E36" s="311" t="e">
        <f t="shared" si="0"/>
        <v>#VALUE!</v>
      </c>
      <c r="F36" s="311"/>
      <c r="G36" s="317" t="e">
        <f t="shared" si="3"/>
        <v>#VALUE!</v>
      </c>
      <c r="H36" s="318"/>
      <c r="I36" s="317" t="e">
        <f t="shared" si="4"/>
        <v>#VALUE!</v>
      </c>
      <c r="J36" s="318"/>
      <c r="K36" s="317" t="e">
        <f t="shared" si="5"/>
        <v>#VALUE!</v>
      </c>
      <c r="L36" s="318"/>
      <c r="M36" s="317" t="e">
        <f t="shared" si="6"/>
        <v>#VALUE!</v>
      </c>
      <c r="N36" s="318"/>
      <c r="O36" s="317" t="e">
        <f t="shared" si="7"/>
        <v>#VALUE!</v>
      </c>
      <c r="P36" s="318"/>
      <c r="Q36" s="319" t="e">
        <f t="shared" si="8"/>
        <v>#VALUE!</v>
      </c>
      <c r="R36" s="318"/>
      <c r="S36" s="320" t="e">
        <f t="shared" si="1"/>
        <v>#VALUE!</v>
      </c>
      <c r="T36" s="318"/>
      <c r="U36" s="278"/>
      <c r="W36" s="336"/>
      <c r="X36" s="336"/>
    </row>
    <row r="37" spans="1:24" ht="29.65" customHeight="1" x14ac:dyDescent="0.2">
      <c r="A37" s="275">
        <v>21</v>
      </c>
      <c r="B37" s="278"/>
      <c r="C37" s="291" t="e">
        <f t="shared" si="2"/>
        <v>#VALUE!</v>
      </c>
      <c r="D37" s="307"/>
      <c r="E37" s="311" t="e">
        <f t="shared" si="0"/>
        <v>#VALUE!</v>
      </c>
      <c r="F37" s="311"/>
      <c r="G37" s="317" t="e">
        <f t="shared" si="3"/>
        <v>#VALUE!</v>
      </c>
      <c r="H37" s="318"/>
      <c r="I37" s="320" t="e">
        <f t="shared" si="4"/>
        <v>#VALUE!</v>
      </c>
      <c r="J37" s="318"/>
      <c r="K37" s="317" t="e">
        <f t="shared" si="5"/>
        <v>#VALUE!</v>
      </c>
      <c r="L37" s="318"/>
      <c r="M37" s="317" t="e">
        <f t="shared" si="6"/>
        <v>#VALUE!</v>
      </c>
      <c r="N37" s="318"/>
      <c r="O37" s="317" t="e">
        <f t="shared" si="7"/>
        <v>#VALUE!</v>
      </c>
      <c r="P37" s="318"/>
      <c r="Q37" s="319" t="e">
        <f t="shared" si="8"/>
        <v>#VALUE!</v>
      </c>
      <c r="R37" s="318"/>
      <c r="S37" s="320" t="e">
        <f t="shared" si="1"/>
        <v>#VALUE!</v>
      </c>
      <c r="T37" s="318"/>
      <c r="U37" s="278"/>
      <c r="W37" s="336"/>
      <c r="X37" s="336"/>
    </row>
    <row r="38" spans="1:24" ht="29.65" customHeight="1" x14ac:dyDescent="0.2">
      <c r="A38" s="275">
        <v>21</v>
      </c>
      <c r="B38" s="278"/>
      <c r="C38" s="291" t="e">
        <f t="shared" si="2"/>
        <v>#VALUE!</v>
      </c>
      <c r="D38" s="307"/>
      <c r="E38" s="311" t="e">
        <f t="shared" si="0"/>
        <v>#VALUE!</v>
      </c>
      <c r="F38" s="311"/>
      <c r="G38" s="317" t="e">
        <f t="shared" si="3"/>
        <v>#VALUE!</v>
      </c>
      <c r="H38" s="318"/>
      <c r="I38" s="317" t="e">
        <f t="shared" si="4"/>
        <v>#VALUE!</v>
      </c>
      <c r="J38" s="318"/>
      <c r="K38" s="317" t="e">
        <f t="shared" si="5"/>
        <v>#VALUE!</v>
      </c>
      <c r="L38" s="318"/>
      <c r="M38" s="317" t="e">
        <f t="shared" si="6"/>
        <v>#VALUE!</v>
      </c>
      <c r="N38" s="318"/>
      <c r="O38" s="317" t="e">
        <f t="shared" si="7"/>
        <v>#VALUE!</v>
      </c>
      <c r="P38" s="318"/>
      <c r="Q38" s="319" t="e">
        <f t="shared" si="8"/>
        <v>#VALUE!</v>
      </c>
      <c r="R38" s="318"/>
      <c r="S38" s="320" t="e">
        <f t="shared" si="1"/>
        <v>#VALUE!</v>
      </c>
      <c r="T38" s="318"/>
      <c r="U38" s="278"/>
      <c r="W38" s="336"/>
      <c r="X38" s="336"/>
    </row>
    <row r="39" spans="1:24" ht="29.65" customHeight="1" x14ac:dyDescent="0.2">
      <c r="A39" s="275">
        <v>21</v>
      </c>
      <c r="B39" s="278"/>
      <c r="C39" s="291" t="e">
        <f t="shared" si="2"/>
        <v>#VALUE!</v>
      </c>
      <c r="D39" s="307"/>
      <c r="E39" s="311" t="e">
        <f t="shared" si="0"/>
        <v>#VALUE!</v>
      </c>
      <c r="F39" s="311"/>
      <c r="G39" s="317" t="e">
        <f t="shared" si="3"/>
        <v>#VALUE!</v>
      </c>
      <c r="H39" s="318"/>
      <c r="I39" s="317" t="e">
        <f t="shared" si="4"/>
        <v>#VALUE!</v>
      </c>
      <c r="J39" s="318"/>
      <c r="K39" s="317" t="e">
        <f t="shared" si="5"/>
        <v>#VALUE!</v>
      </c>
      <c r="L39" s="318"/>
      <c r="M39" s="317" t="e">
        <f t="shared" si="6"/>
        <v>#VALUE!</v>
      </c>
      <c r="N39" s="318"/>
      <c r="O39" s="317" t="e">
        <f t="shared" si="7"/>
        <v>#VALUE!</v>
      </c>
      <c r="P39" s="318"/>
      <c r="Q39" s="319" t="e">
        <f t="shared" si="8"/>
        <v>#VALUE!</v>
      </c>
      <c r="R39" s="318"/>
      <c r="S39" s="320" t="e">
        <f t="shared" si="1"/>
        <v>#VALUE!</v>
      </c>
      <c r="T39" s="318"/>
      <c r="U39" s="278"/>
      <c r="W39" s="336"/>
      <c r="X39" s="336"/>
    </row>
    <row r="40" spans="1:24" ht="29.65" customHeight="1" x14ac:dyDescent="0.2">
      <c r="A40" s="275">
        <v>21</v>
      </c>
      <c r="B40" s="278"/>
      <c r="C40" s="291" t="e">
        <f t="shared" si="2"/>
        <v>#VALUE!</v>
      </c>
      <c r="D40" s="307"/>
      <c r="E40" s="311" t="e">
        <f t="shared" si="0"/>
        <v>#VALUE!</v>
      </c>
      <c r="F40" s="311"/>
      <c r="G40" s="317" t="e">
        <f t="shared" si="3"/>
        <v>#VALUE!</v>
      </c>
      <c r="H40" s="318"/>
      <c r="I40" s="317" t="e">
        <f t="shared" si="4"/>
        <v>#VALUE!</v>
      </c>
      <c r="J40" s="318"/>
      <c r="K40" s="317" t="e">
        <f t="shared" si="5"/>
        <v>#VALUE!</v>
      </c>
      <c r="L40" s="318"/>
      <c r="M40" s="317" t="e">
        <f t="shared" si="6"/>
        <v>#VALUE!</v>
      </c>
      <c r="N40" s="318"/>
      <c r="O40" s="317" t="e">
        <f t="shared" si="7"/>
        <v>#VALUE!</v>
      </c>
      <c r="P40" s="318"/>
      <c r="Q40" s="319" t="e">
        <f t="shared" si="8"/>
        <v>#VALUE!</v>
      </c>
      <c r="R40" s="318"/>
      <c r="S40" s="320" t="e">
        <f t="shared" si="1"/>
        <v>#VALUE!</v>
      </c>
      <c r="T40" s="318"/>
      <c r="U40" s="278"/>
      <c r="W40" s="336"/>
      <c r="X40" s="336"/>
    </row>
    <row r="41" spans="1:24" ht="29.65" customHeight="1" x14ac:dyDescent="0.2">
      <c r="A41" s="275">
        <v>21</v>
      </c>
      <c r="B41" s="278"/>
      <c r="C41" s="291" t="e">
        <f t="shared" si="2"/>
        <v>#VALUE!</v>
      </c>
      <c r="D41" s="307"/>
      <c r="E41" s="311" t="e">
        <f t="shared" si="0"/>
        <v>#VALUE!</v>
      </c>
      <c r="F41" s="311"/>
      <c r="G41" s="320" t="e">
        <f t="shared" si="3"/>
        <v>#VALUE!</v>
      </c>
      <c r="H41" s="318"/>
      <c r="I41" s="317" t="e">
        <f t="shared" si="4"/>
        <v>#VALUE!</v>
      </c>
      <c r="J41" s="318"/>
      <c r="K41" s="317" t="e">
        <f t="shared" si="5"/>
        <v>#VALUE!</v>
      </c>
      <c r="L41" s="318"/>
      <c r="M41" s="317" t="e">
        <f t="shared" si="6"/>
        <v>#VALUE!</v>
      </c>
      <c r="N41" s="318"/>
      <c r="O41" s="317" t="e">
        <f t="shared" si="7"/>
        <v>#VALUE!</v>
      </c>
      <c r="P41" s="318"/>
      <c r="Q41" s="319" t="e">
        <f t="shared" si="8"/>
        <v>#VALUE!</v>
      </c>
      <c r="R41" s="318"/>
      <c r="S41" s="320" t="e">
        <f t="shared" si="1"/>
        <v>#VALUE!</v>
      </c>
      <c r="T41" s="318"/>
      <c r="U41" s="278"/>
      <c r="W41" s="336"/>
      <c r="X41" s="336"/>
    </row>
    <row r="42" spans="1:24" ht="29.65" customHeight="1" x14ac:dyDescent="0.2">
      <c r="A42" s="275">
        <v>21</v>
      </c>
      <c r="B42" s="278"/>
      <c r="C42" s="291" t="e">
        <f t="shared" si="2"/>
        <v>#VALUE!</v>
      </c>
      <c r="D42" s="307"/>
      <c r="E42" s="311" t="e">
        <f t="shared" si="0"/>
        <v>#VALUE!</v>
      </c>
      <c r="F42" s="311"/>
      <c r="G42" s="317" t="e">
        <f t="shared" si="3"/>
        <v>#VALUE!</v>
      </c>
      <c r="H42" s="318"/>
      <c r="I42" s="317" t="e">
        <f t="shared" si="4"/>
        <v>#VALUE!</v>
      </c>
      <c r="J42" s="318"/>
      <c r="K42" s="317" t="e">
        <f t="shared" si="5"/>
        <v>#VALUE!</v>
      </c>
      <c r="L42" s="318"/>
      <c r="M42" s="317" t="e">
        <f t="shared" si="6"/>
        <v>#VALUE!</v>
      </c>
      <c r="N42" s="318"/>
      <c r="O42" s="317" t="e">
        <f t="shared" si="7"/>
        <v>#VALUE!</v>
      </c>
      <c r="P42" s="318"/>
      <c r="Q42" s="319" t="e">
        <f t="shared" si="8"/>
        <v>#VALUE!</v>
      </c>
      <c r="R42" s="318"/>
      <c r="S42" s="320" t="e">
        <f t="shared" si="1"/>
        <v>#VALUE!</v>
      </c>
      <c r="T42" s="318"/>
      <c r="U42" s="278"/>
      <c r="W42" s="336"/>
      <c r="X42" s="336"/>
    </row>
    <row r="43" spans="1:24" ht="29.65" customHeight="1" x14ac:dyDescent="0.2">
      <c r="A43" s="275">
        <v>21</v>
      </c>
      <c r="B43" s="278"/>
      <c r="C43" s="291" t="e">
        <f t="shared" si="2"/>
        <v>#VALUE!</v>
      </c>
      <c r="D43" s="307"/>
      <c r="E43" s="311" t="e">
        <f t="shared" si="0"/>
        <v>#VALUE!</v>
      </c>
      <c r="F43" s="311"/>
      <c r="G43" s="317" t="e">
        <f t="shared" si="3"/>
        <v>#VALUE!</v>
      </c>
      <c r="H43" s="318"/>
      <c r="I43" s="317" t="e">
        <f t="shared" si="4"/>
        <v>#VALUE!</v>
      </c>
      <c r="J43" s="318"/>
      <c r="K43" s="317" t="e">
        <f t="shared" si="5"/>
        <v>#VALUE!</v>
      </c>
      <c r="L43" s="318"/>
      <c r="M43" s="317" t="e">
        <f t="shared" si="6"/>
        <v>#VALUE!</v>
      </c>
      <c r="N43" s="318"/>
      <c r="O43" s="317" t="e">
        <f t="shared" si="7"/>
        <v>#VALUE!</v>
      </c>
      <c r="P43" s="318"/>
      <c r="Q43" s="319" t="e">
        <f t="shared" si="8"/>
        <v>#VALUE!</v>
      </c>
      <c r="R43" s="318"/>
      <c r="S43" s="320" t="e">
        <f t="shared" si="1"/>
        <v>#VALUE!</v>
      </c>
      <c r="T43" s="318"/>
      <c r="U43" s="278"/>
      <c r="W43" s="336"/>
      <c r="X43" s="336"/>
    </row>
    <row r="44" spans="1:24" ht="29.65" customHeight="1" x14ac:dyDescent="0.2">
      <c r="A44" s="275">
        <v>21</v>
      </c>
      <c r="B44" s="278"/>
      <c r="C44" s="291" t="e">
        <f t="shared" si="2"/>
        <v>#VALUE!</v>
      </c>
      <c r="D44" s="307"/>
      <c r="E44" s="311" t="e">
        <f t="shared" si="0"/>
        <v>#VALUE!</v>
      </c>
      <c r="F44" s="311"/>
      <c r="G44" s="317" t="e">
        <f t="shared" si="3"/>
        <v>#VALUE!</v>
      </c>
      <c r="H44" s="318"/>
      <c r="I44" s="317" t="e">
        <f t="shared" si="4"/>
        <v>#VALUE!</v>
      </c>
      <c r="J44" s="318"/>
      <c r="K44" s="317" t="e">
        <f t="shared" si="5"/>
        <v>#VALUE!</v>
      </c>
      <c r="L44" s="318"/>
      <c r="M44" s="317" t="e">
        <f t="shared" si="6"/>
        <v>#VALUE!</v>
      </c>
      <c r="N44" s="318"/>
      <c r="O44" s="317" t="e">
        <f t="shared" si="7"/>
        <v>#VALUE!</v>
      </c>
      <c r="P44" s="318"/>
      <c r="Q44" s="319" t="e">
        <f t="shared" si="8"/>
        <v>#VALUE!</v>
      </c>
      <c r="R44" s="318"/>
      <c r="S44" s="320" t="e">
        <f t="shared" si="1"/>
        <v>#VALUE!</v>
      </c>
      <c r="T44" s="318"/>
      <c r="U44" s="278"/>
      <c r="W44" s="336"/>
      <c r="X44" s="336"/>
    </row>
    <row r="45" spans="1:24" ht="29.65" customHeight="1" x14ac:dyDescent="0.2">
      <c r="A45" s="275">
        <v>21</v>
      </c>
      <c r="B45" s="278"/>
      <c r="C45" s="291" t="e">
        <f t="shared" si="2"/>
        <v>#VALUE!</v>
      </c>
      <c r="D45" s="307"/>
      <c r="E45" s="311" t="e">
        <f t="shared" si="0"/>
        <v>#VALUE!</v>
      </c>
      <c r="F45" s="311"/>
      <c r="G45" s="317" t="e">
        <f t="shared" si="3"/>
        <v>#VALUE!</v>
      </c>
      <c r="H45" s="318"/>
      <c r="I45" s="317" t="e">
        <f t="shared" si="4"/>
        <v>#VALUE!</v>
      </c>
      <c r="J45" s="318"/>
      <c r="K45" s="317" t="e">
        <f t="shared" si="5"/>
        <v>#VALUE!</v>
      </c>
      <c r="L45" s="318"/>
      <c r="M45" s="317" t="e">
        <f t="shared" si="6"/>
        <v>#VALUE!</v>
      </c>
      <c r="N45" s="318"/>
      <c r="O45" s="317" t="e">
        <f t="shared" si="7"/>
        <v>#VALUE!</v>
      </c>
      <c r="P45" s="318"/>
      <c r="Q45" s="319" t="e">
        <f t="shared" si="8"/>
        <v>#VALUE!</v>
      </c>
      <c r="R45" s="318"/>
      <c r="S45" s="320" t="e">
        <f t="shared" si="1"/>
        <v>#VALUE!</v>
      </c>
      <c r="T45" s="318"/>
      <c r="U45" s="278"/>
      <c r="W45" s="336"/>
      <c r="X45" s="336"/>
    </row>
    <row r="46" spans="1:24" ht="29.65" customHeight="1" x14ac:dyDescent="0.2">
      <c r="A46" s="275">
        <v>21</v>
      </c>
      <c r="B46" s="278"/>
      <c r="C46" s="291" t="e">
        <f t="shared" si="2"/>
        <v>#VALUE!</v>
      </c>
      <c r="D46" s="307"/>
      <c r="E46" s="311" t="e">
        <f t="shared" si="0"/>
        <v>#VALUE!</v>
      </c>
      <c r="F46" s="311"/>
      <c r="G46" s="317" t="e">
        <f t="shared" si="3"/>
        <v>#VALUE!</v>
      </c>
      <c r="H46" s="318"/>
      <c r="I46" s="317" t="e">
        <f t="shared" si="4"/>
        <v>#VALUE!</v>
      </c>
      <c r="J46" s="318"/>
      <c r="K46" s="317" t="e">
        <f t="shared" si="5"/>
        <v>#VALUE!</v>
      </c>
      <c r="L46" s="318"/>
      <c r="M46" s="320" t="e">
        <f t="shared" si="6"/>
        <v>#VALUE!</v>
      </c>
      <c r="N46" s="318"/>
      <c r="O46" s="317" t="e">
        <f t="shared" si="7"/>
        <v>#VALUE!</v>
      </c>
      <c r="P46" s="318"/>
      <c r="Q46" s="319" t="e">
        <f t="shared" si="8"/>
        <v>#VALUE!</v>
      </c>
      <c r="R46" s="318"/>
      <c r="S46" s="320" t="e">
        <f t="shared" si="1"/>
        <v>#VALUE!</v>
      </c>
      <c r="T46" s="318"/>
      <c r="U46" s="278"/>
      <c r="W46" s="336"/>
      <c r="X46" s="336"/>
    </row>
    <row r="47" spans="1:24" ht="29.65" customHeight="1" x14ac:dyDescent="0.2">
      <c r="A47" s="275">
        <v>21</v>
      </c>
      <c r="B47" s="278"/>
      <c r="C47" s="291" t="e">
        <f t="shared" si="2"/>
        <v>#VALUE!</v>
      </c>
      <c r="D47" s="307"/>
      <c r="E47" s="311" t="e">
        <f t="shared" si="0"/>
        <v>#VALUE!</v>
      </c>
      <c r="F47" s="311"/>
      <c r="G47" s="320" t="e">
        <f t="shared" si="3"/>
        <v>#VALUE!</v>
      </c>
      <c r="H47" s="318"/>
      <c r="I47" s="320" t="e">
        <f t="shared" si="4"/>
        <v>#VALUE!</v>
      </c>
      <c r="J47" s="318"/>
      <c r="K47" s="320" t="e">
        <f t="shared" si="5"/>
        <v>#VALUE!</v>
      </c>
      <c r="L47" s="318"/>
      <c r="M47" s="317" t="e">
        <f t="shared" si="6"/>
        <v>#VALUE!</v>
      </c>
      <c r="N47" s="318"/>
      <c r="O47" s="317" t="e">
        <f t="shared" si="7"/>
        <v>#VALUE!</v>
      </c>
      <c r="P47" s="318"/>
      <c r="Q47" s="319" t="e">
        <f t="shared" si="8"/>
        <v>#VALUE!</v>
      </c>
      <c r="R47" s="318"/>
      <c r="S47" s="320" t="e">
        <f t="shared" si="1"/>
        <v>#VALUE!</v>
      </c>
      <c r="T47" s="318"/>
      <c r="U47" s="278"/>
      <c r="W47" s="336"/>
      <c r="X47" s="336"/>
    </row>
    <row r="48" spans="1:24" ht="29.65" customHeight="1" x14ac:dyDescent="0.2">
      <c r="A48" s="275">
        <v>21</v>
      </c>
      <c r="B48" s="278"/>
      <c r="C48" s="291" t="e">
        <f t="shared" si="2"/>
        <v>#VALUE!</v>
      </c>
      <c r="D48" s="307"/>
      <c r="E48" s="311" t="e">
        <f t="shared" si="0"/>
        <v>#VALUE!</v>
      </c>
      <c r="F48" s="311"/>
      <c r="G48" s="317" t="e">
        <f t="shared" si="3"/>
        <v>#VALUE!</v>
      </c>
      <c r="H48" s="318"/>
      <c r="I48" s="317" t="e">
        <f t="shared" si="4"/>
        <v>#VALUE!</v>
      </c>
      <c r="J48" s="318"/>
      <c r="K48" s="317" t="e">
        <f t="shared" si="5"/>
        <v>#VALUE!</v>
      </c>
      <c r="L48" s="318"/>
      <c r="M48" s="317" t="e">
        <f t="shared" si="6"/>
        <v>#VALUE!</v>
      </c>
      <c r="N48" s="318"/>
      <c r="O48" s="317" t="e">
        <f t="shared" si="7"/>
        <v>#VALUE!</v>
      </c>
      <c r="P48" s="318"/>
      <c r="Q48" s="319" t="e">
        <f t="shared" si="8"/>
        <v>#VALUE!</v>
      </c>
      <c r="R48" s="318"/>
      <c r="S48" s="320" t="e">
        <f t="shared" si="1"/>
        <v>#VALUE!</v>
      </c>
      <c r="T48" s="318"/>
      <c r="U48" s="278"/>
      <c r="W48" s="336"/>
      <c r="X48" s="336"/>
    </row>
    <row r="49" spans="1:24" ht="29.65" customHeight="1" x14ac:dyDescent="0.2">
      <c r="A49" s="275">
        <v>21</v>
      </c>
      <c r="B49" s="278"/>
      <c r="C49" s="291" t="e">
        <f t="shared" si="2"/>
        <v>#VALUE!</v>
      </c>
      <c r="D49" s="307"/>
      <c r="E49" s="311" t="e">
        <f t="shared" si="0"/>
        <v>#VALUE!</v>
      </c>
      <c r="F49" s="311"/>
      <c r="G49" s="317" t="e">
        <f t="shared" si="3"/>
        <v>#VALUE!</v>
      </c>
      <c r="H49" s="318"/>
      <c r="I49" s="317" t="e">
        <f t="shared" si="4"/>
        <v>#VALUE!</v>
      </c>
      <c r="J49" s="318"/>
      <c r="K49" s="317" t="e">
        <f t="shared" si="5"/>
        <v>#VALUE!</v>
      </c>
      <c r="L49" s="318"/>
      <c r="M49" s="317" t="e">
        <f t="shared" si="6"/>
        <v>#VALUE!</v>
      </c>
      <c r="N49" s="318"/>
      <c r="O49" s="317" t="e">
        <f t="shared" si="7"/>
        <v>#VALUE!</v>
      </c>
      <c r="P49" s="318"/>
      <c r="Q49" s="319" t="e">
        <f t="shared" si="8"/>
        <v>#VALUE!</v>
      </c>
      <c r="R49" s="318"/>
      <c r="S49" s="320" t="e">
        <f t="shared" si="1"/>
        <v>#VALUE!</v>
      </c>
      <c r="T49" s="318"/>
      <c r="U49" s="278"/>
      <c r="W49" s="336"/>
      <c r="X49" s="336"/>
    </row>
    <row r="50" spans="1:24" ht="29.65" customHeight="1" x14ac:dyDescent="0.2">
      <c r="A50" s="275">
        <v>21</v>
      </c>
      <c r="B50" s="278"/>
      <c r="C50" s="291" t="e">
        <f t="shared" si="2"/>
        <v>#VALUE!</v>
      </c>
      <c r="D50" s="307"/>
      <c r="E50" s="311" t="e">
        <f t="shared" si="0"/>
        <v>#VALUE!</v>
      </c>
      <c r="F50" s="311"/>
      <c r="G50" s="317" t="e">
        <f t="shared" si="3"/>
        <v>#VALUE!</v>
      </c>
      <c r="H50" s="318"/>
      <c r="I50" s="317" t="e">
        <f t="shared" si="4"/>
        <v>#VALUE!</v>
      </c>
      <c r="J50" s="318"/>
      <c r="K50" s="317" t="e">
        <f t="shared" si="5"/>
        <v>#VALUE!</v>
      </c>
      <c r="L50" s="318"/>
      <c r="M50" s="317" t="e">
        <f t="shared" si="6"/>
        <v>#VALUE!</v>
      </c>
      <c r="N50" s="318"/>
      <c r="O50" s="317" t="e">
        <f t="shared" si="7"/>
        <v>#VALUE!</v>
      </c>
      <c r="P50" s="318"/>
      <c r="Q50" s="319" t="e">
        <f t="shared" si="8"/>
        <v>#VALUE!</v>
      </c>
      <c r="R50" s="318"/>
      <c r="S50" s="320" t="e">
        <f t="shared" si="1"/>
        <v>#VALUE!</v>
      </c>
      <c r="T50" s="318"/>
      <c r="U50" s="278"/>
      <c r="W50" s="336"/>
      <c r="X50" s="336"/>
    </row>
    <row r="51" spans="1:24" ht="29.65" customHeight="1" x14ac:dyDescent="0.2">
      <c r="A51" s="275">
        <v>21</v>
      </c>
      <c r="B51" s="278"/>
      <c r="C51" s="291" t="e">
        <f t="shared" si="2"/>
        <v>#VALUE!</v>
      </c>
      <c r="D51" s="307"/>
      <c r="E51" s="311" t="e">
        <f t="shared" si="0"/>
        <v>#VALUE!</v>
      </c>
      <c r="F51" s="311"/>
      <c r="G51" s="317" t="e">
        <f t="shared" si="3"/>
        <v>#VALUE!</v>
      </c>
      <c r="H51" s="318"/>
      <c r="I51" s="317" t="e">
        <f t="shared" si="4"/>
        <v>#VALUE!</v>
      </c>
      <c r="J51" s="318"/>
      <c r="K51" s="317" t="e">
        <f t="shared" si="5"/>
        <v>#VALUE!</v>
      </c>
      <c r="L51" s="318"/>
      <c r="M51" s="317" t="e">
        <f t="shared" si="6"/>
        <v>#VALUE!</v>
      </c>
      <c r="N51" s="318"/>
      <c r="O51" s="317" t="e">
        <f t="shared" si="7"/>
        <v>#VALUE!</v>
      </c>
      <c r="P51" s="318"/>
      <c r="Q51" s="319" t="e">
        <f t="shared" si="8"/>
        <v>#VALUE!</v>
      </c>
      <c r="R51" s="318"/>
      <c r="S51" s="320" t="e">
        <f t="shared" si="1"/>
        <v>#VALUE!</v>
      </c>
      <c r="T51" s="318"/>
      <c r="U51" s="278"/>
      <c r="W51" s="336"/>
      <c r="X51" s="336"/>
    </row>
    <row r="52" spans="1:24" ht="29.65" customHeight="1" x14ac:dyDescent="0.2">
      <c r="A52" s="275">
        <v>21</v>
      </c>
      <c r="B52" s="278"/>
      <c r="C52" s="291" t="e">
        <f t="shared" si="2"/>
        <v>#VALUE!</v>
      </c>
      <c r="D52" s="307"/>
      <c r="E52" s="311" t="e">
        <f t="shared" si="0"/>
        <v>#VALUE!</v>
      </c>
      <c r="F52" s="311"/>
      <c r="G52" s="317" t="e">
        <f t="shared" si="3"/>
        <v>#VALUE!</v>
      </c>
      <c r="H52" s="318"/>
      <c r="I52" s="317" t="e">
        <f t="shared" si="4"/>
        <v>#VALUE!</v>
      </c>
      <c r="J52" s="318"/>
      <c r="K52" s="317" t="e">
        <f t="shared" si="5"/>
        <v>#VALUE!</v>
      </c>
      <c r="L52" s="318"/>
      <c r="M52" s="317" t="e">
        <f t="shared" si="6"/>
        <v>#VALUE!</v>
      </c>
      <c r="N52" s="318"/>
      <c r="O52" s="317" t="e">
        <f t="shared" si="7"/>
        <v>#VALUE!</v>
      </c>
      <c r="P52" s="318"/>
      <c r="Q52" s="319" t="e">
        <f t="shared" si="8"/>
        <v>#VALUE!</v>
      </c>
      <c r="R52" s="318"/>
      <c r="S52" s="320" t="e">
        <f t="shared" si="1"/>
        <v>#VALUE!</v>
      </c>
      <c r="T52" s="318"/>
      <c r="U52" s="278"/>
      <c r="W52" s="336"/>
      <c r="X52" s="336"/>
    </row>
    <row r="53" spans="1:24" ht="29.65" customHeight="1" x14ac:dyDescent="0.2">
      <c r="A53" s="275">
        <v>21</v>
      </c>
      <c r="B53" s="278"/>
      <c r="C53" s="291" t="e">
        <f t="shared" si="2"/>
        <v>#VALUE!</v>
      </c>
      <c r="D53" s="307"/>
      <c r="E53" s="311" t="e">
        <f t="shared" si="0"/>
        <v>#VALUE!</v>
      </c>
      <c r="F53" s="311"/>
      <c r="G53" s="317" t="e">
        <f t="shared" si="3"/>
        <v>#VALUE!</v>
      </c>
      <c r="H53" s="318"/>
      <c r="I53" s="317" t="e">
        <f t="shared" si="4"/>
        <v>#VALUE!</v>
      </c>
      <c r="J53" s="318"/>
      <c r="K53" s="317" t="e">
        <f t="shared" si="5"/>
        <v>#VALUE!</v>
      </c>
      <c r="L53" s="318"/>
      <c r="M53" s="317" t="e">
        <f t="shared" si="6"/>
        <v>#VALUE!</v>
      </c>
      <c r="N53" s="318"/>
      <c r="O53" s="317" t="e">
        <f t="shared" si="7"/>
        <v>#VALUE!</v>
      </c>
      <c r="P53" s="318"/>
      <c r="Q53" s="319" t="e">
        <f t="shared" si="8"/>
        <v>#VALUE!</v>
      </c>
      <c r="R53" s="318"/>
      <c r="S53" s="320" t="e">
        <f t="shared" si="1"/>
        <v>#VALUE!</v>
      </c>
      <c r="T53" s="318"/>
      <c r="U53" s="278"/>
      <c r="W53" s="336"/>
      <c r="X53" s="336"/>
    </row>
    <row r="54" spans="1:24" ht="29.65" customHeight="1" x14ac:dyDescent="0.2">
      <c r="A54" s="275">
        <v>21</v>
      </c>
      <c r="B54" s="278"/>
      <c r="C54" s="291" t="e">
        <f t="shared" si="2"/>
        <v>#VALUE!</v>
      </c>
      <c r="D54" s="307"/>
      <c r="E54" s="311" t="e">
        <f t="shared" si="0"/>
        <v>#VALUE!</v>
      </c>
      <c r="F54" s="311"/>
      <c r="G54" s="317" t="e">
        <f t="shared" si="3"/>
        <v>#VALUE!</v>
      </c>
      <c r="H54" s="318"/>
      <c r="I54" s="317" t="e">
        <f t="shared" si="4"/>
        <v>#VALUE!</v>
      </c>
      <c r="J54" s="318"/>
      <c r="K54" s="317" t="e">
        <f t="shared" si="5"/>
        <v>#VALUE!</v>
      </c>
      <c r="L54" s="318"/>
      <c r="M54" s="317" t="e">
        <f t="shared" si="6"/>
        <v>#VALUE!</v>
      </c>
      <c r="N54" s="318"/>
      <c r="O54" s="317" t="e">
        <f t="shared" si="7"/>
        <v>#VALUE!</v>
      </c>
      <c r="P54" s="318"/>
      <c r="Q54" s="319" t="e">
        <f t="shared" si="8"/>
        <v>#VALUE!</v>
      </c>
      <c r="R54" s="318"/>
      <c r="S54" s="320" t="e">
        <f t="shared" si="1"/>
        <v>#VALUE!</v>
      </c>
      <c r="T54" s="318"/>
      <c r="U54" s="278"/>
      <c r="W54" s="336"/>
      <c r="X54" s="336"/>
    </row>
    <row r="55" spans="1:24" ht="29.65" customHeight="1" x14ac:dyDescent="0.2">
      <c r="A55" s="275">
        <v>21</v>
      </c>
      <c r="B55" s="278"/>
      <c r="C55" s="291" t="e">
        <f t="shared" si="2"/>
        <v>#VALUE!</v>
      </c>
      <c r="D55" s="307"/>
      <c r="E55" s="311" t="e">
        <f t="shared" si="0"/>
        <v>#VALUE!</v>
      </c>
      <c r="F55" s="311"/>
      <c r="G55" s="317" t="e">
        <f t="shared" si="3"/>
        <v>#VALUE!</v>
      </c>
      <c r="H55" s="318"/>
      <c r="I55" s="317" t="e">
        <f t="shared" si="4"/>
        <v>#VALUE!</v>
      </c>
      <c r="J55" s="318"/>
      <c r="K55" s="317" t="e">
        <f t="shared" si="5"/>
        <v>#VALUE!</v>
      </c>
      <c r="L55" s="318"/>
      <c r="M55" s="317" t="e">
        <f t="shared" si="6"/>
        <v>#VALUE!</v>
      </c>
      <c r="N55" s="318"/>
      <c r="O55" s="317" t="e">
        <f t="shared" si="7"/>
        <v>#VALUE!</v>
      </c>
      <c r="P55" s="318"/>
      <c r="Q55" s="319" t="e">
        <f t="shared" si="8"/>
        <v>#VALUE!</v>
      </c>
      <c r="R55" s="318"/>
      <c r="S55" s="320" t="e">
        <f t="shared" si="1"/>
        <v>#VALUE!</v>
      </c>
      <c r="T55" s="318"/>
      <c r="U55" s="278"/>
      <c r="W55" s="336"/>
      <c r="X55" s="336"/>
    </row>
    <row r="56" spans="1:24" ht="29.65" customHeight="1" x14ac:dyDescent="0.2">
      <c r="A56" s="275">
        <v>21</v>
      </c>
      <c r="B56" s="278"/>
      <c r="C56" s="291" t="e">
        <f t="shared" si="2"/>
        <v>#VALUE!</v>
      </c>
      <c r="D56" s="307"/>
      <c r="E56" s="311" t="e">
        <f t="shared" si="0"/>
        <v>#VALUE!</v>
      </c>
      <c r="F56" s="311"/>
      <c r="G56" s="317" t="e">
        <f t="shared" si="3"/>
        <v>#VALUE!</v>
      </c>
      <c r="H56" s="318"/>
      <c r="I56" s="317" t="e">
        <f t="shared" si="4"/>
        <v>#VALUE!</v>
      </c>
      <c r="J56" s="318"/>
      <c r="K56" s="317" t="e">
        <f t="shared" si="5"/>
        <v>#VALUE!</v>
      </c>
      <c r="L56" s="318"/>
      <c r="M56" s="317" t="e">
        <f t="shared" si="6"/>
        <v>#VALUE!</v>
      </c>
      <c r="N56" s="318"/>
      <c r="O56" s="317" t="e">
        <f t="shared" si="7"/>
        <v>#VALUE!</v>
      </c>
      <c r="P56" s="318"/>
      <c r="Q56" s="319" t="e">
        <f t="shared" si="8"/>
        <v>#VALUE!</v>
      </c>
      <c r="R56" s="318"/>
      <c r="S56" s="320" t="e">
        <f t="shared" si="1"/>
        <v>#VALUE!</v>
      </c>
      <c r="T56" s="318"/>
      <c r="U56" s="278"/>
      <c r="W56" s="336"/>
      <c r="X56" s="336"/>
    </row>
    <row r="57" spans="1:24" ht="29.65" customHeight="1" x14ac:dyDescent="0.2">
      <c r="A57" s="275">
        <v>21</v>
      </c>
      <c r="B57" s="278"/>
      <c r="C57" s="291" t="e">
        <f t="shared" si="2"/>
        <v>#VALUE!</v>
      </c>
      <c r="D57" s="307"/>
      <c r="E57" s="311" t="e">
        <f t="shared" si="0"/>
        <v>#VALUE!</v>
      </c>
      <c r="F57" s="311"/>
      <c r="G57" s="317" t="e">
        <f t="shared" si="3"/>
        <v>#VALUE!</v>
      </c>
      <c r="H57" s="318"/>
      <c r="I57" s="317" t="e">
        <f t="shared" si="4"/>
        <v>#VALUE!</v>
      </c>
      <c r="J57" s="318"/>
      <c r="K57" s="317" t="e">
        <f t="shared" si="5"/>
        <v>#VALUE!</v>
      </c>
      <c r="L57" s="318"/>
      <c r="M57" s="317" t="e">
        <f t="shared" si="6"/>
        <v>#VALUE!</v>
      </c>
      <c r="N57" s="318"/>
      <c r="O57" s="317" t="e">
        <f t="shared" si="7"/>
        <v>#VALUE!</v>
      </c>
      <c r="P57" s="318"/>
      <c r="Q57" s="319" t="e">
        <f t="shared" si="8"/>
        <v>#VALUE!</v>
      </c>
      <c r="R57" s="318"/>
      <c r="S57" s="320" t="e">
        <f t="shared" si="1"/>
        <v>#VALUE!</v>
      </c>
      <c r="T57" s="318"/>
      <c r="U57" s="278"/>
      <c r="W57" s="336"/>
      <c r="X57" s="336"/>
    </row>
    <row r="58" spans="1:24" ht="29.65" customHeight="1" x14ac:dyDescent="0.2">
      <c r="A58" s="275">
        <v>21</v>
      </c>
      <c r="B58" s="278"/>
      <c r="C58" s="291" t="e">
        <f t="shared" si="2"/>
        <v>#VALUE!</v>
      </c>
      <c r="D58" s="307"/>
      <c r="E58" s="311" t="e">
        <f t="shared" si="0"/>
        <v>#VALUE!</v>
      </c>
      <c r="F58" s="311"/>
      <c r="G58" s="320" t="e">
        <f t="shared" si="3"/>
        <v>#VALUE!</v>
      </c>
      <c r="H58" s="318"/>
      <c r="I58" s="317" t="e">
        <f t="shared" si="4"/>
        <v>#VALUE!</v>
      </c>
      <c r="J58" s="318"/>
      <c r="K58" s="317" t="e">
        <f t="shared" si="5"/>
        <v>#VALUE!</v>
      </c>
      <c r="L58" s="318"/>
      <c r="M58" s="317" t="e">
        <f t="shared" si="6"/>
        <v>#VALUE!</v>
      </c>
      <c r="N58" s="318"/>
      <c r="O58" s="317" t="e">
        <f t="shared" si="7"/>
        <v>#VALUE!</v>
      </c>
      <c r="P58" s="318"/>
      <c r="Q58" s="319" t="e">
        <f t="shared" si="8"/>
        <v>#VALUE!</v>
      </c>
      <c r="R58" s="318"/>
      <c r="S58" s="320" t="e">
        <f t="shared" si="1"/>
        <v>#VALUE!</v>
      </c>
      <c r="T58" s="318"/>
      <c r="U58" s="278"/>
      <c r="W58" s="336"/>
      <c r="X58" s="336"/>
    </row>
    <row r="59" spans="1:24" ht="29.65" customHeight="1" x14ac:dyDescent="0.2">
      <c r="A59" s="275">
        <v>21</v>
      </c>
      <c r="B59" s="278"/>
      <c r="C59" s="291" t="e">
        <f t="shared" si="2"/>
        <v>#VALUE!</v>
      </c>
      <c r="D59" s="307"/>
      <c r="E59" s="311" t="e">
        <f t="shared" si="0"/>
        <v>#VALUE!</v>
      </c>
      <c r="F59" s="311"/>
      <c r="G59" s="317" t="e">
        <f t="shared" si="3"/>
        <v>#VALUE!</v>
      </c>
      <c r="H59" s="318"/>
      <c r="I59" s="317" t="e">
        <f t="shared" si="4"/>
        <v>#VALUE!</v>
      </c>
      <c r="J59" s="318"/>
      <c r="K59" s="317" t="e">
        <f t="shared" si="5"/>
        <v>#VALUE!</v>
      </c>
      <c r="L59" s="318"/>
      <c r="M59" s="317" t="e">
        <f t="shared" si="6"/>
        <v>#VALUE!</v>
      </c>
      <c r="N59" s="318"/>
      <c r="O59" s="317" t="e">
        <f t="shared" si="7"/>
        <v>#VALUE!</v>
      </c>
      <c r="P59" s="318"/>
      <c r="Q59" s="319" t="e">
        <f t="shared" si="8"/>
        <v>#VALUE!</v>
      </c>
      <c r="R59" s="318"/>
      <c r="S59" s="320" t="e">
        <f t="shared" si="1"/>
        <v>#VALUE!</v>
      </c>
      <c r="T59" s="318"/>
      <c r="U59" s="278"/>
      <c r="W59" s="336"/>
      <c r="X59" s="336"/>
    </row>
    <row r="60" spans="1:24" ht="29.65" customHeight="1" x14ac:dyDescent="0.2">
      <c r="A60" s="275">
        <v>21</v>
      </c>
      <c r="B60" s="278"/>
      <c r="C60" s="291" t="e">
        <f t="shared" si="2"/>
        <v>#VALUE!</v>
      </c>
      <c r="D60" s="307"/>
      <c r="E60" s="311" t="e">
        <f t="shared" si="0"/>
        <v>#VALUE!</v>
      </c>
      <c r="F60" s="311"/>
      <c r="G60" s="317" t="e">
        <f t="shared" si="3"/>
        <v>#VALUE!</v>
      </c>
      <c r="H60" s="318"/>
      <c r="I60" s="317" t="e">
        <f t="shared" si="4"/>
        <v>#VALUE!</v>
      </c>
      <c r="J60" s="318"/>
      <c r="K60" s="317" t="e">
        <f t="shared" si="5"/>
        <v>#VALUE!</v>
      </c>
      <c r="L60" s="318"/>
      <c r="M60" s="317" t="e">
        <f t="shared" si="6"/>
        <v>#VALUE!</v>
      </c>
      <c r="N60" s="318"/>
      <c r="O60" s="317" t="e">
        <f t="shared" si="7"/>
        <v>#VALUE!</v>
      </c>
      <c r="P60" s="318"/>
      <c r="Q60" s="319" t="e">
        <f t="shared" si="8"/>
        <v>#VALUE!</v>
      </c>
      <c r="R60" s="318"/>
      <c r="S60" s="320" t="e">
        <f t="shared" si="1"/>
        <v>#VALUE!</v>
      </c>
      <c r="T60" s="318"/>
      <c r="U60" s="278"/>
      <c r="W60" s="336"/>
      <c r="X60" s="336"/>
    </row>
    <row r="61" spans="1:24" ht="29.65" customHeight="1" x14ac:dyDescent="0.2">
      <c r="A61" s="275">
        <v>21</v>
      </c>
      <c r="B61" s="278"/>
      <c r="C61" s="291" t="e">
        <f t="shared" si="2"/>
        <v>#VALUE!</v>
      </c>
      <c r="D61" s="307"/>
      <c r="E61" s="311" t="e">
        <f t="shared" si="0"/>
        <v>#VALUE!</v>
      </c>
      <c r="F61" s="311"/>
      <c r="G61" s="317" t="e">
        <f t="shared" si="3"/>
        <v>#VALUE!</v>
      </c>
      <c r="H61" s="318"/>
      <c r="I61" s="317" t="e">
        <f t="shared" si="4"/>
        <v>#VALUE!</v>
      </c>
      <c r="J61" s="318"/>
      <c r="K61" s="320" t="e">
        <f t="shared" si="5"/>
        <v>#VALUE!</v>
      </c>
      <c r="L61" s="318"/>
      <c r="M61" s="317" t="e">
        <f t="shared" si="6"/>
        <v>#VALUE!</v>
      </c>
      <c r="N61" s="318"/>
      <c r="O61" s="317" t="e">
        <f t="shared" si="7"/>
        <v>#VALUE!</v>
      </c>
      <c r="P61" s="318"/>
      <c r="Q61" s="319" t="e">
        <f t="shared" si="8"/>
        <v>#VALUE!</v>
      </c>
      <c r="R61" s="318"/>
      <c r="S61" s="320" t="e">
        <f t="shared" si="1"/>
        <v>#VALUE!</v>
      </c>
      <c r="T61" s="318"/>
      <c r="U61" s="278"/>
      <c r="W61" s="336"/>
      <c r="X61" s="336"/>
    </row>
    <row r="62" spans="1:24" ht="29.65" customHeight="1" x14ac:dyDescent="0.2">
      <c r="A62" s="275">
        <v>21</v>
      </c>
      <c r="B62" s="278"/>
      <c r="C62" s="291" t="e">
        <f t="shared" si="2"/>
        <v>#VALUE!</v>
      </c>
      <c r="D62" s="307"/>
      <c r="E62" s="311" t="e">
        <f t="shared" si="0"/>
        <v>#VALUE!</v>
      </c>
      <c r="F62" s="311"/>
      <c r="G62" s="317" t="e">
        <f t="shared" si="3"/>
        <v>#VALUE!</v>
      </c>
      <c r="H62" s="318"/>
      <c r="I62" s="317" t="e">
        <f t="shared" si="4"/>
        <v>#VALUE!</v>
      </c>
      <c r="J62" s="318"/>
      <c r="K62" s="317" t="e">
        <f t="shared" si="5"/>
        <v>#VALUE!</v>
      </c>
      <c r="L62" s="318"/>
      <c r="M62" s="317" t="e">
        <f t="shared" si="6"/>
        <v>#VALUE!</v>
      </c>
      <c r="N62" s="318"/>
      <c r="O62" s="317" t="e">
        <f t="shared" si="7"/>
        <v>#VALUE!</v>
      </c>
      <c r="P62" s="318"/>
      <c r="Q62" s="319" t="e">
        <f t="shared" si="8"/>
        <v>#VALUE!</v>
      </c>
      <c r="R62" s="318"/>
      <c r="S62" s="320" t="e">
        <f t="shared" si="1"/>
        <v>#VALUE!</v>
      </c>
      <c r="T62" s="318"/>
      <c r="U62" s="278"/>
      <c r="W62" s="336"/>
      <c r="X62" s="336"/>
    </row>
    <row r="63" spans="1:24" ht="29.65" customHeight="1" x14ac:dyDescent="0.2">
      <c r="A63" s="275">
        <v>21</v>
      </c>
      <c r="B63" s="278"/>
      <c r="C63" s="291" t="e">
        <f t="shared" si="2"/>
        <v>#VALUE!</v>
      </c>
      <c r="D63" s="307"/>
      <c r="E63" s="311" t="e">
        <f t="shared" si="0"/>
        <v>#VALUE!</v>
      </c>
      <c r="F63" s="311"/>
      <c r="G63" s="317" t="e">
        <f t="shared" si="3"/>
        <v>#VALUE!</v>
      </c>
      <c r="H63" s="318"/>
      <c r="I63" s="317" t="e">
        <f t="shared" si="4"/>
        <v>#VALUE!</v>
      </c>
      <c r="J63" s="318"/>
      <c r="K63" s="317" t="e">
        <f t="shared" si="5"/>
        <v>#VALUE!</v>
      </c>
      <c r="L63" s="318"/>
      <c r="M63" s="317" t="e">
        <f t="shared" si="6"/>
        <v>#VALUE!</v>
      </c>
      <c r="N63" s="318"/>
      <c r="O63" s="317" t="e">
        <f t="shared" si="7"/>
        <v>#VALUE!</v>
      </c>
      <c r="P63" s="318"/>
      <c r="Q63" s="319" t="e">
        <f t="shared" si="8"/>
        <v>#VALUE!</v>
      </c>
      <c r="R63" s="318"/>
      <c r="S63" s="320" t="e">
        <f t="shared" si="1"/>
        <v>#VALUE!</v>
      </c>
      <c r="T63" s="318"/>
      <c r="U63" s="278"/>
      <c r="W63" s="336"/>
      <c r="X63" s="336"/>
    </row>
    <row r="64" spans="1:24" ht="29.65" customHeight="1" x14ac:dyDescent="0.2">
      <c r="A64" s="275">
        <v>21</v>
      </c>
      <c r="B64" s="278"/>
      <c r="C64" s="291" t="e">
        <f t="shared" si="2"/>
        <v>#VALUE!</v>
      </c>
      <c r="D64" s="307"/>
      <c r="E64" s="311" t="e">
        <f t="shared" si="0"/>
        <v>#VALUE!</v>
      </c>
      <c r="F64" s="311"/>
      <c r="G64" s="317" t="e">
        <f t="shared" si="3"/>
        <v>#VALUE!</v>
      </c>
      <c r="H64" s="318"/>
      <c r="I64" s="317" t="e">
        <f t="shared" si="4"/>
        <v>#VALUE!</v>
      </c>
      <c r="J64" s="318"/>
      <c r="K64" s="317" t="e">
        <f t="shared" si="5"/>
        <v>#VALUE!</v>
      </c>
      <c r="L64" s="318"/>
      <c r="M64" s="317" t="e">
        <f t="shared" si="6"/>
        <v>#VALUE!</v>
      </c>
      <c r="N64" s="318"/>
      <c r="O64" s="317" t="e">
        <f t="shared" si="7"/>
        <v>#VALUE!</v>
      </c>
      <c r="P64" s="318"/>
      <c r="Q64" s="319" t="e">
        <f t="shared" si="8"/>
        <v>#VALUE!</v>
      </c>
      <c r="R64" s="318"/>
      <c r="S64" s="320" t="e">
        <f t="shared" si="1"/>
        <v>#VALUE!</v>
      </c>
      <c r="T64" s="318"/>
      <c r="U64" s="278"/>
      <c r="W64" s="336"/>
      <c r="X64" s="336"/>
    </row>
    <row r="65" spans="1:26" ht="29.65" customHeight="1" x14ac:dyDescent="0.2">
      <c r="A65" s="275">
        <v>21</v>
      </c>
      <c r="B65" s="278"/>
      <c r="C65" s="291" t="e">
        <f t="shared" si="2"/>
        <v>#VALUE!</v>
      </c>
      <c r="D65" s="307"/>
      <c r="E65" s="311" t="e">
        <f t="shared" si="0"/>
        <v>#VALUE!</v>
      </c>
      <c r="F65" s="311"/>
      <c r="G65" s="317" t="e">
        <f t="shared" si="3"/>
        <v>#VALUE!</v>
      </c>
      <c r="H65" s="318"/>
      <c r="I65" s="317" t="e">
        <f t="shared" si="4"/>
        <v>#VALUE!</v>
      </c>
      <c r="J65" s="318"/>
      <c r="K65" s="317" t="e">
        <f t="shared" si="5"/>
        <v>#VALUE!</v>
      </c>
      <c r="L65" s="318"/>
      <c r="M65" s="317" t="e">
        <f t="shared" si="6"/>
        <v>#VALUE!</v>
      </c>
      <c r="N65" s="318"/>
      <c r="O65" s="317" t="e">
        <f t="shared" si="7"/>
        <v>#VALUE!</v>
      </c>
      <c r="P65" s="318"/>
      <c r="Q65" s="319" t="e">
        <f t="shared" si="8"/>
        <v>#VALUE!</v>
      </c>
      <c r="R65" s="318"/>
      <c r="S65" s="320" t="e">
        <f t="shared" si="1"/>
        <v>#VALUE!</v>
      </c>
      <c r="T65" s="318"/>
      <c r="U65" s="278"/>
      <c r="W65" s="336"/>
      <c r="X65" s="336"/>
    </row>
    <row r="66" spans="1:26" ht="29.65" customHeight="1" x14ac:dyDescent="0.2">
      <c r="A66" s="275">
        <v>21</v>
      </c>
      <c r="B66" s="278"/>
      <c r="C66" s="291" t="e">
        <f t="shared" si="2"/>
        <v>#VALUE!</v>
      </c>
      <c r="D66" s="307"/>
      <c r="E66" s="311" t="e">
        <f t="shared" si="0"/>
        <v>#VALUE!</v>
      </c>
      <c r="F66" s="311"/>
      <c r="G66" s="317" t="e">
        <f t="shared" si="3"/>
        <v>#VALUE!</v>
      </c>
      <c r="H66" s="318"/>
      <c r="I66" s="317" t="e">
        <f t="shared" si="4"/>
        <v>#VALUE!</v>
      </c>
      <c r="J66" s="318"/>
      <c r="K66" s="317" t="e">
        <f t="shared" si="5"/>
        <v>#VALUE!</v>
      </c>
      <c r="L66" s="318"/>
      <c r="M66" s="317" t="e">
        <f t="shared" si="6"/>
        <v>#VALUE!</v>
      </c>
      <c r="N66" s="318"/>
      <c r="O66" s="317" t="e">
        <f t="shared" si="7"/>
        <v>#VALUE!</v>
      </c>
      <c r="P66" s="318"/>
      <c r="Q66" s="319" t="e">
        <f t="shared" si="8"/>
        <v>#VALUE!</v>
      </c>
      <c r="R66" s="318"/>
      <c r="S66" s="320" t="e">
        <f t="shared" si="1"/>
        <v>#VALUE!</v>
      </c>
      <c r="T66" s="318"/>
      <c r="U66" s="278"/>
      <c r="W66" s="336"/>
      <c r="X66" s="336"/>
    </row>
    <row r="67" spans="1:26" ht="29.65" customHeight="1" x14ac:dyDescent="0.2">
      <c r="A67" s="275">
        <v>21</v>
      </c>
      <c r="B67" s="278"/>
      <c r="C67" s="291" t="e">
        <f t="shared" si="2"/>
        <v>#VALUE!</v>
      </c>
      <c r="D67" s="307"/>
      <c r="E67" s="311" t="e">
        <f t="shared" si="0"/>
        <v>#VALUE!</v>
      </c>
      <c r="F67" s="311"/>
      <c r="G67" s="320" t="e">
        <f t="shared" si="3"/>
        <v>#VALUE!</v>
      </c>
      <c r="H67" s="318"/>
      <c r="I67" s="317" t="e">
        <f t="shared" si="4"/>
        <v>#VALUE!</v>
      </c>
      <c r="J67" s="318"/>
      <c r="K67" s="317" t="e">
        <f t="shared" si="5"/>
        <v>#VALUE!</v>
      </c>
      <c r="L67" s="318"/>
      <c r="M67" s="320" t="e">
        <f t="shared" si="6"/>
        <v>#VALUE!</v>
      </c>
      <c r="N67" s="318"/>
      <c r="O67" s="317" t="e">
        <f t="shared" si="7"/>
        <v>#VALUE!</v>
      </c>
      <c r="P67" s="318"/>
      <c r="Q67" s="319" t="e">
        <f t="shared" si="8"/>
        <v>#VALUE!</v>
      </c>
      <c r="R67" s="318"/>
      <c r="S67" s="320" t="e">
        <f t="shared" si="1"/>
        <v>#VALUE!</v>
      </c>
      <c r="T67" s="318"/>
      <c r="U67" s="278"/>
      <c r="W67" s="336"/>
      <c r="X67" s="336"/>
    </row>
    <row r="68" spans="1:26" ht="29.65" customHeight="1" x14ac:dyDescent="0.2">
      <c r="A68" s="275">
        <v>21</v>
      </c>
      <c r="B68" s="278"/>
      <c r="C68" s="291" t="e">
        <f t="shared" si="2"/>
        <v>#VALUE!</v>
      </c>
      <c r="D68" s="307"/>
      <c r="E68" s="311" t="e">
        <f t="shared" si="0"/>
        <v>#VALUE!</v>
      </c>
      <c r="F68" s="311"/>
      <c r="G68" s="317" t="e">
        <f t="shared" si="3"/>
        <v>#VALUE!</v>
      </c>
      <c r="H68" s="318"/>
      <c r="I68" s="317" t="e">
        <f t="shared" si="4"/>
        <v>#VALUE!</v>
      </c>
      <c r="J68" s="318"/>
      <c r="K68" s="317" t="e">
        <f t="shared" si="5"/>
        <v>#VALUE!</v>
      </c>
      <c r="L68" s="318"/>
      <c r="M68" s="317" t="e">
        <f t="shared" si="6"/>
        <v>#VALUE!</v>
      </c>
      <c r="N68" s="318"/>
      <c r="O68" s="317" t="e">
        <f t="shared" si="7"/>
        <v>#VALUE!</v>
      </c>
      <c r="P68" s="318"/>
      <c r="Q68" s="319" t="e">
        <f t="shared" si="8"/>
        <v>#VALUE!</v>
      </c>
      <c r="R68" s="318"/>
      <c r="S68" s="320" t="e">
        <f t="shared" si="1"/>
        <v>#VALUE!</v>
      </c>
      <c r="T68" s="318"/>
      <c r="U68" s="278"/>
      <c r="W68" s="336"/>
      <c r="X68" s="336"/>
    </row>
    <row r="69" spans="1:26" ht="29.65" customHeight="1" x14ac:dyDescent="0.2">
      <c r="A69" s="275">
        <v>21</v>
      </c>
      <c r="B69" s="278"/>
      <c r="C69" s="291" t="e">
        <f t="shared" si="2"/>
        <v>#VALUE!</v>
      </c>
      <c r="D69" s="307"/>
      <c r="E69" s="311" t="e">
        <f t="shared" si="0"/>
        <v>#VALUE!</v>
      </c>
      <c r="F69" s="311"/>
      <c r="G69" s="317" t="e">
        <f t="shared" si="3"/>
        <v>#VALUE!</v>
      </c>
      <c r="H69" s="318"/>
      <c r="I69" s="317" t="e">
        <f t="shared" si="4"/>
        <v>#VALUE!</v>
      </c>
      <c r="J69" s="318"/>
      <c r="K69" s="317" t="e">
        <f t="shared" si="5"/>
        <v>#VALUE!</v>
      </c>
      <c r="L69" s="318"/>
      <c r="M69" s="317" t="e">
        <f t="shared" si="6"/>
        <v>#VALUE!</v>
      </c>
      <c r="N69" s="318"/>
      <c r="O69" s="317" t="e">
        <f t="shared" si="7"/>
        <v>#VALUE!</v>
      </c>
      <c r="P69" s="318"/>
      <c r="Q69" s="319" t="e">
        <f t="shared" si="8"/>
        <v>#VALUE!</v>
      </c>
      <c r="R69" s="318"/>
      <c r="S69" s="320" t="e">
        <f t="shared" si="1"/>
        <v>#VALUE!</v>
      </c>
      <c r="T69" s="318"/>
      <c r="U69" s="278"/>
      <c r="W69" s="336"/>
      <c r="X69" s="336"/>
    </row>
    <row r="70" spans="1:26" ht="29.65" customHeight="1" x14ac:dyDescent="0.2">
      <c r="A70" s="275">
        <v>21</v>
      </c>
      <c r="B70" s="278"/>
      <c r="C70" s="321" t="e">
        <f t="shared" si="2"/>
        <v>#VALUE!</v>
      </c>
      <c r="D70" s="307"/>
      <c r="E70" s="311" t="e">
        <f t="shared" si="0"/>
        <v>#VALUE!</v>
      </c>
      <c r="F70" s="311"/>
      <c r="G70" s="322" t="e">
        <f>S69+1</f>
        <v>#VALUE!</v>
      </c>
      <c r="H70" s="323"/>
      <c r="I70" s="324" t="e">
        <f>G70+1</f>
        <v>#VALUE!</v>
      </c>
      <c r="J70" s="323"/>
      <c r="K70" s="324" t="e">
        <f>I70+1</f>
        <v>#VALUE!</v>
      </c>
      <c r="L70" s="323"/>
      <c r="M70" s="324" t="e">
        <f>K70+1</f>
        <v>#VALUE!</v>
      </c>
      <c r="N70" s="323"/>
      <c r="O70" s="324" t="e">
        <f>M70+1</f>
        <v>#VALUE!</v>
      </c>
      <c r="P70" s="323"/>
      <c r="Q70" s="325" t="e">
        <f>O70+1</f>
        <v>#VALUE!</v>
      </c>
      <c r="R70" s="323"/>
      <c r="S70" s="322" t="e">
        <f t="shared" si="1"/>
        <v>#VALUE!</v>
      </c>
      <c r="T70" s="323"/>
      <c r="U70" s="278"/>
    </row>
    <row r="71" spans="1:26" ht="13.5" customHeight="1" x14ac:dyDescent="0.2">
      <c r="A71" s="275">
        <v>22</v>
      </c>
      <c r="B71" s="286"/>
      <c r="C71" s="286"/>
      <c r="D71" s="286"/>
      <c r="E71" s="286"/>
      <c r="F71" s="286"/>
      <c r="G71" s="286"/>
      <c r="H71" s="286"/>
      <c r="I71" s="286"/>
      <c r="J71" s="286"/>
      <c r="K71" s="286"/>
      <c r="L71" s="286"/>
      <c r="M71" s="286"/>
      <c r="N71" s="286"/>
      <c r="O71" s="286"/>
      <c r="P71" s="286"/>
      <c r="Q71" s="286"/>
      <c r="R71" s="286"/>
      <c r="S71" s="286"/>
      <c r="T71" s="286"/>
      <c r="U71" s="286"/>
      <c r="V71" s="280"/>
      <c r="W71" s="331"/>
      <c r="X71" s="331"/>
      <c r="Y71" s="331"/>
      <c r="Z71" s="331"/>
    </row>
    <row r="72" spans="1:26" ht="24.4" customHeight="1" x14ac:dyDescent="0.25">
      <c r="A72" s="275">
        <v>23</v>
      </c>
      <c r="B72" s="286"/>
      <c r="C72" s="326" t="s">
        <v>195</v>
      </c>
      <c r="D72" s="326"/>
      <c r="E72" s="326"/>
      <c r="F72" s="326"/>
      <c r="G72" s="326"/>
      <c r="H72" s="326"/>
      <c r="I72" s="326"/>
      <c r="J72" s="326"/>
      <c r="K72" s="326"/>
      <c r="L72" s="326"/>
      <c r="M72" s="326"/>
      <c r="N72" s="326"/>
      <c r="O72" s="326"/>
      <c r="P72" s="326"/>
      <c r="Q72" s="326"/>
      <c r="R72" s="326"/>
      <c r="S72" s="326"/>
      <c r="T72" s="326"/>
      <c r="U72" s="286"/>
      <c r="V72" s="280"/>
      <c r="W72" s="331"/>
      <c r="X72" s="331"/>
      <c r="Y72" s="331"/>
      <c r="Z72" s="331"/>
    </row>
    <row r="73" spans="1:26" ht="9.75" customHeight="1" x14ac:dyDescent="0.2">
      <c r="B73" s="280"/>
      <c r="C73" s="280"/>
      <c r="D73" s="280"/>
      <c r="E73" s="280"/>
      <c r="F73" s="280"/>
      <c r="G73" s="280"/>
      <c r="H73" s="280"/>
      <c r="I73" s="280"/>
      <c r="J73" s="280"/>
      <c r="K73" s="280"/>
      <c r="L73" s="280"/>
      <c r="M73" s="280"/>
      <c r="N73" s="280"/>
      <c r="O73" s="280"/>
      <c r="P73" s="280"/>
      <c r="Q73" s="280"/>
      <c r="R73" s="280"/>
      <c r="S73" s="280"/>
      <c r="T73" s="280"/>
      <c r="U73" s="280"/>
      <c r="V73" s="280"/>
      <c r="W73" s="331"/>
      <c r="X73" s="331"/>
      <c r="Y73" s="331"/>
      <c r="Z73" s="331"/>
    </row>
    <row r="74" spans="1:26" s="331" customFormat="1" x14ac:dyDescent="0.2">
      <c r="A74" s="328"/>
      <c r="B74" s="329"/>
      <c r="C74" s="330"/>
      <c r="D74" s="329"/>
      <c r="E74" s="329"/>
      <c r="F74" s="329"/>
      <c r="G74" s="329"/>
      <c r="H74" s="329"/>
      <c r="I74" s="329"/>
      <c r="J74" s="329"/>
      <c r="K74" s="329"/>
      <c r="L74" s="329"/>
      <c r="M74" s="329"/>
      <c r="N74" s="329"/>
      <c r="O74" s="329"/>
      <c r="P74" s="329"/>
      <c r="Q74" s="329"/>
      <c r="R74" s="329"/>
      <c r="S74" s="329"/>
      <c r="T74" s="329"/>
      <c r="U74" s="329"/>
      <c r="V74" s="329"/>
      <c r="W74" s="329"/>
      <c r="X74" s="329"/>
      <c r="Y74" s="329"/>
      <c r="Z74" s="329"/>
    </row>
    <row r="75" spans="1:26" s="331" customFormat="1" x14ac:dyDescent="0.2">
      <c r="A75" s="328"/>
      <c r="B75" s="329"/>
      <c r="C75" s="330"/>
      <c r="D75" s="329"/>
      <c r="E75" s="329"/>
      <c r="F75" s="329"/>
      <c r="G75" s="329"/>
      <c r="H75" s="329"/>
      <c r="I75" s="329"/>
      <c r="J75" s="329"/>
      <c r="K75" s="329"/>
      <c r="L75" s="329"/>
      <c r="M75" s="329"/>
      <c r="N75" s="329"/>
      <c r="O75" s="329"/>
      <c r="P75" s="329"/>
      <c r="Q75" s="329"/>
      <c r="R75" s="329"/>
      <c r="S75" s="329"/>
      <c r="T75" s="329"/>
      <c r="U75" s="329"/>
      <c r="V75" s="329"/>
      <c r="W75" s="329"/>
      <c r="X75" s="329"/>
      <c r="Y75" s="329"/>
      <c r="Z75" s="329"/>
    </row>
    <row r="76" spans="1:26" s="331" customFormat="1" x14ac:dyDescent="0.2">
      <c r="A76" s="328"/>
      <c r="B76" s="329"/>
      <c r="C76" s="330"/>
      <c r="D76" s="329"/>
      <c r="E76" s="329"/>
      <c r="F76" s="329"/>
      <c r="G76" s="329"/>
      <c r="H76" s="329"/>
      <c r="I76" s="329"/>
      <c r="J76" s="329"/>
      <c r="K76" s="329"/>
      <c r="L76" s="329"/>
      <c r="M76" s="329"/>
      <c r="N76" s="329"/>
      <c r="O76" s="329"/>
      <c r="P76" s="329"/>
      <c r="Q76" s="329"/>
      <c r="R76" s="329"/>
      <c r="S76" s="329"/>
      <c r="T76" s="329"/>
      <c r="U76" s="329"/>
      <c r="V76" s="329"/>
      <c r="W76" s="329"/>
      <c r="X76" s="329"/>
      <c r="Y76" s="329"/>
      <c r="Z76" s="329"/>
    </row>
    <row r="77" spans="1:26" s="331" customFormat="1" x14ac:dyDescent="0.2">
      <c r="A77" s="328"/>
      <c r="B77" s="329"/>
      <c r="C77" s="330"/>
      <c r="D77" s="329"/>
      <c r="E77" s="329"/>
      <c r="F77" s="329"/>
      <c r="G77" s="329"/>
      <c r="H77" s="329"/>
      <c r="I77" s="329"/>
      <c r="J77" s="329"/>
      <c r="K77" s="329"/>
      <c r="L77" s="329"/>
      <c r="M77" s="329"/>
      <c r="N77" s="329"/>
      <c r="O77" s="329"/>
      <c r="P77" s="329"/>
      <c r="Q77" s="329"/>
      <c r="R77" s="329"/>
      <c r="S77" s="329"/>
      <c r="T77" s="329"/>
      <c r="U77" s="329"/>
      <c r="V77" s="329"/>
      <c r="W77" s="329"/>
      <c r="X77" s="329"/>
      <c r="Y77" s="329"/>
      <c r="Z77" s="329"/>
    </row>
    <row r="78" spans="1:26" s="331" customFormat="1" x14ac:dyDescent="0.2">
      <c r="A78" s="328"/>
      <c r="B78" s="329"/>
      <c r="C78" s="330"/>
      <c r="D78" s="329"/>
      <c r="E78" s="329"/>
      <c r="F78" s="329"/>
      <c r="G78" s="329"/>
      <c r="H78" s="329"/>
      <c r="I78" s="329"/>
      <c r="J78" s="329"/>
      <c r="K78" s="329"/>
      <c r="L78" s="329"/>
      <c r="M78" s="329"/>
      <c r="N78" s="329"/>
      <c r="O78" s="329"/>
      <c r="P78" s="329"/>
      <c r="Q78" s="329"/>
      <c r="R78" s="329"/>
      <c r="S78" s="329"/>
      <c r="T78" s="329"/>
      <c r="U78" s="329"/>
      <c r="V78" s="329"/>
      <c r="W78" s="329"/>
      <c r="X78" s="329"/>
      <c r="Y78" s="329"/>
      <c r="Z78" s="329"/>
    </row>
    <row r="79" spans="1:26" s="331" customFormat="1" x14ac:dyDescent="0.2">
      <c r="A79" s="328"/>
      <c r="B79" s="329"/>
      <c r="C79" s="330"/>
      <c r="D79" s="329"/>
      <c r="E79" s="329"/>
      <c r="F79" s="329"/>
      <c r="G79" s="329"/>
      <c r="H79" s="329"/>
      <c r="I79" s="329"/>
      <c r="J79" s="329"/>
      <c r="K79" s="329"/>
      <c r="L79" s="329"/>
      <c r="M79" s="329"/>
      <c r="N79" s="329"/>
      <c r="O79" s="329"/>
      <c r="P79" s="329"/>
      <c r="Q79" s="329"/>
      <c r="R79" s="329"/>
      <c r="S79" s="329"/>
      <c r="T79" s="329"/>
      <c r="U79" s="329"/>
      <c r="V79" s="329"/>
      <c r="W79" s="329"/>
      <c r="X79" s="329"/>
      <c r="Y79" s="329"/>
      <c r="Z79" s="329"/>
    </row>
    <row r="80" spans="1:26" s="331" customFormat="1" x14ac:dyDescent="0.2">
      <c r="A80" s="328"/>
      <c r="B80" s="329"/>
      <c r="C80" s="330"/>
      <c r="D80" s="329"/>
      <c r="E80" s="329"/>
      <c r="F80" s="329"/>
      <c r="G80" s="329"/>
      <c r="H80" s="329"/>
      <c r="I80" s="329"/>
      <c r="J80" s="329"/>
      <c r="K80" s="329"/>
      <c r="L80" s="329"/>
      <c r="M80" s="329"/>
      <c r="N80" s="329"/>
      <c r="O80" s="329"/>
      <c r="P80" s="329"/>
      <c r="Q80" s="329"/>
      <c r="R80" s="329"/>
      <c r="S80" s="329"/>
      <c r="T80" s="329"/>
      <c r="U80" s="329"/>
      <c r="V80" s="329"/>
      <c r="W80" s="329"/>
      <c r="X80" s="329"/>
      <c r="Y80" s="329"/>
      <c r="Z80" s="329"/>
    </row>
    <row r="81" spans="1:26" s="331" customFormat="1" x14ac:dyDescent="0.2">
      <c r="A81" s="328"/>
      <c r="B81" s="329"/>
      <c r="C81" s="330"/>
      <c r="D81" s="329"/>
      <c r="E81" s="329"/>
      <c r="F81" s="329"/>
      <c r="G81" s="329"/>
      <c r="H81" s="329"/>
      <c r="I81" s="329"/>
      <c r="J81" s="329"/>
      <c r="K81" s="329"/>
      <c r="L81" s="329"/>
      <c r="M81" s="329"/>
      <c r="N81" s="329"/>
      <c r="O81" s="329"/>
      <c r="P81" s="329"/>
      <c r="Q81" s="329"/>
      <c r="R81" s="329"/>
      <c r="S81" s="329"/>
      <c r="T81" s="329"/>
      <c r="U81" s="329"/>
      <c r="V81" s="329"/>
      <c r="W81" s="329"/>
      <c r="X81" s="329"/>
      <c r="Y81" s="329"/>
      <c r="Z81" s="329"/>
    </row>
    <row r="82" spans="1:26" s="331" customFormat="1" x14ac:dyDescent="0.2">
      <c r="A82" s="328"/>
      <c r="B82" s="329"/>
      <c r="C82" s="330"/>
      <c r="D82" s="329"/>
      <c r="E82" s="329"/>
      <c r="F82" s="329"/>
      <c r="G82" s="329"/>
      <c r="H82" s="329"/>
      <c r="I82" s="329"/>
      <c r="J82" s="329"/>
      <c r="K82" s="329"/>
      <c r="L82" s="329"/>
      <c r="M82" s="329"/>
      <c r="N82" s="329"/>
      <c r="O82" s="329"/>
      <c r="P82" s="329"/>
      <c r="Q82" s="329"/>
      <c r="R82" s="329"/>
      <c r="S82" s="329"/>
      <c r="T82" s="329"/>
      <c r="U82" s="329"/>
      <c r="V82" s="329"/>
      <c r="W82" s="329"/>
      <c r="X82" s="329"/>
      <c r="Y82" s="329"/>
      <c r="Z82" s="329"/>
    </row>
    <row r="83" spans="1:26" s="331" customFormat="1" x14ac:dyDescent="0.2">
      <c r="A83" s="328"/>
      <c r="B83" s="329"/>
      <c r="C83" s="330"/>
      <c r="D83" s="329"/>
      <c r="E83" s="329"/>
      <c r="F83" s="329"/>
      <c r="G83" s="329"/>
      <c r="H83" s="329"/>
      <c r="I83" s="329"/>
      <c r="J83" s="329"/>
      <c r="K83" s="329"/>
      <c r="L83" s="329"/>
      <c r="M83" s="329"/>
      <c r="N83" s="329"/>
      <c r="O83" s="329"/>
      <c r="P83" s="329"/>
      <c r="Q83" s="329"/>
      <c r="R83" s="329"/>
      <c r="S83" s="329"/>
      <c r="T83" s="329"/>
      <c r="U83" s="329"/>
      <c r="V83" s="329"/>
      <c r="W83" s="329"/>
      <c r="X83" s="329"/>
      <c r="Y83" s="329"/>
      <c r="Z83" s="329"/>
    </row>
    <row r="84" spans="1:26" s="331" customFormat="1" x14ac:dyDescent="0.2">
      <c r="A84" s="328"/>
      <c r="B84" s="329"/>
      <c r="C84" s="330"/>
      <c r="D84" s="329"/>
      <c r="E84" s="329"/>
      <c r="F84" s="329"/>
      <c r="G84" s="329"/>
      <c r="H84" s="329"/>
      <c r="I84" s="329"/>
      <c r="J84" s="329"/>
      <c r="K84" s="329"/>
      <c r="L84" s="329"/>
      <c r="M84" s="329"/>
      <c r="N84" s="329"/>
      <c r="O84" s="329"/>
      <c r="P84" s="329"/>
      <c r="Q84" s="329"/>
      <c r="R84" s="329"/>
      <c r="S84" s="329"/>
      <c r="T84" s="329"/>
      <c r="U84" s="329"/>
      <c r="V84" s="329"/>
      <c r="W84" s="329"/>
      <c r="X84" s="329"/>
      <c r="Y84" s="329"/>
      <c r="Z84" s="329"/>
    </row>
    <row r="85" spans="1:26" s="331" customFormat="1" x14ac:dyDescent="0.2">
      <c r="A85" s="328"/>
      <c r="B85" s="329"/>
      <c r="C85" s="330"/>
      <c r="D85" s="329"/>
      <c r="E85" s="329"/>
      <c r="F85" s="329"/>
      <c r="G85" s="329"/>
      <c r="H85" s="329"/>
      <c r="I85" s="329"/>
      <c r="J85" s="329"/>
      <c r="K85" s="329"/>
      <c r="L85" s="329"/>
      <c r="M85" s="329"/>
      <c r="N85" s="329"/>
      <c r="O85" s="329"/>
      <c r="P85" s="329"/>
      <c r="Q85" s="329"/>
      <c r="R85" s="329"/>
      <c r="S85" s="329"/>
      <c r="T85" s="329"/>
      <c r="U85" s="329"/>
      <c r="V85" s="329"/>
      <c r="W85" s="329"/>
      <c r="X85" s="329"/>
      <c r="Y85" s="329"/>
      <c r="Z85" s="329"/>
    </row>
    <row r="86" spans="1:26" s="331" customFormat="1" x14ac:dyDescent="0.2">
      <c r="A86" s="328"/>
      <c r="B86" s="329"/>
      <c r="C86" s="330"/>
      <c r="D86" s="329"/>
      <c r="E86" s="329"/>
      <c r="F86" s="329"/>
      <c r="G86" s="329"/>
      <c r="H86" s="329"/>
      <c r="I86" s="329"/>
      <c r="J86" s="329"/>
      <c r="K86" s="329"/>
      <c r="L86" s="329"/>
      <c r="M86" s="329"/>
      <c r="N86" s="329"/>
      <c r="O86" s="329"/>
      <c r="P86" s="329"/>
      <c r="Q86" s="329"/>
      <c r="R86" s="329"/>
      <c r="S86" s="329"/>
      <c r="T86" s="329"/>
      <c r="U86" s="329"/>
      <c r="V86" s="329"/>
      <c r="W86" s="329"/>
      <c r="X86" s="329"/>
      <c r="Y86" s="329"/>
      <c r="Z86" s="329"/>
    </row>
    <row r="87" spans="1:26" s="331" customFormat="1" x14ac:dyDescent="0.2">
      <c r="A87" s="328"/>
      <c r="B87" s="329"/>
      <c r="C87" s="330"/>
      <c r="D87" s="329"/>
      <c r="E87" s="329"/>
      <c r="F87" s="329"/>
      <c r="G87" s="329"/>
      <c r="H87" s="329"/>
      <c r="I87" s="329"/>
      <c r="J87" s="329"/>
      <c r="K87" s="329"/>
      <c r="L87" s="329"/>
      <c r="M87" s="329"/>
      <c r="N87" s="329"/>
      <c r="O87" s="329"/>
      <c r="P87" s="329"/>
      <c r="Q87" s="329"/>
      <c r="R87" s="329"/>
      <c r="S87" s="329"/>
      <c r="T87" s="329"/>
      <c r="U87" s="329"/>
      <c r="V87" s="329"/>
      <c r="W87" s="329"/>
      <c r="X87" s="329"/>
      <c r="Y87" s="329"/>
      <c r="Z87" s="329"/>
    </row>
    <row r="88" spans="1:26" s="331" customFormat="1" x14ac:dyDescent="0.2">
      <c r="A88" s="328"/>
      <c r="B88" s="329"/>
      <c r="C88" s="330"/>
      <c r="D88" s="329"/>
      <c r="E88" s="329"/>
      <c r="F88" s="329"/>
      <c r="G88" s="329"/>
      <c r="H88" s="329"/>
      <c r="I88" s="329"/>
      <c r="J88" s="329"/>
      <c r="K88" s="329"/>
      <c r="L88" s="329"/>
      <c r="M88" s="329"/>
      <c r="N88" s="329"/>
      <c r="O88" s="329"/>
      <c r="P88" s="329"/>
      <c r="Q88" s="329"/>
      <c r="R88" s="329"/>
      <c r="S88" s="329"/>
      <c r="T88" s="329"/>
      <c r="U88" s="329"/>
      <c r="V88" s="329"/>
      <c r="W88" s="329"/>
      <c r="X88" s="329"/>
      <c r="Y88" s="329"/>
      <c r="Z88" s="329"/>
    </row>
    <row r="89" spans="1:26" s="331" customFormat="1" x14ac:dyDescent="0.2">
      <c r="A89" s="328"/>
      <c r="B89" s="329"/>
      <c r="C89" s="330"/>
      <c r="D89" s="329"/>
      <c r="E89" s="329"/>
      <c r="F89" s="329"/>
      <c r="G89" s="329"/>
      <c r="H89" s="329"/>
      <c r="I89" s="329"/>
      <c r="J89" s="329"/>
      <c r="K89" s="329"/>
      <c r="L89" s="329"/>
      <c r="M89" s="329"/>
      <c r="N89" s="329"/>
      <c r="O89" s="329"/>
      <c r="P89" s="329"/>
      <c r="Q89" s="329"/>
      <c r="R89" s="329"/>
      <c r="S89" s="329"/>
      <c r="T89" s="329"/>
      <c r="U89" s="329"/>
      <c r="V89" s="329"/>
      <c r="W89" s="329"/>
      <c r="X89" s="329"/>
      <c r="Y89" s="329"/>
      <c r="Z89" s="329"/>
    </row>
    <row r="90" spans="1:26" s="331" customFormat="1" x14ac:dyDescent="0.2">
      <c r="A90" s="328"/>
      <c r="B90" s="329"/>
      <c r="C90" s="330"/>
      <c r="D90" s="329"/>
      <c r="E90" s="329"/>
      <c r="F90" s="329"/>
      <c r="G90" s="329"/>
      <c r="H90" s="329"/>
      <c r="I90" s="329"/>
      <c r="J90" s="329"/>
      <c r="K90" s="329"/>
      <c r="L90" s="329"/>
      <c r="M90" s="329"/>
      <c r="N90" s="329"/>
      <c r="O90" s="329"/>
      <c r="P90" s="329"/>
      <c r="Q90" s="329"/>
      <c r="R90" s="329"/>
      <c r="S90" s="329"/>
      <c r="T90" s="329"/>
      <c r="U90" s="329"/>
      <c r="V90" s="329"/>
      <c r="W90" s="329"/>
      <c r="X90" s="329"/>
      <c r="Y90" s="329"/>
      <c r="Z90" s="329"/>
    </row>
    <row r="91" spans="1:26" s="331" customFormat="1" x14ac:dyDescent="0.2">
      <c r="A91" s="328"/>
      <c r="B91" s="329"/>
      <c r="C91" s="330"/>
      <c r="D91" s="329"/>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s="331" customFormat="1" x14ac:dyDescent="0.2">
      <c r="A92" s="328"/>
      <c r="B92" s="329"/>
      <c r="C92" s="330"/>
      <c r="D92" s="329"/>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s="331" customFormat="1" x14ac:dyDescent="0.2">
      <c r="A93" s="328"/>
      <c r="B93" s="329"/>
      <c r="C93" s="330"/>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s="331" customFormat="1" x14ac:dyDescent="0.2">
      <c r="A94" s="328"/>
      <c r="B94" s="329"/>
      <c r="C94" s="330"/>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s="331" customFormat="1" x14ac:dyDescent="0.2">
      <c r="A95" s="328"/>
      <c r="B95" s="329"/>
      <c r="C95" s="330"/>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s="331" customFormat="1" x14ac:dyDescent="0.2">
      <c r="A96" s="328"/>
      <c r="B96" s="329"/>
      <c r="C96" s="330"/>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s="331" customFormat="1" x14ac:dyDescent="0.2">
      <c r="A97" s="328"/>
      <c r="B97" s="329"/>
      <c r="C97" s="330"/>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s="331" customFormat="1" x14ac:dyDescent="0.2">
      <c r="A98" s="328"/>
      <c r="B98" s="329"/>
      <c r="C98" s="330"/>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s="331" customFormat="1" x14ac:dyDescent="0.2">
      <c r="A99" s="328"/>
      <c r="B99" s="329"/>
      <c r="C99" s="330"/>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s="331" customFormat="1" x14ac:dyDescent="0.2">
      <c r="A100" s="328"/>
      <c r="B100" s="329"/>
      <c r="C100" s="330"/>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s="331" customFormat="1" x14ac:dyDescent="0.2">
      <c r="A101" s="328"/>
      <c r="B101" s="329"/>
      <c r="C101" s="330"/>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s="331" customFormat="1" x14ac:dyDescent="0.2">
      <c r="A102" s="328"/>
      <c r="B102" s="329"/>
      <c r="C102" s="330"/>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s="331" customFormat="1" x14ac:dyDescent="0.2">
      <c r="A103" s="328"/>
      <c r="B103" s="329"/>
      <c r="C103" s="330"/>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s="331" customFormat="1" x14ac:dyDescent="0.2">
      <c r="A104" s="328"/>
      <c r="B104" s="329"/>
      <c r="C104" s="330"/>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s="331" customFormat="1" x14ac:dyDescent="0.2">
      <c r="A105" s="328"/>
      <c r="B105" s="329"/>
      <c r="C105" s="330"/>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s="331" customFormat="1" x14ac:dyDescent="0.2">
      <c r="A106" s="328"/>
      <c r="B106" s="329"/>
      <c r="C106" s="330"/>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s="331" customFormat="1" x14ac:dyDescent="0.2">
      <c r="A107" s="328"/>
      <c r="B107" s="329"/>
      <c r="C107" s="330"/>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s="331" customFormat="1" x14ac:dyDescent="0.2">
      <c r="A108" s="328"/>
      <c r="B108" s="329"/>
      <c r="C108" s="330"/>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s="331" customFormat="1" x14ac:dyDescent="0.2">
      <c r="A109" s="328"/>
      <c r="B109" s="329"/>
      <c r="C109" s="330"/>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s="331" customFormat="1" x14ac:dyDescent="0.2">
      <c r="A110" s="328"/>
      <c r="B110" s="329"/>
      <c r="C110" s="330"/>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s="331" customFormat="1" x14ac:dyDescent="0.2">
      <c r="A111" s="328"/>
      <c r="B111" s="329"/>
      <c r="C111" s="330"/>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s="331" customFormat="1" x14ac:dyDescent="0.2">
      <c r="A112" s="328"/>
      <c r="B112" s="329"/>
      <c r="C112" s="330"/>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s="331" customFormat="1" x14ac:dyDescent="0.2">
      <c r="A113" s="328"/>
      <c r="B113" s="329"/>
      <c r="C113" s="330"/>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s="331" customFormat="1" x14ac:dyDescent="0.2">
      <c r="A114" s="328"/>
      <c r="B114" s="329"/>
      <c r="C114" s="330"/>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s="331" customFormat="1" x14ac:dyDescent="0.2">
      <c r="A115" s="328"/>
      <c r="B115" s="329"/>
      <c r="C115" s="330"/>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s="331" customFormat="1" x14ac:dyDescent="0.2">
      <c r="A116" s="328"/>
      <c r="B116" s="329"/>
      <c r="C116" s="330"/>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s="331" customFormat="1" x14ac:dyDescent="0.2">
      <c r="A117" s="328"/>
      <c r="B117" s="329"/>
      <c r="C117" s="330"/>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s="331" customFormat="1" x14ac:dyDescent="0.2">
      <c r="A118" s="328"/>
      <c r="B118" s="329"/>
      <c r="C118" s="330"/>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s="331" customFormat="1" x14ac:dyDescent="0.2">
      <c r="A119" s="328"/>
      <c r="B119" s="329"/>
      <c r="C119" s="330"/>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s="331" customFormat="1" x14ac:dyDescent="0.2">
      <c r="A120" s="328"/>
      <c r="B120" s="329"/>
      <c r="C120" s="330"/>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s="331" customFormat="1" x14ac:dyDescent="0.2">
      <c r="A121" s="328"/>
      <c r="B121" s="329"/>
      <c r="C121" s="330"/>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s="331" customFormat="1" x14ac:dyDescent="0.2">
      <c r="A122" s="328"/>
      <c r="B122" s="329"/>
      <c r="C122" s="330"/>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s="331" customFormat="1" x14ac:dyDescent="0.2">
      <c r="A123" s="328"/>
      <c r="B123" s="329"/>
      <c r="C123" s="330"/>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s="331" customFormat="1" x14ac:dyDescent="0.2">
      <c r="A124" s="328"/>
      <c r="B124" s="329"/>
      <c r="C124" s="330"/>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s="331" customFormat="1" x14ac:dyDescent="0.2">
      <c r="A125" s="328"/>
      <c r="B125" s="329"/>
      <c r="C125" s="330"/>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s="331" customFormat="1" x14ac:dyDescent="0.2">
      <c r="A126" s="328"/>
      <c r="B126" s="329"/>
      <c r="C126" s="330"/>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s="331" customFormat="1" x14ac:dyDescent="0.2">
      <c r="A127" s="328"/>
      <c r="B127" s="329"/>
      <c r="C127" s="330"/>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s="331" customFormat="1" x14ac:dyDescent="0.2">
      <c r="A128" s="328"/>
      <c r="B128" s="329"/>
      <c r="C128" s="330"/>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s="331" customFormat="1" x14ac:dyDescent="0.2">
      <c r="A129" s="328"/>
      <c r="B129" s="329"/>
      <c r="C129" s="330"/>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s="331" customFormat="1" x14ac:dyDescent="0.2">
      <c r="A130" s="328"/>
      <c r="B130" s="329"/>
      <c r="C130" s="330"/>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s="331" customFormat="1" x14ac:dyDescent="0.2">
      <c r="A131" s="328"/>
      <c r="B131" s="329"/>
      <c r="C131" s="330"/>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s="331" customFormat="1" x14ac:dyDescent="0.2">
      <c r="A132" s="328"/>
      <c r="B132" s="329"/>
      <c r="C132" s="330"/>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s="331" customFormat="1" x14ac:dyDescent="0.2">
      <c r="A133" s="328"/>
      <c r="B133" s="329"/>
      <c r="C133" s="330"/>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s="331" customFormat="1" x14ac:dyDescent="0.2">
      <c r="A134" s="328"/>
      <c r="B134" s="329"/>
      <c r="C134" s="330"/>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s="331" customFormat="1" x14ac:dyDescent="0.2">
      <c r="A135" s="328"/>
      <c r="B135" s="329"/>
      <c r="C135" s="330"/>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s="331" customFormat="1" x14ac:dyDescent="0.2">
      <c r="A136" s="328"/>
      <c r="B136" s="329"/>
      <c r="C136" s="330"/>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s="331" customFormat="1" x14ac:dyDescent="0.2">
      <c r="A137" s="328"/>
      <c r="B137" s="329"/>
      <c r="C137" s="330"/>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s="331" customFormat="1" x14ac:dyDescent="0.2">
      <c r="A138" s="328"/>
      <c r="B138" s="329"/>
      <c r="C138" s="330"/>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s="331" customFormat="1" x14ac:dyDescent="0.2">
      <c r="A139" s="328"/>
      <c r="B139" s="329"/>
      <c r="C139" s="330"/>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s="331" customFormat="1" x14ac:dyDescent="0.2">
      <c r="A140" s="328"/>
      <c r="B140" s="329"/>
      <c r="C140" s="330"/>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s="331" customFormat="1" x14ac:dyDescent="0.2">
      <c r="A141" s="328"/>
      <c r="B141" s="329"/>
      <c r="C141" s="330"/>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s="331" customFormat="1" x14ac:dyDescent="0.2">
      <c r="A142" s="328"/>
      <c r="B142" s="329"/>
      <c r="C142" s="330"/>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s="331" customFormat="1" x14ac:dyDescent="0.2">
      <c r="A143" s="328"/>
      <c r="B143" s="329"/>
      <c r="C143" s="330"/>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s="331" customFormat="1" x14ac:dyDescent="0.2">
      <c r="A144" s="328"/>
      <c r="B144" s="329"/>
      <c r="C144" s="330"/>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s="331" customFormat="1" x14ac:dyDescent="0.2">
      <c r="A145" s="328"/>
      <c r="B145" s="329"/>
      <c r="C145" s="330"/>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s="331" customFormat="1" x14ac:dyDescent="0.2">
      <c r="A146" s="328"/>
      <c r="B146" s="329"/>
      <c r="C146" s="330"/>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s="331" customFormat="1" x14ac:dyDescent="0.2">
      <c r="A147" s="328"/>
      <c r="B147" s="329"/>
      <c r="C147" s="330"/>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s="331" customFormat="1" x14ac:dyDescent="0.2">
      <c r="A148" s="328"/>
      <c r="B148" s="329"/>
      <c r="C148" s="330"/>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s="331" customFormat="1" x14ac:dyDescent="0.2">
      <c r="A149" s="328"/>
      <c r="B149" s="329"/>
      <c r="C149" s="330"/>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s="331" customFormat="1" x14ac:dyDescent="0.2">
      <c r="A150" s="328"/>
      <c r="B150" s="329"/>
      <c r="C150" s="330"/>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s="331" customFormat="1" x14ac:dyDescent="0.2">
      <c r="A151" s="328"/>
      <c r="B151" s="329"/>
      <c r="C151" s="330"/>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s="331" customFormat="1" x14ac:dyDescent="0.2">
      <c r="A152" s="328"/>
      <c r="B152" s="329"/>
      <c r="C152" s="330"/>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s="331" customFormat="1" x14ac:dyDescent="0.2">
      <c r="A153" s="328"/>
      <c r="B153" s="329"/>
      <c r="C153" s="330"/>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s="331" customFormat="1" x14ac:dyDescent="0.2">
      <c r="A154" s="328"/>
      <c r="B154" s="329"/>
      <c r="C154" s="330"/>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s="331" customFormat="1" x14ac:dyDescent="0.2">
      <c r="A155" s="328"/>
      <c r="B155" s="329"/>
      <c r="C155" s="330"/>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s="331" customFormat="1" x14ac:dyDescent="0.2">
      <c r="A156" s="328"/>
      <c r="B156" s="329"/>
      <c r="C156" s="330"/>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s="331" customFormat="1" x14ac:dyDescent="0.2">
      <c r="A157" s="328"/>
      <c r="B157" s="329"/>
      <c r="C157" s="330"/>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s="331" customFormat="1" x14ac:dyDescent="0.2">
      <c r="A158" s="328"/>
      <c r="B158" s="329"/>
      <c r="C158" s="330"/>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s="331" customFormat="1" x14ac:dyDescent="0.2">
      <c r="A159" s="328"/>
      <c r="B159" s="329"/>
      <c r="C159" s="330"/>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s="331" customFormat="1" x14ac:dyDescent="0.2">
      <c r="A160" s="328"/>
      <c r="B160" s="329"/>
      <c r="C160" s="330"/>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s="331" customFormat="1" x14ac:dyDescent="0.2">
      <c r="A161" s="328"/>
      <c r="B161" s="329"/>
      <c r="C161" s="330"/>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s="331" customFormat="1" x14ac:dyDescent="0.2">
      <c r="A162" s="328"/>
      <c r="B162" s="329"/>
      <c r="C162" s="330"/>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s="331" customFormat="1" x14ac:dyDescent="0.2">
      <c r="A163" s="328"/>
      <c r="B163" s="329"/>
      <c r="C163" s="330"/>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s="331" customFormat="1" x14ac:dyDescent="0.2">
      <c r="A164" s="328"/>
      <c r="B164" s="329"/>
      <c r="C164" s="330"/>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s="331" customFormat="1" x14ac:dyDescent="0.2">
      <c r="A165" s="328"/>
      <c r="B165" s="329"/>
      <c r="C165" s="330"/>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s="331" customFormat="1" x14ac:dyDescent="0.2">
      <c r="A166" s="328"/>
      <c r="B166" s="329"/>
      <c r="C166" s="330"/>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s="331" customFormat="1" x14ac:dyDescent="0.2">
      <c r="A167" s="328"/>
      <c r="B167" s="329"/>
      <c r="C167" s="330"/>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s="331" customFormat="1" x14ac:dyDescent="0.2">
      <c r="A168" s="328"/>
      <c r="B168" s="329"/>
      <c r="C168" s="330"/>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s="331" customFormat="1" x14ac:dyDescent="0.2">
      <c r="A169" s="328"/>
      <c r="B169" s="329"/>
      <c r="C169" s="330"/>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s="331" customFormat="1" x14ac:dyDescent="0.2">
      <c r="A170" s="328"/>
      <c r="B170" s="329"/>
      <c r="C170" s="330"/>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s="331" customFormat="1" x14ac:dyDescent="0.2">
      <c r="A171" s="328"/>
      <c r="B171" s="329"/>
      <c r="C171" s="330"/>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s="331" customFormat="1" x14ac:dyDescent="0.2">
      <c r="A172" s="328"/>
      <c r="B172" s="329"/>
      <c r="C172" s="330"/>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s="331" customFormat="1" x14ac:dyDescent="0.2">
      <c r="A173" s="328"/>
      <c r="B173" s="329"/>
      <c r="C173" s="330"/>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s="331" customFormat="1" x14ac:dyDescent="0.2">
      <c r="A174" s="328"/>
      <c r="B174" s="329"/>
      <c r="C174" s="330"/>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s="331" customFormat="1" x14ac:dyDescent="0.2">
      <c r="A175" s="328"/>
      <c r="B175" s="329"/>
      <c r="C175" s="330"/>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s="331" customFormat="1" x14ac:dyDescent="0.2">
      <c r="A176" s="328"/>
      <c r="B176" s="329"/>
      <c r="C176" s="330"/>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s="331" customFormat="1" x14ac:dyDescent="0.2">
      <c r="A177" s="328"/>
      <c r="B177" s="329"/>
      <c r="C177" s="330"/>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s="331" customFormat="1" x14ac:dyDescent="0.2">
      <c r="A178" s="328"/>
      <c r="B178" s="329"/>
      <c r="C178" s="330"/>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s="331" customFormat="1" x14ac:dyDescent="0.2">
      <c r="A179" s="328"/>
      <c r="B179" s="329"/>
      <c r="C179" s="330"/>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s="331" customFormat="1" x14ac:dyDescent="0.2">
      <c r="A180" s="328"/>
      <c r="B180" s="329"/>
      <c r="C180" s="330"/>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s="331" customFormat="1" x14ac:dyDescent="0.2">
      <c r="A181" s="328"/>
      <c r="B181" s="329"/>
      <c r="C181" s="330"/>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s="331" customFormat="1" x14ac:dyDescent="0.2">
      <c r="A182" s="328"/>
      <c r="B182" s="329"/>
      <c r="C182" s="330"/>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s="331" customFormat="1" x14ac:dyDescent="0.2">
      <c r="A183" s="328"/>
      <c r="B183" s="329"/>
      <c r="C183" s="330"/>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s="331" customFormat="1" x14ac:dyDescent="0.2">
      <c r="A184" s="328"/>
      <c r="B184" s="329"/>
      <c r="C184" s="330"/>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s="331" customFormat="1" x14ac:dyDescent="0.2">
      <c r="A185" s="328"/>
      <c r="B185" s="329"/>
      <c r="C185" s="330"/>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s="331" customFormat="1" x14ac:dyDescent="0.2">
      <c r="A186" s="328"/>
      <c r="B186" s="329"/>
      <c r="C186" s="330"/>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s="331" customFormat="1" x14ac:dyDescent="0.2">
      <c r="A187" s="328"/>
      <c r="B187" s="329"/>
      <c r="C187" s="330"/>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s="331" customFormat="1" x14ac:dyDescent="0.2">
      <c r="A188" s="328"/>
      <c r="B188" s="329"/>
      <c r="C188" s="330"/>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s="331" customFormat="1" x14ac:dyDescent="0.2">
      <c r="A189" s="328"/>
      <c r="B189" s="329"/>
      <c r="C189" s="330"/>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s="331" customFormat="1" x14ac:dyDescent="0.2">
      <c r="A190" s="328"/>
      <c r="B190" s="329"/>
      <c r="C190" s="330"/>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s="331" customFormat="1" x14ac:dyDescent="0.2">
      <c r="A191" s="328"/>
      <c r="B191" s="329"/>
      <c r="C191" s="330"/>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s="331" customFormat="1" x14ac:dyDescent="0.2">
      <c r="A192" s="328"/>
      <c r="B192" s="329"/>
      <c r="C192" s="330"/>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s="331" customFormat="1" x14ac:dyDescent="0.2">
      <c r="A193" s="328"/>
      <c r="B193" s="329"/>
      <c r="C193" s="330"/>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s="331" customFormat="1" x14ac:dyDescent="0.2">
      <c r="A194" s="328"/>
      <c r="B194" s="329"/>
      <c r="C194" s="330"/>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s="331" customFormat="1" x14ac:dyDescent="0.2">
      <c r="A195" s="328"/>
      <c r="B195" s="329"/>
      <c r="C195" s="330"/>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s="331" customFormat="1" x14ac:dyDescent="0.2">
      <c r="A196" s="328"/>
      <c r="B196" s="329"/>
      <c r="C196" s="330"/>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s="331" customFormat="1" x14ac:dyDescent="0.2">
      <c r="A197" s="328"/>
      <c r="B197" s="329"/>
      <c r="C197" s="330"/>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s="331" customFormat="1" x14ac:dyDescent="0.2">
      <c r="A198" s="328"/>
      <c r="B198" s="329"/>
      <c r="C198" s="330"/>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s="331" customFormat="1" x14ac:dyDescent="0.2">
      <c r="A199" s="328"/>
      <c r="B199" s="329"/>
      <c r="C199" s="330"/>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s="331" customFormat="1" x14ac:dyDescent="0.2">
      <c r="A200" s="328"/>
      <c r="B200" s="329"/>
      <c r="C200" s="330"/>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s="331" customFormat="1" x14ac:dyDescent="0.2">
      <c r="A201" s="328"/>
      <c r="B201" s="329"/>
      <c r="C201" s="330"/>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s="331" customFormat="1" x14ac:dyDescent="0.2">
      <c r="A202" s="328"/>
      <c r="B202" s="329"/>
      <c r="C202" s="330"/>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s="331" customFormat="1" x14ac:dyDescent="0.2">
      <c r="A203" s="328"/>
      <c r="B203" s="329"/>
      <c r="C203" s="330"/>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s="331" customFormat="1" x14ac:dyDescent="0.2">
      <c r="A204" s="328"/>
      <c r="B204" s="329"/>
      <c r="C204" s="330"/>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s="331" customFormat="1" x14ac:dyDescent="0.2">
      <c r="A205" s="328"/>
      <c r="B205" s="329"/>
      <c r="C205" s="330"/>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s="331" customFormat="1" x14ac:dyDescent="0.2">
      <c r="A206" s="328"/>
      <c r="B206" s="329"/>
      <c r="C206" s="330"/>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s="331" customFormat="1" x14ac:dyDescent="0.2">
      <c r="A207" s="328"/>
      <c r="B207" s="329"/>
      <c r="C207" s="330"/>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s="331" customFormat="1" x14ac:dyDescent="0.2">
      <c r="A208" s="328"/>
      <c r="B208" s="329"/>
      <c r="C208" s="330"/>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s="331" customFormat="1" x14ac:dyDescent="0.2">
      <c r="A209" s="328"/>
      <c r="B209" s="329"/>
      <c r="C209" s="330"/>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s="331" customFormat="1" x14ac:dyDescent="0.2">
      <c r="A210" s="328"/>
      <c r="B210" s="329"/>
      <c r="C210" s="330"/>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s="331" customFormat="1" x14ac:dyDescent="0.2">
      <c r="A211" s="328"/>
      <c r="B211" s="329"/>
      <c r="C211" s="330"/>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s="331" customFormat="1" x14ac:dyDescent="0.2">
      <c r="A212" s="328"/>
      <c r="B212" s="329"/>
      <c r="C212" s="330"/>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s="331" customFormat="1" x14ac:dyDescent="0.2">
      <c r="A213" s="328"/>
      <c r="B213" s="329"/>
      <c r="C213" s="330"/>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s="331" customFormat="1" x14ac:dyDescent="0.2">
      <c r="A214" s="328"/>
      <c r="B214" s="329"/>
      <c r="C214" s="330"/>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s="331" customFormat="1" x14ac:dyDescent="0.2">
      <c r="A215" s="328"/>
      <c r="B215" s="329"/>
      <c r="C215" s="330"/>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s="331" customFormat="1" x14ac:dyDescent="0.2">
      <c r="A216" s="328"/>
      <c r="B216" s="329"/>
      <c r="C216" s="330"/>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s="331" customFormat="1" x14ac:dyDescent="0.2">
      <c r="A217" s="328"/>
      <c r="B217" s="329"/>
      <c r="C217" s="330"/>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s="331" customFormat="1" x14ac:dyDescent="0.2">
      <c r="A218" s="328"/>
      <c r="B218" s="329"/>
      <c r="C218" s="330"/>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s="331" customFormat="1" x14ac:dyDescent="0.2">
      <c r="A219" s="328"/>
      <c r="B219" s="329"/>
      <c r="C219" s="330"/>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s="331" customFormat="1" x14ac:dyDescent="0.2">
      <c r="A220" s="328"/>
      <c r="B220" s="329"/>
      <c r="C220" s="330"/>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s="331" customFormat="1" x14ac:dyDescent="0.2">
      <c r="A221" s="328"/>
      <c r="B221" s="329"/>
      <c r="C221" s="330"/>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s="331" customFormat="1" x14ac:dyDescent="0.2">
      <c r="A222" s="328"/>
      <c r="B222" s="329"/>
      <c r="C222" s="330"/>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s="331" customFormat="1" x14ac:dyDescent="0.2">
      <c r="A223" s="328"/>
      <c r="B223" s="329"/>
      <c r="C223" s="330"/>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s="331" customFormat="1" x14ac:dyDescent="0.2">
      <c r="A224" s="328"/>
      <c r="B224" s="329"/>
      <c r="C224" s="330"/>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s="331" customFormat="1" x14ac:dyDescent="0.2">
      <c r="A225" s="328"/>
      <c r="B225" s="329"/>
      <c r="C225" s="330"/>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s="331" customFormat="1" x14ac:dyDescent="0.2">
      <c r="A226" s="328"/>
      <c r="B226" s="329"/>
      <c r="C226" s="330"/>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s="331" customFormat="1" x14ac:dyDescent="0.2">
      <c r="A227" s="328"/>
      <c r="B227" s="329"/>
      <c r="C227" s="330"/>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s="331" customFormat="1" x14ac:dyDescent="0.2">
      <c r="A228" s="328"/>
      <c r="B228" s="329"/>
      <c r="C228" s="330"/>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s="331" customFormat="1" x14ac:dyDescent="0.2">
      <c r="A229" s="328"/>
      <c r="B229" s="329"/>
      <c r="C229" s="330"/>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s="331" customFormat="1" x14ac:dyDescent="0.2">
      <c r="A230" s="328"/>
      <c r="B230" s="329"/>
      <c r="C230" s="330"/>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s="331" customFormat="1" x14ac:dyDescent="0.2">
      <c r="A231" s="328"/>
      <c r="B231" s="329"/>
      <c r="C231" s="330"/>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s="331" customFormat="1" x14ac:dyDescent="0.2">
      <c r="A232" s="328"/>
      <c r="B232" s="329"/>
      <c r="C232" s="330"/>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s="331" customFormat="1" x14ac:dyDescent="0.2">
      <c r="A233" s="328"/>
      <c r="B233" s="329"/>
      <c r="C233" s="330"/>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s="331" customFormat="1" x14ac:dyDescent="0.2">
      <c r="A234" s="328"/>
      <c r="B234" s="329"/>
      <c r="C234" s="330"/>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s="331" customFormat="1" x14ac:dyDescent="0.2">
      <c r="A235" s="328"/>
      <c r="B235" s="329"/>
      <c r="C235" s="330"/>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s="331" customFormat="1" x14ac:dyDescent="0.2">
      <c r="A236" s="328"/>
      <c r="B236" s="329"/>
      <c r="C236" s="330"/>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s="331" customFormat="1" x14ac:dyDescent="0.2">
      <c r="A237" s="328"/>
      <c r="B237" s="329"/>
      <c r="C237" s="330"/>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s="331" customFormat="1" x14ac:dyDescent="0.2">
      <c r="A238" s="328"/>
      <c r="B238" s="329"/>
      <c r="C238" s="330"/>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s="331" customFormat="1" x14ac:dyDescent="0.2">
      <c r="A239" s="328"/>
      <c r="B239" s="329"/>
      <c r="C239" s="330"/>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s="331" customFormat="1" x14ac:dyDescent="0.2">
      <c r="A240" s="328"/>
      <c r="B240" s="329"/>
      <c r="C240" s="330"/>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s="331" customFormat="1" x14ac:dyDescent="0.2">
      <c r="A241" s="328"/>
      <c r="B241" s="329"/>
      <c r="C241" s="330"/>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s="331" customFormat="1" x14ac:dyDescent="0.2">
      <c r="A242" s="328"/>
      <c r="B242" s="329"/>
      <c r="C242" s="330"/>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s="331" customFormat="1" x14ac:dyDescent="0.2">
      <c r="A243" s="328"/>
      <c r="B243" s="329"/>
      <c r="C243" s="330"/>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s="331" customFormat="1" x14ac:dyDescent="0.2">
      <c r="A244" s="328"/>
      <c r="B244" s="329"/>
      <c r="C244" s="330"/>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s="331" customFormat="1" x14ac:dyDescent="0.2">
      <c r="A245" s="328"/>
      <c r="B245" s="329"/>
      <c r="C245" s="330"/>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s="331" customFormat="1" x14ac:dyDescent="0.2">
      <c r="A246" s="328"/>
      <c r="B246" s="329"/>
      <c r="C246" s="330"/>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s="331" customFormat="1" x14ac:dyDescent="0.2">
      <c r="A247" s="328"/>
      <c r="B247" s="329"/>
      <c r="C247" s="330"/>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s="331" customFormat="1" x14ac:dyDescent="0.2">
      <c r="A248" s="328"/>
      <c r="B248" s="329"/>
      <c r="C248" s="330"/>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s="331" customFormat="1" x14ac:dyDescent="0.2">
      <c r="A249" s="328"/>
      <c r="B249" s="329"/>
      <c r="C249" s="330"/>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s="331" customFormat="1" x14ac:dyDescent="0.2">
      <c r="A250" s="328"/>
      <c r="B250" s="329"/>
      <c r="C250" s="330"/>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s="331" customFormat="1" x14ac:dyDescent="0.2">
      <c r="A251" s="328"/>
      <c r="B251" s="329"/>
      <c r="C251" s="330"/>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s="331" customFormat="1" x14ac:dyDescent="0.2">
      <c r="A252" s="328"/>
      <c r="B252" s="329"/>
      <c r="C252" s="330"/>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s="331" customFormat="1" x14ac:dyDescent="0.2">
      <c r="A253" s="328"/>
      <c r="B253" s="329"/>
      <c r="C253" s="330"/>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s="331" customFormat="1" x14ac:dyDescent="0.2">
      <c r="A254" s="328"/>
      <c r="B254" s="329"/>
      <c r="C254" s="330"/>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s="331" customFormat="1" x14ac:dyDescent="0.2">
      <c r="A255" s="328"/>
      <c r="B255" s="329"/>
      <c r="C255" s="330"/>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s="331" customFormat="1" x14ac:dyDescent="0.2">
      <c r="A256" s="328"/>
      <c r="B256" s="329"/>
      <c r="C256" s="330"/>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s="331" customFormat="1" x14ac:dyDescent="0.2">
      <c r="A257" s="328"/>
      <c r="B257" s="329"/>
      <c r="C257" s="330"/>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s="331" customFormat="1" x14ac:dyDescent="0.2">
      <c r="A258" s="328"/>
      <c r="B258" s="329"/>
      <c r="C258" s="330"/>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s="331" customFormat="1" x14ac:dyDescent="0.2">
      <c r="A259" s="328"/>
      <c r="B259" s="329"/>
      <c r="C259" s="330"/>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s="331" customFormat="1" x14ac:dyDescent="0.2">
      <c r="A260" s="328"/>
      <c r="B260" s="329"/>
      <c r="C260" s="330"/>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s="331" customFormat="1" x14ac:dyDescent="0.2">
      <c r="A261" s="328"/>
      <c r="B261" s="329"/>
      <c r="C261" s="330"/>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s="331" customFormat="1" x14ac:dyDescent="0.2">
      <c r="A262" s="328"/>
      <c r="B262" s="329"/>
      <c r="C262" s="330"/>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s="331" customFormat="1" x14ac:dyDescent="0.2">
      <c r="A263" s="328"/>
      <c r="B263" s="329"/>
      <c r="C263" s="330"/>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s="331" customFormat="1" x14ac:dyDescent="0.2">
      <c r="A264" s="328"/>
      <c r="B264" s="329"/>
      <c r="C264" s="330"/>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s="331" customFormat="1" x14ac:dyDescent="0.2">
      <c r="A265" s="328"/>
      <c r="B265" s="329"/>
      <c r="C265" s="330"/>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s="331" customFormat="1" x14ac:dyDescent="0.2">
      <c r="A266" s="328"/>
      <c r="B266" s="329"/>
      <c r="C266" s="330"/>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s="331" customFormat="1" x14ac:dyDescent="0.2">
      <c r="A267" s="328"/>
      <c r="B267" s="329"/>
      <c r="C267" s="330"/>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s="331" customFormat="1" x14ac:dyDescent="0.2">
      <c r="A268" s="328"/>
      <c r="B268" s="329"/>
      <c r="C268" s="330"/>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s="331" customFormat="1" x14ac:dyDescent="0.2">
      <c r="A269" s="328"/>
      <c r="B269" s="329"/>
      <c r="C269" s="330"/>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s="331" customFormat="1" x14ac:dyDescent="0.2">
      <c r="A270" s="328"/>
      <c r="B270" s="329"/>
      <c r="C270" s="330"/>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s="331" customFormat="1" x14ac:dyDescent="0.2">
      <c r="A271" s="328"/>
      <c r="B271" s="329"/>
      <c r="C271" s="330"/>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s="331" customFormat="1" x14ac:dyDescent="0.2">
      <c r="A272" s="328"/>
      <c r="B272" s="329"/>
      <c r="C272" s="330"/>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s="331" customFormat="1" x14ac:dyDescent="0.2">
      <c r="A273" s="328"/>
      <c r="B273" s="329"/>
      <c r="C273" s="330"/>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s="331" customFormat="1" x14ac:dyDescent="0.2">
      <c r="A274" s="328"/>
      <c r="B274" s="329"/>
      <c r="C274" s="330"/>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s="331" customFormat="1" x14ac:dyDescent="0.2">
      <c r="A275" s="328"/>
      <c r="B275" s="329"/>
      <c r="C275" s="330"/>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s="331" customFormat="1" x14ac:dyDescent="0.2">
      <c r="A276" s="328"/>
      <c r="B276" s="329"/>
      <c r="C276" s="330"/>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s="331" customFormat="1" x14ac:dyDescent="0.2">
      <c r="A277" s="328"/>
      <c r="B277" s="329"/>
      <c r="C277" s="330"/>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s="331" customFormat="1" x14ac:dyDescent="0.2">
      <c r="A278" s="328"/>
      <c r="B278" s="329"/>
      <c r="C278" s="330"/>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s="331" customFormat="1" x14ac:dyDescent="0.2">
      <c r="A279" s="328"/>
      <c r="B279" s="329"/>
      <c r="C279" s="330"/>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s="331" customFormat="1" x14ac:dyDescent="0.2">
      <c r="A280" s="328"/>
      <c r="B280" s="329"/>
      <c r="C280" s="330"/>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s="331" customFormat="1" x14ac:dyDescent="0.2">
      <c r="A281" s="328"/>
      <c r="B281" s="329"/>
      <c r="C281" s="330"/>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s="331" customFormat="1" x14ac:dyDescent="0.2">
      <c r="A282" s="328"/>
      <c r="B282" s="329"/>
      <c r="C282" s="330"/>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s="331" customFormat="1" x14ac:dyDescent="0.2">
      <c r="A283" s="328"/>
      <c r="B283" s="329"/>
      <c r="C283" s="330"/>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s="331" customFormat="1" x14ac:dyDescent="0.2">
      <c r="A284" s="328"/>
      <c r="B284" s="329"/>
      <c r="C284" s="330"/>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s="331" customFormat="1" x14ac:dyDescent="0.2">
      <c r="A285" s="328"/>
      <c r="B285" s="329"/>
      <c r="C285" s="330"/>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s="331" customFormat="1" x14ac:dyDescent="0.2">
      <c r="A286" s="328"/>
      <c r="B286" s="329"/>
      <c r="C286" s="330"/>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s="331" customFormat="1" x14ac:dyDescent="0.2">
      <c r="A287" s="328"/>
      <c r="B287" s="329"/>
      <c r="C287" s="330"/>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s="331" customFormat="1" x14ac:dyDescent="0.2">
      <c r="A288" s="328"/>
      <c r="B288" s="329"/>
      <c r="C288" s="330"/>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s="331" customFormat="1" x14ac:dyDescent="0.2">
      <c r="A289" s="328"/>
      <c r="B289" s="329"/>
      <c r="C289" s="330"/>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s="331" customFormat="1" x14ac:dyDescent="0.2">
      <c r="A290" s="328"/>
      <c r="B290" s="329"/>
      <c r="C290" s="330"/>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s="331" customFormat="1" x14ac:dyDescent="0.2">
      <c r="A291" s="328"/>
      <c r="B291" s="329"/>
      <c r="C291" s="330"/>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s="331" customFormat="1" x14ac:dyDescent="0.2">
      <c r="A292" s="328"/>
      <c r="B292" s="329"/>
      <c r="C292" s="330"/>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s="331" customFormat="1" x14ac:dyDescent="0.2">
      <c r="A293" s="328"/>
      <c r="B293" s="329"/>
      <c r="C293" s="330"/>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s="331" customFormat="1" x14ac:dyDescent="0.2">
      <c r="A294" s="328"/>
      <c r="B294" s="329"/>
      <c r="C294" s="330"/>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s="331" customFormat="1" x14ac:dyDescent="0.2">
      <c r="A295" s="328"/>
      <c r="B295" s="329"/>
      <c r="C295" s="330"/>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s="331" customFormat="1" x14ac:dyDescent="0.2">
      <c r="A296" s="328"/>
      <c r="B296" s="329"/>
      <c r="C296" s="330"/>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s="331" customFormat="1" x14ac:dyDescent="0.2">
      <c r="A297" s="328"/>
      <c r="B297" s="329"/>
      <c r="C297" s="330"/>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s="331" customFormat="1" x14ac:dyDescent="0.2">
      <c r="A298" s="328"/>
      <c r="B298" s="329"/>
      <c r="C298" s="330"/>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s="331" customFormat="1" x14ac:dyDescent="0.2">
      <c r="A299" s="328"/>
      <c r="B299" s="329"/>
      <c r="C299" s="330"/>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s="331" customFormat="1" x14ac:dyDescent="0.2">
      <c r="A300" s="328"/>
      <c r="B300" s="329"/>
      <c r="C300" s="330"/>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s="331" customFormat="1" x14ac:dyDescent="0.2">
      <c r="A301" s="328"/>
      <c r="B301" s="329"/>
      <c r="C301" s="330"/>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s="331" customFormat="1" x14ac:dyDescent="0.2">
      <c r="A302" s="328"/>
      <c r="B302" s="329"/>
      <c r="C302" s="330"/>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s="331" customFormat="1" x14ac:dyDescent="0.2">
      <c r="A303" s="328"/>
      <c r="B303" s="329"/>
      <c r="C303" s="330"/>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s="331" customFormat="1" x14ac:dyDescent="0.2">
      <c r="A304" s="328"/>
      <c r="B304" s="329"/>
      <c r="C304" s="330"/>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s="331" customFormat="1" x14ac:dyDescent="0.2">
      <c r="A305" s="328"/>
      <c r="B305" s="329"/>
      <c r="C305" s="330"/>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s="331" customFormat="1" x14ac:dyDescent="0.2">
      <c r="A306" s="328"/>
      <c r="B306" s="329"/>
      <c r="C306" s="330"/>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s="331" customFormat="1" x14ac:dyDescent="0.2">
      <c r="A307" s="328"/>
      <c r="B307" s="329"/>
      <c r="C307" s="330"/>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s="331" customFormat="1" x14ac:dyDescent="0.2">
      <c r="A308" s="328"/>
      <c r="B308" s="329"/>
      <c r="C308" s="330"/>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s="331" customFormat="1" x14ac:dyDescent="0.2">
      <c r="A309" s="328"/>
      <c r="B309" s="329"/>
      <c r="C309" s="330"/>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s="331" customFormat="1" x14ac:dyDescent="0.2">
      <c r="A310" s="328"/>
      <c r="B310" s="329"/>
      <c r="C310" s="330"/>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s="331" customFormat="1" x14ac:dyDescent="0.2">
      <c r="A311" s="328"/>
      <c r="B311" s="329"/>
      <c r="C311" s="330"/>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s="331" customFormat="1" x14ac:dyDescent="0.2">
      <c r="A312" s="328"/>
      <c r="B312" s="329"/>
      <c r="C312" s="330"/>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s="331" customFormat="1" x14ac:dyDescent="0.2">
      <c r="A313" s="328"/>
      <c r="B313" s="329"/>
      <c r="C313" s="330"/>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s="331" customFormat="1" x14ac:dyDescent="0.2">
      <c r="A314" s="328"/>
      <c r="B314" s="329"/>
      <c r="C314" s="330"/>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s="331" customFormat="1" x14ac:dyDescent="0.2">
      <c r="A315" s="328"/>
      <c r="B315" s="329"/>
      <c r="C315" s="330"/>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s="331" customFormat="1" x14ac:dyDescent="0.2">
      <c r="A316" s="328"/>
      <c r="B316" s="329"/>
      <c r="C316" s="330"/>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s="331" customFormat="1" x14ac:dyDescent="0.2">
      <c r="A317" s="328"/>
      <c r="B317" s="329"/>
      <c r="C317" s="330"/>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s="331" customFormat="1" x14ac:dyDescent="0.2">
      <c r="A318" s="328"/>
      <c r="B318" s="329"/>
      <c r="C318" s="330"/>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s="331" customFormat="1" x14ac:dyDescent="0.2">
      <c r="A319" s="328"/>
      <c r="B319" s="329"/>
      <c r="C319" s="330"/>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s="331" customFormat="1" x14ac:dyDescent="0.2">
      <c r="A320" s="328"/>
      <c r="B320" s="329"/>
      <c r="C320" s="330"/>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s="331" customFormat="1" x14ac:dyDescent="0.2">
      <c r="A321" s="328"/>
      <c r="B321" s="329"/>
      <c r="C321" s="330"/>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s="331" customFormat="1" x14ac:dyDescent="0.2">
      <c r="A322" s="328"/>
      <c r="B322" s="329"/>
      <c r="C322" s="330"/>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s="331" customFormat="1" x14ac:dyDescent="0.2">
      <c r="A323" s="328"/>
      <c r="B323" s="329"/>
      <c r="C323" s="330"/>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s="331" customFormat="1" x14ac:dyDescent="0.2">
      <c r="A324" s="328"/>
      <c r="B324" s="329"/>
      <c r="C324" s="330"/>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s="331" customFormat="1" x14ac:dyDescent="0.2">
      <c r="A325" s="328"/>
      <c r="B325" s="329"/>
      <c r="C325" s="330"/>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s="331" customFormat="1" x14ac:dyDescent="0.2">
      <c r="A326" s="328"/>
      <c r="B326" s="329"/>
      <c r="C326" s="330"/>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s="331" customFormat="1" x14ac:dyDescent="0.2">
      <c r="A327" s="328"/>
      <c r="B327" s="329"/>
      <c r="C327" s="330"/>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s="331" customFormat="1" x14ac:dyDescent="0.2">
      <c r="A328" s="328"/>
      <c r="B328" s="329"/>
      <c r="C328" s="330"/>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s="331" customFormat="1" x14ac:dyDescent="0.2">
      <c r="A329" s="328"/>
      <c r="B329" s="329"/>
      <c r="C329" s="330"/>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s="331" customFormat="1" x14ac:dyDescent="0.2">
      <c r="A330" s="328"/>
      <c r="B330" s="329"/>
      <c r="C330" s="330"/>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s="331" customFormat="1" x14ac:dyDescent="0.2">
      <c r="A331" s="328"/>
      <c r="B331" s="329"/>
      <c r="C331" s="330"/>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s="331" customFormat="1" x14ac:dyDescent="0.2">
      <c r="A332" s="328"/>
      <c r="B332" s="329"/>
      <c r="C332" s="330"/>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s="331" customFormat="1" x14ac:dyDescent="0.2">
      <c r="A333" s="328"/>
      <c r="B333" s="329"/>
      <c r="C333" s="330"/>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s="331" customFormat="1" x14ac:dyDescent="0.2">
      <c r="A334" s="328"/>
      <c r="B334" s="329"/>
      <c r="C334" s="330"/>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s="331" customFormat="1" x14ac:dyDescent="0.2">
      <c r="A335" s="328"/>
      <c r="B335" s="329"/>
      <c r="C335" s="330"/>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s="331" customFormat="1" x14ac:dyDescent="0.2">
      <c r="A336" s="328"/>
      <c r="B336" s="329"/>
      <c r="C336" s="330"/>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s="331" customFormat="1" x14ac:dyDescent="0.2">
      <c r="A337" s="328"/>
      <c r="B337" s="329"/>
      <c r="C337" s="330"/>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s="331" customFormat="1" x14ac:dyDescent="0.2">
      <c r="A338" s="328"/>
      <c r="B338" s="329"/>
      <c r="C338" s="330"/>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s="331" customFormat="1" x14ac:dyDescent="0.2">
      <c r="A339" s="328"/>
      <c r="B339" s="329"/>
      <c r="C339" s="330"/>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s="331" customFormat="1" x14ac:dyDescent="0.2">
      <c r="A340" s="328"/>
      <c r="B340" s="329"/>
      <c r="C340" s="330"/>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s="331" customFormat="1" x14ac:dyDescent="0.2">
      <c r="A341" s="328"/>
      <c r="B341" s="329"/>
      <c r="C341" s="330"/>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s="331" customFormat="1" x14ac:dyDescent="0.2">
      <c r="A342" s="328"/>
      <c r="B342" s="329"/>
      <c r="C342" s="330"/>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s="331" customFormat="1" x14ac:dyDescent="0.2">
      <c r="A343" s="328"/>
      <c r="B343" s="329"/>
      <c r="C343" s="330"/>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s="331" customFormat="1" x14ac:dyDescent="0.2">
      <c r="A344" s="328"/>
      <c r="B344" s="329"/>
      <c r="C344" s="330"/>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s="331" customFormat="1" x14ac:dyDescent="0.2">
      <c r="A345" s="328"/>
      <c r="B345" s="329"/>
      <c r="C345" s="330"/>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s="331" customFormat="1" x14ac:dyDescent="0.2">
      <c r="A346" s="328"/>
      <c r="B346" s="329"/>
      <c r="C346" s="330"/>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s="331" customFormat="1" x14ac:dyDescent="0.2">
      <c r="A347" s="328"/>
      <c r="B347" s="329"/>
      <c r="C347" s="330"/>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s="331" customFormat="1" x14ac:dyDescent="0.2">
      <c r="A348" s="328"/>
      <c r="B348" s="329"/>
      <c r="C348" s="330"/>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s="331" customFormat="1" x14ac:dyDescent="0.2">
      <c r="A349" s="328"/>
      <c r="B349" s="329"/>
      <c r="C349" s="330"/>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s="331" customFormat="1" x14ac:dyDescent="0.2">
      <c r="A350" s="328"/>
      <c r="B350" s="329"/>
      <c r="C350" s="330"/>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s="331" customFormat="1" x14ac:dyDescent="0.2">
      <c r="A351" s="328"/>
      <c r="B351" s="329"/>
      <c r="C351" s="330"/>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s="331" customFormat="1" x14ac:dyDescent="0.2">
      <c r="A352" s="328"/>
      <c r="B352" s="329"/>
      <c r="C352" s="330"/>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s="331" customFormat="1" x14ac:dyDescent="0.2">
      <c r="A353" s="328"/>
      <c r="B353" s="329"/>
      <c r="C353" s="330"/>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s="331" customFormat="1" x14ac:dyDescent="0.2">
      <c r="A354" s="328"/>
      <c r="B354" s="329"/>
      <c r="C354" s="330"/>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s="331" customFormat="1" x14ac:dyDescent="0.2">
      <c r="A355" s="328"/>
      <c r="B355" s="329"/>
      <c r="C355" s="330"/>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s="331" customFormat="1" x14ac:dyDescent="0.2">
      <c r="A356" s="328"/>
      <c r="B356" s="329"/>
      <c r="C356" s="330"/>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s="331" customFormat="1" x14ac:dyDescent="0.2">
      <c r="A357" s="328"/>
      <c r="B357" s="329"/>
      <c r="C357" s="330"/>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s="331" customFormat="1" x14ac:dyDescent="0.2">
      <c r="A358" s="328"/>
      <c r="B358" s="329"/>
      <c r="C358" s="330"/>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s="331" customFormat="1" x14ac:dyDescent="0.2">
      <c r="A359" s="328"/>
      <c r="B359" s="329"/>
      <c r="C359" s="330"/>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s="331" customFormat="1" x14ac:dyDescent="0.2">
      <c r="A360" s="328"/>
      <c r="B360" s="329"/>
      <c r="C360" s="330"/>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s="331" customFormat="1" x14ac:dyDescent="0.2">
      <c r="A361" s="328"/>
      <c r="B361" s="329"/>
      <c r="C361" s="330"/>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s="331" customFormat="1" x14ac:dyDescent="0.2">
      <c r="A362" s="328"/>
      <c r="B362" s="329"/>
      <c r="C362" s="330"/>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s="331" customFormat="1" x14ac:dyDescent="0.2">
      <c r="A363" s="328"/>
      <c r="B363" s="329"/>
      <c r="C363" s="330"/>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s="331" customFormat="1" x14ac:dyDescent="0.2">
      <c r="A364" s="328"/>
      <c r="B364" s="329"/>
      <c r="C364" s="330"/>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s="331" customFormat="1" x14ac:dyDescent="0.2">
      <c r="A365" s="328"/>
      <c r="B365" s="329"/>
      <c r="C365" s="330"/>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s="331" customFormat="1" x14ac:dyDescent="0.2">
      <c r="A366" s="328"/>
      <c r="B366" s="329"/>
      <c r="C366" s="330"/>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s="331" customFormat="1" x14ac:dyDescent="0.2">
      <c r="A367" s="328"/>
      <c r="B367" s="329"/>
      <c r="C367" s="330"/>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s="331" customFormat="1" x14ac:dyDescent="0.2">
      <c r="A368" s="328"/>
      <c r="B368" s="329"/>
      <c r="C368" s="330"/>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s="331" customFormat="1" x14ac:dyDescent="0.2">
      <c r="A369" s="328"/>
      <c r="B369" s="329"/>
      <c r="C369" s="330"/>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s="331" customFormat="1" x14ac:dyDescent="0.2">
      <c r="A370" s="328"/>
      <c r="B370" s="329"/>
      <c r="C370" s="330"/>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s="331" customFormat="1" x14ac:dyDescent="0.2">
      <c r="A371" s="328"/>
      <c r="B371" s="329"/>
      <c r="C371" s="330"/>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s="331" customFormat="1" x14ac:dyDescent="0.2">
      <c r="A372" s="328"/>
      <c r="B372" s="329"/>
      <c r="C372" s="330"/>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s="331" customFormat="1" x14ac:dyDescent="0.2">
      <c r="A373" s="328"/>
      <c r="B373" s="329"/>
      <c r="C373" s="330"/>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sheetData>
  <mergeCells count="10">
    <mergeCell ref="C72:T72"/>
    <mergeCell ref="C4:N4"/>
    <mergeCell ref="O4:T4"/>
    <mergeCell ref="G14:H14"/>
    <mergeCell ref="I14:J14"/>
    <mergeCell ref="K14:L14"/>
    <mergeCell ref="M14:N14"/>
    <mergeCell ref="O14:P14"/>
    <mergeCell ref="Q14:R14"/>
    <mergeCell ref="S14:T14"/>
  </mergeCells>
  <phoneticPr fontId="1"/>
  <conditionalFormatting sqref="C16:C70">
    <cfRule type="expression" dxfId="3" priority="1" stopIfTrue="1">
      <formula>$C16&lt;&gt;""</formula>
    </cfRule>
  </conditionalFormatting>
  <conditionalFormatting sqref="G16:G70 I16:I70 K16:K70 M16:M70 O16:O70 Q16:Q70 S16:S70">
    <cfRule type="expression" dxfId="2" priority="2" stopIfTrue="1">
      <formula>MONTH(E16)&lt;&gt;MONTH(G16)</formula>
    </cfRule>
    <cfRule type="expression" dxfId="1" priority="3" stopIfTrue="1">
      <formula>MONTH(G16)&lt;&gt;MONTH(G15)</formula>
    </cfRule>
  </conditionalFormatting>
  <conditionalFormatting sqref="H16:H70 J16:J70 L16:L70 N16:N70 P16:P70 R16:R70 T16:T70">
    <cfRule type="expression" dxfId="0" priority="4" stopIfTrue="1">
      <formula>MONTH(G16)&lt;&gt;MONTH(G15)</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58296-93CF-4AFB-AF41-5CB5010E431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ST_01245.Type12.Template2026.MonStart.st.xlsx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233</v>
      </c>
    </row>
    <row r="30" spans="2:8" ht="18.75" customHeight="1" x14ac:dyDescent="0.4">
      <c r="B30" s="48" t="str">
        <f>"("&amp;基本名&amp;")"</f>
        <v>(ST_01245)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40" t="s">
        <v>231</v>
      </c>
    </row>
    <row r="36" spans="3:8" ht="18.75" customHeight="1" x14ac:dyDescent="0.4">
      <c r="C36" s="35"/>
      <c r="D36" s="35"/>
      <c r="E36" s="35"/>
      <c r="F36" s="45" t="s">
        <v>23</v>
      </c>
      <c r="G36" s="46" t="s">
        <v>23</v>
      </c>
      <c r="H36" s="47" t="s">
        <v>232</v>
      </c>
    </row>
    <row r="37" spans="3:8" ht="18.75" hidden="1" customHeight="1" x14ac:dyDescent="0.4">
      <c r="C37" s="35"/>
      <c r="D37" s="52" t="s">
        <v>24</v>
      </c>
      <c r="E37" s="52"/>
      <c r="F37" s="45" t="s">
        <v>25</v>
      </c>
      <c r="G37" s="46" t="s">
        <v>14</v>
      </c>
      <c r="H37" s="47" t="s">
        <v>234</v>
      </c>
    </row>
    <row r="38" spans="3:8" ht="18.75" hidden="1" customHeight="1" x14ac:dyDescent="0.4">
      <c r="C38" s="35"/>
      <c r="D38" s="35"/>
      <c r="E38" s="35"/>
      <c r="F38" s="45" t="s">
        <v>26</v>
      </c>
      <c r="G38" s="46" t="s">
        <v>14</v>
      </c>
      <c r="H38" s="47" t="s">
        <v>234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0.8459160327911377</v>
      </c>
    </row>
    <row r="52" spans="2:14" ht="18.75" customHeight="1" x14ac:dyDescent="0.4">
      <c r="B52" s="35"/>
      <c r="C52" s="35"/>
      <c r="D52" s="44" t="s">
        <v>42</v>
      </c>
      <c r="E52" s="44"/>
      <c r="F52" s="45" t="s">
        <v>50</v>
      </c>
      <c r="G52" s="46"/>
      <c r="H52" s="47" t="s">
        <v>234</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229</v>
      </c>
    </row>
    <row r="55" spans="2:14" ht="18.75" customHeight="1" x14ac:dyDescent="0.4">
      <c r="C55" s="35"/>
      <c r="D55" s="35" t="s">
        <v>55</v>
      </c>
      <c r="E55" s="35"/>
      <c r="F55" s="45" t="s">
        <v>56</v>
      </c>
      <c r="G55" s="59" t="s">
        <v>55</v>
      </c>
      <c r="H55" s="58" t="s">
        <v>230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45827.672418981485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237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236</v>
      </c>
    </row>
    <row r="75" spans="2:8" ht="18.75" hidden="1" customHeight="1" x14ac:dyDescent="0.4">
      <c r="C75" s="35"/>
      <c r="D75" s="35"/>
      <c r="E75" s="35"/>
      <c r="F75" s="82" t="s">
        <v>90</v>
      </c>
      <c r="G75" s="74" t="s">
        <v>91</v>
      </c>
      <c r="H75" s="83" t="s">
        <v>229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2O2MOB2nfkxA1H2X8ACYx2ihG60adCxRVY1D+R7Lvl4PwRDTw0oJeEf70q3dCKh3E434mQxWA/NrE1E26Q9lg==" saltValue="u0qftW87ISi/I14etjOU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16:08:17  _x000d_
「すてきなカレンダー」テンプレート_x000d_
レイアウトの無断転用を禁ずる_x000d_
 Copyright(C) 2019-2022 hokuda All Rights Reserved.</dc:description>
  <cp:lastModifiedBy>k hokuda</cp:lastModifiedBy>
  <dcterms:created xsi:type="dcterms:W3CDTF">2025-06-19T07:07:49Z</dcterms:created>
  <dcterms:modified xsi:type="dcterms:W3CDTF">2025-06-19T07:08:18Z</dcterms:modified>
</cp:coreProperties>
</file>