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792FC3D-CCFD-4768-9365-06A71CA211C1}" xr6:coauthVersionLast="47" xr6:coauthVersionMax="47" xr10:uidLastSave="{00000000-0000-0000-0000-000000000000}"/>
  <workbookProtection workbookAlgorithmName="SHA-512" workbookHashValue="kX9dxFlPTemkvP2Z3R2Y44fpjIncRqQu2NPC2GB+gHoeL1s4He3NcMHRUbCHEW3Uffv9XCb5J17MRoxiFTwkFg==" workbookSaltValue="qWU8l4FZknxd5SxJywyfdQ==" workbookSpinCount="100000" lockStructure="1"/>
  <bookViews>
    <workbookView xWindow="-28410" yWindow="390" windowWidth="15660" windowHeight="15660" firstSheet="61" activeTab="61" xr2:uid="{287DC96B-8F41-490D-B9DE-2CE1DD287F7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'10月'!$AG$11:$AH$41</definedName>
    <definedName name="AREA月1" localSheetId="44" hidden="1">'11月'!$AG$11:$AH$41</definedName>
    <definedName name="AREA月1" localSheetId="48" hidden="1">'12月'!$AG$11:$AH$41</definedName>
    <definedName name="AREA月1" localSheetId="52" hidden="1">'13月'!$AG$11:$AH$41</definedName>
    <definedName name="AREA月1" localSheetId="56" hidden="1">'14月'!$AG$11:$AH$41</definedName>
    <definedName name="AREA月1" localSheetId="60" hidden="1">'15月'!$AG$11:$AH$41</definedName>
    <definedName name="AREA月1" localSheetId="8" hidden="1">'2月'!$AG$11:$AH$41</definedName>
    <definedName name="AREA月1" localSheetId="12" hidden="1">'3月'!$AG$11:$AH$41</definedName>
    <definedName name="AREA月1" localSheetId="16" hidden="1">'4月'!$AG$11:$AH$41</definedName>
    <definedName name="AREA月1" localSheetId="20" hidden="1">'5月'!$AG$11:$AH$41</definedName>
    <definedName name="AREA月1" localSheetId="24" hidden="1">'6月'!$AG$11:$AH$41</definedName>
    <definedName name="AREA月1" localSheetId="28" hidden="1">'7月'!$AG$11:$AH$41</definedName>
    <definedName name="AREA月1" localSheetId="32" hidden="1">'8月'!$AG$11:$AH$41</definedName>
    <definedName name="AREA月1" localSheetId="36" hidden="1">'9月'!$AG$11:$AH$41</definedName>
    <definedName name="AREA月1" hidden="1">'1月'!$AG$11:$AH$41</definedName>
    <definedName name="_xlnm.Print_Area" localSheetId="40">'10月'!$C$3:$AR$44</definedName>
    <definedName name="_xlnm.Print_Area" localSheetId="44">'11月'!$C$3:$AR$44</definedName>
    <definedName name="_xlnm.Print_Area" localSheetId="48">'12月'!$C$3:$AR$44</definedName>
    <definedName name="_xlnm.Print_Area" localSheetId="52">'13月'!$C$3:$AR$44</definedName>
    <definedName name="_xlnm.Print_Area" localSheetId="56">'14月'!$C$3:$AR$44</definedName>
    <definedName name="_xlnm.Print_Area" localSheetId="60">'15月'!$C$3:$AR$44</definedName>
    <definedName name="_xlnm.Print_Area" localSheetId="4">'1月'!$C$3:$AR$44</definedName>
    <definedName name="_xlnm.Print_Area" localSheetId="8">'2月'!$C$3:$AR$44</definedName>
    <definedName name="_xlnm.Print_Area" localSheetId="12">'3月'!$C$3:$AR$44</definedName>
    <definedName name="_xlnm.Print_Area" localSheetId="16">'4月'!$C$3:$AR$44</definedName>
    <definedName name="_xlnm.Print_Area" localSheetId="20">'5月'!$C$3:$AR$44</definedName>
    <definedName name="_xlnm.Print_Area" localSheetId="24">'6月'!$C$3:$AR$44</definedName>
    <definedName name="_xlnm.Print_Area" localSheetId="28">'7月'!$C$3:$AR$44</definedName>
    <definedName name="_xlnm.Print_Area" localSheetId="32">'8月'!$C$3:$AR$44</definedName>
    <definedName name="_xlnm.Print_Area" localSheetId="36">'9月'!$C$3:$AR$44</definedName>
    <definedName name="_xlnm.Print_Area" localSheetId="61">spec!$B$1:$H$91</definedName>
    <definedName name="Rロゴ" localSheetId="40">'10月'!$D$44:$AQ$44</definedName>
    <definedName name="Rロゴ" localSheetId="44">'11月'!$D$44:$AQ$44</definedName>
    <definedName name="Rロゴ" localSheetId="48">'12月'!$D$44:$AQ$44</definedName>
    <definedName name="Rロゴ" localSheetId="52">'13月'!$D$44:$AQ$44</definedName>
    <definedName name="Rロゴ" localSheetId="56">'14月'!$D$44:$AQ$44</definedName>
    <definedName name="Rロゴ" localSheetId="60">'15月'!$D$44:$AQ$44</definedName>
    <definedName name="Rロゴ" localSheetId="4">'1月'!$D$44:$AQ$44</definedName>
    <definedName name="Rロゴ" localSheetId="8">'2月'!$D$44:$AQ$44</definedName>
    <definedName name="Rロゴ" localSheetId="12">'3月'!$D$44:$AQ$44</definedName>
    <definedName name="Rロゴ" localSheetId="16">'4月'!$D$44:$AQ$44</definedName>
    <definedName name="Rロゴ" localSheetId="20">'5月'!$D$44:$AQ$44</definedName>
    <definedName name="Rロゴ" localSheetId="24">'6月'!$D$44:$AQ$44</definedName>
    <definedName name="Rロゴ" localSheetId="28">'7月'!$D$44:$AQ$44</definedName>
    <definedName name="Rロゴ" localSheetId="32">'8月'!$D$44:$AQ$44</definedName>
    <definedName name="Rロゴ" localSheetId="36">'9月'!$D$44:$AQ$44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'10月'!$C$3:$AR$44</definedName>
    <definedName name="印刷" localSheetId="44" hidden="1">'11月'!$C$3:$AR$44</definedName>
    <definedName name="印刷" localSheetId="48" hidden="1">'12月'!$C$3:$AR$44</definedName>
    <definedName name="印刷" localSheetId="52" hidden="1">'13月'!$C$3:$AR$44</definedName>
    <definedName name="印刷" localSheetId="56" hidden="1">'14月'!$C$3:$AR$44</definedName>
    <definedName name="印刷" localSheetId="60" hidden="1">'15月'!$C$3:$AR$44</definedName>
    <definedName name="印刷" localSheetId="8" hidden="1">'2月'!$C$3:$AR$44</definedName>
    <definedName name="印刷" localSheetId="12" hidden="1">'3月'!$C$3:$AR$44</definedName>
    <definedName name="印刷" localSheetId="16" hidden="1">'4月'!$C$3:$AR$44</definedName>
    <definedName name="印刷" localSheetId="20" hidden="1">'5月'!$C$3:$AR$44</definedName>
    <definedName name="印刷" localSheetId="24" hidden="1">'6月'!$C$3:$AR$44</definedName>
    <definedName name="印刷" localSheetId="28" hidden="1">'7月'!$C$3:$AR$44</definedName>
    <definedName name="印刷" localSheetId="32" hidden="1">'8月'!$C$3:$AR$44</definedName>
    <definedName name="印刷" localSheetId="36" hidden="1">'9月'!$C$3:$AR$44</definedName>
    <definedName name="印刷" hidden="1">'1月'!$C$3:$AR$44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12" i="63" l="1"/>
  <c r="AG13" i="63" s="1"/>
  <c r="AG14" i="63" s="1"/>
  <c r="AG15" i="63" s="1"/>
  <c r="AG16" i="63" s="1"/>
  <c r="AG17" i="63" s="1"/>
  <c r="AG18" i="63" s="1"/>
  <c r="AG19" i="63" s="1"/>
  <c r="AG20" i="63" s="1"/>
  <c r="AG21" i="63" s="1"/>
  <c r="AG22" i="63" s="1"/>
  <c r="AG23" i="63" s="1"/>
  <c r="AG24" i="63" s="1"/>
  <c r="AG25" i="63" s="1"/>
  <c r="AG26" i="63" s="1"/>
  <c r="AG27" i="63" s="1"/>
  <c r="AG28" i="63" s="1"/>
  <c r="AG29" i="63" s="1"/>
  <c r="AG30" i="63" s="1"/>
  <c r="AG31" i="63" s="1"/>
  <c r="AG32" i="63" s="1"/>
  <c r="AG33" i="63" s="1"/>
  <c r="AG34" i="63" s="1"/>
  <c r="AG35" i="63" s="1"/>
  <c r="AG36" i="63" s="1"/>
  <c r="AG37" i="63" s="1"/>
  <c r="AG38" i="63" s="1"/>
  <c r="AG39" i="63" s="1"/>
  <c r="AG40" i="63" s="1"/>
  <c r="AG41" i="63" s="1"/>
  <c r="AG12" i="59"/>
  <c r="AG13" i="59" s="1"/>
  <c r="AG14" i="59" s="1"/>
  <c r="AG15" i="59" s="1"/>
  <c r="AG16" i="59" s="1"/>
  <c r="AG17" i="59" s="1"/>
  <c r="AG18" i="59" s="1"/>
  <c r="AG19" i="59" s="1"/>
  <c r="AG20" i="59" s="1"/>
  <c r="AG21" i="59" s="1"/>
  <c r="AG22" i="59" s="1"/>
  <c r="AG23" i="59" s="1"/>
  <c r="AG24" i="59" s="1"/>
  <c r="AG25" i="59" s="1"/>
  <c r="AG26" i="59" s="1"/>
  <c r="AG27" i="59" s="1"/>
  <c r="AG28" i="59" s="1"/>
  <c r="AG29" i="59" s="1"/>
  <c r="AG30" i="59" s="1"/>
  <c r="AG31" i="59" s="1"/>
  <c r="AG32" i="59" s="1"/>
  <c r="AG33" i="59" s="1"/>
  <c r="AG34" i="59" s="1"/>
  <c r="AG35" i="59" s="1"/>
  <c r="AG36" i="59" s="1"/>
  <c r="AG37" i="59" s="1"/>
  <c r="AG38" i="59" s="1"/>
  <c r="AG39" i="59" s="1"/>
  <c r="AG40" i="59" s="1"/>
  <c r="AG41" i="59" s="1"/>
  <c r="AG12" i="55"/>
  <c r="AG13" i="55" s="1"/>
  <c r="AG14" i="55" s="1"/>
  <c r="AG15" i="55" s="1"/>
  <c r="AG16" i="55" s="1"/>
  <c r="AG17" i="55" s="1"/>
  <c r="AG18" i="55" s="1"/>
  <c r="AG19" i="55" s="1"/>
  <c r="AG20" i="55" s="1"/>
  <c r="AG21" i="55" s="1"/>
  <c r="AG22" i="55" s="1"/>
  <c r="AG23" i="55" s="1"/>
  <c r="AG24" i="55" s="1"/>
  <c r="AG25" i="55" s="1"/>
  <c r="AG26" i="55" s="1"/>
  <c r="AG27" i="55" s="1"/>
  <c r="AG28" i="55" s="1"/>
  <c r="AG29" i="55" s="1"/>
  <c r="AG30" i="55" s="1"/>
  <c r="AG31" i="55" s="1"/>
  <c r="AG32" i="55" s="1"/>
  <c r="AG33" i="55" s="1"/>
  <c r="AG34" i="55" s="1"/>
  <c r="AG35" i="55" s="1"/>
  <c r="AG36" i="55" s="1"/>
  <c r="AG37" i="55" s="1"/>
  <c r="AG38" i="55" s="1"/>
  <c r="AG39" i="55" s="1"/>
  <c r="AG40" i="55" s="1"/>
  <c r="AG41" i="55" s="1"/>
  <c r="AG12" i="51"/>
  <c r="AG13" i="51" s="1"/>
  <c r="AG14" i="51" s="1"/>
  <c r="AG15" i="51" s="1"/>
  <c r="AG16" i="51" s="1"/>
  <c r="AG17" i="51" s="1"/>
  <c r="AG18" i="51" s="1"/>
  <c r="AG19" i="51" s="1"/>
  <c r="AG20" i="51" s="1"/>
  <c r="AG21" i="51" s="1"/>
  <c r="AG22" i="51" s="1"/>
  <c r="AG23" i="51" s="1"/>
  <c r="AG24" i="51" s="1"/>
  <c r="AG25" i="51" s="1"/>
  <c r="AG26" i="51" s="1"/>
  <c r="AG27" i="51" s="1"/>
  <c r="AG28" i="51" s="1"/>
  <c r="AG29" i="51" s="1"/>
  <c r="AG30" i="51" s="1"/>
  <c r="AG31" i="51" s="1"/>
  <c r="AG32" i="51" s="1"/>
  <c r="AG33" i="51" s="1"/>
  <c r="AG34" i="51" s="1"/>
  <c r="AG35" i="51" s="1"/>
  <c r="AG36" i="51" s="1"/>
  <c r="AG37" i="51" s="1"/>
  <c r="AG38" i="51" s="1"/>
  <c r="AG39" i="51" s="1"/>
  <c r="AG40" i="51" s="1"/>
  <c r="AG41" i="51" s="1"/>
  <c r="AG12" i="47"/>
  <c r="AG13" i="47" s="1"/>
  <c r="AG14" i="47" s="1"/>
  <c r="AG15" i="47" s="1"/>
  <c r="AG16" i="47" s="1"/>
  <c r="AG17" i="47" s="1"/>
  <c r="AG18" i="47" s="1"/>
  <c r="AG19" i="47" s="1"/>
  <c r="AG20" i="47" s="1"/>
  <c r="AG21" i="47" s="1"/>
  <c r="AG22" i="47" s="1"/>
  <c r="AG23" i="47" s="1"/>
  <c r="AG24" i="47" s="1"/>
  <c r="AG25" i="47" s="1"/>
  <c r="AG26" i="47" s="1"/>
  <c r="AG27" i="47" s="1"/>
  <c r="AG28" i="47" s="1"/>
  <c r="AG29" i="47" s="1"/>
  <c r="AG30" i="47" s="1"/>
  <c r="AG31" i="47" s="1"/>
  <c r="AG32" i="47" s="1"/>
  <c r="AG33" i="47" s="1"/>
  <c r="AG34" i="47" s="1"/>
  <c r="AG35" i="47" s="1"/>
  <c r="AG36" i="47" s="1"/>
  <c r="AG37" i="47" s="1"/>
  <c r="AG38" i="47" s="1"/>
  <c r="AG39" i="47" s="1"/>
  <c r="AG40" i="47" s="1"/>
  <c r="AG41" i="47" s="1"/>
  <c r="AG12" i="43"/>
  <c r="AG13" i="43" s="1"/>
  <c r="AG14" i="43" s="1"/>
  <c r="AG15" i="43" s="1"/>
  <c r="AG16" i="43" s="1"/>
  <c r="AG17" i="43" s="1"/>
  <c r="AG18" i="43" s="1"/>
  <c r="AG19" i="43" s="1"/>
  <c r="AG20" i="43" s="1"/>
  <c r="AG21" i="43" s="1"/>
  <c r="AG22" i="43" s="1"/>
  <c r="AG23" i="43" s="1"/>
  <c r="AG24" i="43" s="1"/>
  <c r="AG25" i="43" s="1"/>
  <c r="AG26" i="43" s="1"/>
  <c r="AG27" i="43" s="1"/>
  <c r="AG28" i="43" s="1"/>
  <c r="AG29" i="43" s="1"/>
  <c r="AG30" i="43" s="1"/>
  <c r="AG31" i="43" s="1"/>
  <c r="AG32" i="43" s="1"/>
  <c r="AG33" i="43" s="1"/>
  <c r="AG34" i="43" s="1"/>
  <c r="AG35" i="43" s="1"/>
  <c r="AG36" i="43" s="1"/>
  <c r="AG37" i="43" s="1"/>
  <c r="AG38" i="43" s="1"/>
  <c r="AG39" i="43" s="1"/>
  <c r="AG40" i="43" s="1"/>
  <c r="AG41" i="43" s="1"/>
  <c r="AG12" i="39"/>
  <c r="AG13" i="39" s="1"/>
  <c r="AG14" i="39" s="1"/>
  <c r="AG15" i="39" s="1"/>
  <c r="AG16" i="39" s="1"/>
  <c r="AG17" i="39" s="1"/>
  <c r="AG18" i="39" s="1"/>
  <c r="AG19" i="39" s="1"/>
  <c r="AG20" i="39" s="1"/>
  <c r="AG21" i="39" s="1"/>
  <c r="AG22" i="39" s="1"/>
  <c r="AG23" i="39" s="1"/>
  <c r="AG24" i="39" s="1"/>
  <c r="AG25" i="39" s="1"/>
  <c r="AG26" i="39" s="1"/>
  <c r="AG27" i="39" s="1"/>
  <c r="AG28" i="39" s="1"/>
  <c r="AG29" i="39" s="1"/>
  <c r="AG30" i="39" s="1"/>
  <c r="AG31" i="39" s="1"/>
  <c r="AG32" i="39" s="1"/>
  <c r="AG33" i="39" s="1"/>
  <c r="AG34" i="39" s="1"/>
  <c r="AG35" i="39" s="1"/>
  <c r="AG36" i="39" s="1"/>
  <c r="AG37" i="39" s="1"/>
  <c r="AG38" i="39" s="1"/>
  <c r="AG39" i="39" s="1"/>
  <c r="AG40" i="39" s="1"/>
  <c r="AG41" i="39" s="1"/>
  <c r="AG12" i="35"/>
  <c r="AG13" i="35" s="1"/>
  <c r="AG14" i="35" s="1"/>
  <c r="AG15" i="35" s="1"/>
  <c r="AG16" i="35" s="1"/>
  <c r="AG17" i="35" s="1"/>
  <c r="AG18" i="35" s="1"/>
  <c r="AG19" i="35" s="1"/>
  <c r="AG20" i="35" s="1"/>
  <c r="AG21" i="35" s="1"/>
  <c r="AG22" i="35" s="1"/>
  <c r="AG23" i="35" s="1"/>
  <c r="AG24" i="35" s="1"/>
  <c r="AG25" i="35" s="1"/>
  <c r="AG26" i="35" s="1"/>
  <c r="AG27" i="35" s="1"/>
  <c r="AG28" i="35" s="1"/>
  <c r="AG29" i="35" s="1"/>
  <c r="AG30" i="35" s="1"/>
  <c r="AG31" i="35" s="1"/>
  <c r="AG32" i="35" s="1"/>
  <c r="AG33" i="35" s="1"/>
  <c r="AG34" i="35" s="1"/>
  <c r="AG35" i="35" s="1"/>
  <c r="AG36" i="35" s="1"/>
  <c r="AG37" i="35" s="1"/>
  <c r="AG38" i="35" s="1"/>
  <c r="AG39" i="35" s="1"/>
  <c r="AG40" i="35" s="1"/>
  <c r="AG41" i="35" s="1"/>
  <c r="AG12" i="31"/>
  <c r="AG13" i="31" s="1"/>
  <c r="AG14" i="31" s="1"/>
  <c r="AG15" i="31" s="1"/>
  <c r="AG16" i="31" s="1"/>
  <c r="AG17" i="31" s="1"/>
  <c r="AG18" i="31" s="1"/>
  <c r="AG19" i="31" s="1"/>
  <c r="AG20" i="31" s="1"/>
  <c r="AG21" i="31" s="1"/>
  <c r="AG22" i="31" s="1"/>
  <c r="AG23" i="31" s="1"/>
  <c r="AG24" i="31" s="1"/>
  <c r="AG25" i="31" s="1"/>
  <c r="AG26" i="31" s="1"/>
  <c r="AG27" i="31" s="1"/>
  <c r="AG28" i="31" s="1"/>
  <c r="AG29" i="31" s="1"/>
  <c r="AG30" i="31" s="1"/>
  <c r="AG31" i="31" s="1"/>
  <c r="AG32" i="31" s="1"/>
  <c r="AG33" i="31" s="1"/>
  <c r="AG34" i="31" s="1"/>
  <c r="AG35" i="31" s="1"/>
  <c r="AG36" i="31" s="1"/>
  <c r="AG37" i="31" s="1"/>
  <c r="AG38" i="31" s="1"/>
  <c r="AG39" i="31" s="1"/>
  <c r="AG40" i="31" s="1"/>
  <c r="AG41" i="31" s="1"/>
  <c r="AG12" i="27"/>
  <c r="AG13" i="27" s="1"/>
  <c r="AG14" i="27" s="1"/>
  <c r="AG15" i="27" s="1"/>
  <c r="AG16" i="27" s="1"/>
  <c r="AG17" i="27" s="1"/>
  <c r="AG18" i="27" s="1"/>
  <c r="AG19" i="27" s="1"/>
  <c r="AG20" i="27" s="1"/>
  <c r="AG21" i="27" s="1"/>
  <c r="AG22" i="27" s="1"/>
  <c r="AG23" i="27" s="1"/>
  <c r="AG24" i="27" s="1"/>
  <c r="AG25" i="27" s="1"/>
  <c r="AG26" i="27" s="1"/>
  <c r="AG27" i="27" s="1"/>
  <c r="AG28" i="27" s="1"/>
  <c r="AG29" i="27" s="1"/>
  <c r="AG30" i="27" s="1"/>
  <c r="AG31" i="27" s="1"/>
  <c r="AG32" i="27" s="1"/>
  <c r="AG33" i="27" s="1"/>
  <c r="AG34" i="27" s="1"/>
  <c r="AG35" i="27" s="1"/>
  <c r="AG36" i="27" s="1"/>
  <c r="AG37" i="27" s="1"/>
  <c r="AG38" i="27" s="1"/>
  <c r="AG39" i="27" s="1"/>
  <c r="AG40" i="27" s="1"/>
  <c r="AG41" i="27" s="1"/>
  <c r="AG12" i="23"/>
  <c r="AG13" i="23" s="1"/>
  <c r="AG14" i="23" s="1"/>
  <c r="AG15" i="23" s="1"/>
  <c r="AG16" i="23" s="1"/>
  <c r="AG17" i="23" s="1"/>
  <c r="AG18" i="23" s="1"/>
  <c r="AG19" i="23" s="1"/>
  <c r="AG20" i="23" s="1"/>
  <c r="AG21" i="23" s="1"/>
  <c r="AG22" i="23" s="1"/>
  <c r="AG23" i="23" s="1"/>
  <c r="AG24" i="23" s="1"/>
  <c r="AG25" i="23" s="1"/>
  <c r="AG26" i="23" s="1"/>
  <c r="AG27" i="23" s="1"/>
  <c r="AG28" i="23" s="1"/>
  <c r="AG29" i="23" s="1"/>
  <c r="AG30" i="23" s="1"/>
  <c r="AG31" i="23" s="1"/>
  <c r="AG32" i="23" s="1"/>
  <c r="AG33" i="23" s="1"/>
  <c r="AG34" i="23" s="1"/>
  <c r="AG35" i="23" s="1"/>
  <c r="AG36" i="23" s="1"/>
  <c r="AG37" i="23" s="1"/>
  <c r="AG38" i="23" s="1"/>
  <c r="AG39" i="23" s="1"/>
  <c r="AG40" i="23" s="1"/>
  <c r="AG41" i="23" s="1"/>
  <c r="AG12" i="19"/>
  <c r="AG13" i="19" s="1"/>
  <c r="AG14" i="19" s="1"/>
  <c r="AG15" i="19" s="1"/>
  <c r="AG16" i="19" s="1"/>
  <c r="AG17" i="19" s="1"/>
  <c r="AG18" i="19" s="1"/>
  <c r="AG19" i="19" s="1"/>
  <c r="AG20" i="19" s="1"/>
  <c r="AG21" i="19" s="1"/>
  <c r="AG22" i="19" s="1"/>
  <c r="AG23" i="19" s="1"/>
  <c r="AG24" i="19" s="1"/>
  <c r="AG25" i="19" s="1"/>
  <c r="AG26" i="19" s="1"/>
  <c r="AG27" i="19" s="1"/>
  <c r="AG28" i="19" s="1"/>
  <c r="AG29" i="19" s="1"/>
  <c r="AG30" i="19" s="1"/>
  <c r="AG31" i="19" s="1"/>
  <c r="AG32" i="19" s="1"/>
  <c r="AG33" i="19" s="1"/>
  <c r="AG34" i="19" s="1"/>
  <c r="AG35" i="19" s="1"/>
  <c r="AG36" i="19" s="1"/>
  <c r="AG37" i="19" s="1"/>
  <c r="AG38" i="19" s="1"/>
  <c r="AG39" i="19" s="1"/>
  <c r="AG40" i="19" s="1"/>
  <c r="AG41" i="19" s="1"/>
  <c r="AG12" i="15"/>
  <c r="AG13" i="15" s="1"/>
  <c r="AG14" i="15" s="1"/>
  <c r="AG15" i="15" s="1"/>
  <c r="AG16" i="15" s="1"/>
  <c r="AG17" i="15" s="1"/>
  <c r="AG18" i="15" s="1"/>
  <c r="AG19" i="15" s="1"/>
  <c r="AG20" i="15" s="1"/>
  <c r="AG21" i="15" s="1"/>
  <c r="AG22" i="15" s="1"/>
  <c r="AG23" i="15" s="1"/>
  <c r="AG24" i="15" s="1"/>
  <c r="AG25" i="15" s="1"/>
  <c r="AG26" i="15" s="1"/>
  <c r="AG27" i="15" s="1"/>
  <c r="AG28" i="15" s="1"/>
  <c r="AG29" i="15" s="1"/>
  <c r="AG30" i="15" s="1"/>
  <c r="AG31" i="15" s="1"/>
  <c r="AG32" i="15" s="1"/>
  <c r="AG33" i="15" s="1"/>
  <c r="AG34" i="15" s="1"/>
  <c r="AG35" i="15" s="1"/>
  <c r="AG36" i="15" s="1"/>
  <c r="AG37" i="15" s="1"/>
  <c r="AG38" i="15" s="1"/>
  <c r="AG39" i="15" s="1"/>
  <c r="AG40" i="15" s="1"/>
  <c r="AG41" i="15" s="1"/>
  <c r="AG12" i="11"/>
  <c r="AG13" i="11" s="1"/>
  <c r="AG14" i="11" s="1"/>
  <c r="AG15" i="11" s="1"/>
  <c r="AG16" i="11" s="1"/>
  <c r="AG17" i="11" s="1"/>
  <c r="AG18" i="11" s="1"/>
  <c r="AG19" i="11" s="1"/>
  <c r="AG20" i="11" s="1"/>
  <c r="AG21" i="11" s="1"/>
  <c r="AG22" i="11" s="1"/>
  <c r="AG23" i="11" s="1"/>
  <c r="AG24" i="11" s="1"/>
  <c r="AG25" i="11" s="1"/>
  <c r="AG26" i="11" s="1"/>
  <c r="AG27" i="11" s="1"/>
  <c r="AG28" i="11" s="1"/>
  <c r="AG29" i="11" s="1"/>
  <c r="AG30" i="11" s="1"/>
  <c r="AG31" i="11" s="1"/>
  <c r="AG32" i="11" s="1"/>
  <c r="AG33" i="11" s="1"/>
  <c r="AG34" i="11" s="1"/>
  <c r="AG35" i="11" s="1"/>
  <c r="AG36" i="11" s="1"/>
  <c r="AG37" i="11" s="1"/>
  <c r="AG38" i="11" s="1"/>
  <c r="AG39" i="11" s="1"/>
  <c r="AG40" i="11" s="1"/>
  <c r="AG41" i="11" s="1"/>
  <c r="AG12" i="7"/>
  <c r="AG13" i="7" s="1"/>
  <c r="AG14" i="7" s="1"/>
  <c r="AG15" i="7" s="1"/>
  <c r="AG16" i="7" s="1"/>
  <c r="AG17" i="7" s="1"/>
  <c r="AG18" i="7" s="1"/>
  <c r="AG19" i="7" s="1"/>
  <c r="AG20" i="7" s="1"/>
  <c r="AG21" i="7" s="1"/>
  <c r="AG22" i="7" s="1"/>
  <c r="AG23" i="7" s="1"/>
  <c r="AG24" i="7" s="1"/>
  <c r="AG25" i="7" s="1"/>
  <c r="AG26" i="7" s="1"/>
  <c r="AG27" i="7" s="1"/>
  <c r="AG28" i="7" s="1"/>
  <c r="AG29" i="7" s="1"/>
  <c r="AG30" i="7" s="1"/>
  <c r="AG31" i="7" s="1"/>
  <c r="AG32" i="7" s="1"/>
  <c r="AG33" i="7" s="1"/>
  <c r="AG34" i="7" s="1"/>
  <c r="AG35" i="7" s="1"/>
  <c r="AG36" i="7" s="1"/>
  <c r="AG37" i="7" s="1"/>
  <c r="AG38" i="7" s="1"/>
  <c r="AG39" i="7" s="1"/>
  <c r="AG40" i="7" s="1"/>
  <c r="AG41" i="7" s="1"/>
  <c r="D34" i="3"/>
  <c r="D33" i="3"/>
  <c r="D32" i="3"/>
  <c r="D31" i="3"/>
  <c r="D30" i="3"/>
  <c r="E30" i="3" s="1"/>
  <c r="D29" i="3"/>
  <c r="E29" i="3" s="1"/>
  <c r="F29" i="3" s="1"/>
  <c r="D28" i="3"/>
  <c r="E28" i="3" s="1"/>
  <c r="F28" i="3" s="1"/>
  <c r="D27" i="3"/>
  <c r="D26" i="3"/>
  <c r="D25" i="3"/>
  <c r="D24" i="3"/>
  <c r="E24" i="3" s="1"/>
  <c r="F24" i="3" s="1"/>
  <c r="D23" i="3"/>
  <c r="E23" i="3" s="1"/>
  <c r="F23" i="3" s="1"/>
  <c r="D22" i="3"/>
  <c r="D21" i="3"/>
  <c r="D20" i="3"/>
  <c r="E20" i="3" s="1"/>
  <c r="D19" i="3"/>
  <c r="E19" i="3" s="1"/>
  <c r="D18" i="3"/>
  <c r="D17" i="3"/>
  <c r="D16" i="3"/>
  <c r="D15" i="3"/>
  <c r="E15" i="3" s="1"/>
  <c r="D14" i="3"/>
  <c r="E14" i="3" s="1"/>
  <c r="D13" i="3"/>
  <c r="E13" i="3" s="1"/>
  <c r="F13" i="3" s="1"/>
  <c r="D12" i="3"/>
  <c r="E12" i="3" s="1"/>
  <c r="F12" i="3" s="1"/>
  <c r="D11" i="3"/>
  <c r="E11" i="3" s="1"/>
  <c r="F11" i="3" s="1"/>
  <c r="D10" i="3"/>
  <c r="D9" i="3"/>
  <c r="E9" i="3" s="1"/>
  <c r="D8" i="3"/>
  <c r="E8" i="3" s="1"/>
  <c r="F8" i="3" s="1"/>
  <c r="E7" i="3"/>
  <c r="F7" i="3" s="1"/>
  <c r="D7" i="3"/>
  <c r="D6" i="3"/>
  <c r="E5" i="3"/>
  <c r="F5" i="3" s="1"/>
  <c r="D4" i="3"/>
  <c r="E4" i="3" s="1"/>
  <c r="F18" i="3" l="1"/>
  <c r="F33" i="3"/>
  <c r="F26" i="3"/>
  <c r="F34" i="3"/>
  <c r="F30" i="3"/>
  <c r="F20" i="3"/>
  <c r="E31" i="3"/>
  <c r="F31" i="3" s="1"/>
  <c r="F14" i="3"/>
  <c r="F4" i="3"/>
  <c r="F15" i="3"/>
  <c r="E26" i="3"/>
  <c r="E25" i="3"/>
  <c r="F25" i="3" s="1"/>
  <c r="E21" i="3"/>
  <c r="F21" i="3" s="1"/>
  <c r="F19" i="3"/>
  <c r="F9" i="3"/>
  <c r="E16" i="3"/>
  <c r="F16" i="3" s="1"/>
  <c r="E32" i="3"/>
  <c r="F32" i="3" s="1"/>
  <c r="E27" i="3"/>
  <c r="F27" i="3" s="1"/>
  <c r="E22" i="3"/>
  <c r="F22" i="3" s="1"/>
  <c r="E10" i="3"/>
  <c r="F10" i="3" s="1"/>
  <c r="E6" i="3"/>
  <c r="F6" i="3" s="1"/>
  <c r="E17" i="3"/>
  <c r="F17" i="3" s="1"/>
  <c r="E33" i="3"/>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<sst xmlns="http://schemas.openxmlformats.org/spreadsheetml/2006/main" count="5712" uniqueCount="346">
  <si>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</si>
  <si>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</si>
  <si>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</si>
  <si>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</si>
  <si>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</si>
  <si>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</si>
  <si>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</si>
  <si>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</si>
  <si>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</si>
  <si>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</si>
  <si>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</si>
  <si>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</si>
  <si>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</si>
  <si>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</si>
  <si>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</si>
  <si>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</si>
  <si>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</si>
  <si>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</si>
  <si>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</si>
  <si>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</si>
  <si>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</si>
  <si>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</si>
  <si>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</si>
  <si>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</si>
  <si>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</si>
  <si>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</si>
  <si>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</si>
  <si>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</si>
  <si>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</si>
  <si>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</si>
  <si>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</si>
  <si>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</si>
  <si>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</si>
  <si>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</si>
  <si>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</si>
  <si>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</si>
  <si>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</si>
  <si>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</si>
  <si>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</si>
  <si>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</si>
  <si>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</si>
  <si>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</si>
  <si>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</si>
  <si>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</si>
  <si>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</si>
  <si>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</si>
  <si>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</si>
  <si>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</si>
  <si>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</si>
  <si>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</si>
  <si>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</si>
  <si>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</si>
  <si>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</si>
  <si>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</si>
  <si>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</si>
  <si>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</si>
  <si>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</si>
  <si>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</si>
  <si>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</si>
  <si>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</si>
  <si>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</si>
  <si>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</si>
  <si>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</si>
  <si>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</si>
  <si>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</si>
  <si>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</si>
  <si>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</si>
  <si>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</si>
  <si>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</si>
  <si>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</si>
  <si>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</si>
  <si>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</si>
  <si>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</si>
  <si>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</si>
  <si>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</si>
  <si>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</si>
  <si>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</si>
  <si>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</si>
  <si>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</si>
  <si>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</si>
  <si>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</si>
  <si>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</si>
  <si>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</si>
  <si>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</si>
  <si>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</si>
  <si>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</si>
  <si>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</si>
  <si>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</si>
  <si>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</si>
  <si>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</si>
  <si>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</si>
  <si>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</si>
  <si>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</si>
  <si>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</si>
  <si>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</si>
  <si>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</si>
  <si>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</si>
  <si>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</si>
  <si>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</si>
  <si>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</si>
  <si>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</si>
  <si>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</si>
  <si>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</si>
  <si>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</si>
  <si>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</si>
  <si>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</si>
  <si>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</si>
  <si>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80\100\100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</si>
  <si>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</si>
  <si>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</si>
  <si>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</si>
  <si>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</si>
  <si>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</si>
  <si>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</si>
  <si>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</si>
  <si>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</si>
  <si>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</si>
  <si>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</si>
  <si>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</si>
  <si>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</si>
  <si>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</si>
  <si>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</si>
  <si>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</si>
  <si>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</si>
  <si>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</si>
  <si>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</si>
  <si>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</si>
  <si>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</si>
  <si>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</si>
  <si>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</si>
  <si>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</si>
  <si>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</si>
  <si>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</si>
  <si>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</si>
  <si>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</si>
  <si>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</si>
  <si>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</si>
  <si>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</si>
  <si>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</si>
  <si>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</si>
  <si>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</si>
  <si>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</si>
  <si>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</si>
  <si>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</si>
  <si>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</si>
  <si>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</si>
  <si>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</si>
  <si>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</si>
  <si>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</si>
  <si>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</si>
  <si>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</si>
  <si>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</si>
  <si>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</si>
  <si>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</si>
  <si>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</si>
  <si>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</si>
  <si>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</si>
  <si>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</si>
  <si>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</si>
  <si>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</si>
  <si>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</si>
  <si>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</si>
  <si>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</si>
  <si>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</si>
  <si>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</si>
  <si>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</si>
  <si>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</si>
  <si>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</si>
  <si>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</si>
  <si>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</si>
  <si>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</si>
  <si>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</si>
  <si>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</si>
  <si>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</si>
  <si>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</si>
  <si>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</si>
  <si>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</si>
  <si>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</si>
  <si>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</si>
  <si>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</si>
  <si>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</si>
  <si>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</si>
  <si>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ag6</t>
    <phoneticPr fontId="26"/>
  </si>
  <si>
    <t>#M#</t>
    <phoneticPr fontId="26"/>
  </si>
  <si>
    <t>8</t>
    <phoneticPr fontId="26"/>
  </si>
  <si>
    <t>月の名前２</t>
    <rPh sb="0" eb="1">
      <t>ツキ</t>
    </rPh>
    <rPh sb="2" eb="4">
      <t>ナマエ</t>
    </rPh>
    <phoneticPr fontId="26"/>
  </si>
  <si>
    <t>ag9</t>
    <phoneticPr fontId="26"/>
  </si>
  <si>
    <t>#YYYY#</t>
    <phoneticPr fontId="26"/>
  </si>
  <si>
    <t>2004</t>
    <phoneticPr fontId="26"/>
  </si>
  <si>
    <t>ロゴ領域のテキスト</t>
    <rPh sb="2" eb="4">
      <t>リョウイキ</t>
    </rPh>
    <phoneticPr fontId="26"/>
  </si>
  <si>
    <t>rロゴ</t>
    <phoneticPr fontId="26"/>
  </si>
  <si>
    <t>ダイエットノート #YYYY#年#M#月｜#MMMM# #YYYY#</t>
    <phoneticPr fontId="26"/>
  </si>
  <si>
    <t>ダイエットノート 2004年8月｜AUGUST 2004</t>
    <phoneticPr fontId="26"/>
  </si>
  <si>
    <t>AG11,AG12,AG13,AG14,AG15,AG16,AG17,AG18,AG19,AG20,AG21,AG22,AG23,AG24,AG25,AG26,AG27,AG28,AG29,AG30,AG31,AG32,AG33,AG34,AG35,AG36,AG37,AG38,AG39,AG40,AG41,</t>
    <phoneticPr fontId="26"/>
  </si>
  <si>
    <t>AG12,AG15,AG16,AG17,AG18,AG19,AG23,AG24,AG25,AG26,AG29,AG30,AG31,AG32,AG33,AG36,AG37,AG38,AG39,AG40,</t>
    <phoneticPr fontId="26"/>
  </si>
  <si>
    <t>AG13,AG20,AG27,AG34,AG41,</t>
    <phoneticPr fontId="26"/>
  </si>
  <si>
    <t>AG14,AG21,AG28,AG35,</t>
    <phoneticPr fontId="26"/>
  </si>
  <si>
    <t>AG11,AG22,</t>
    <phoneticPr fontId="26"/>
  </si>
  <si>
    <t>AH11,AH12,AH13,AH14,AH15,AH16,AH17,AH18,AH19,AH20,AH21,AH22,AH23,AH24,AH25,AH26,AH27,AH28,AH29,AH30,AH31,AH32,AH33,AH34,AH35,AH36,AH37,AH38,AH39,AH40,AH41,</t>
    <phoneticPr fontId="26"/>
  </si>
  <si>
    <t>AH12,AH15,AH16,AH17,AH18,AH19,AH23,AH24,AH25,AH26,AH29,AH30,AH31,AH32,AH33,AH36,AH37,AH38,AH39,AH40,</t>
    <phoneticPr fontId="26"/>
  </si>
  <si>
    <t>AH13,AH20,AH27,AH34,AH41,</t>
    <phoneticPr fontId="26"/>
  </si>
  <si>
    <t>AH14,AH21,AH28,AH35,</t>
    <phoneticPr fontId="26"/>
  </si>
  <si>
    <t>AH11,AH22,</t>
    <phoneticPr fontId="26"/>
  </si>
  <si>
    <t xml:space="preserve"> </t>
    <phoneticPr fontId="56"/>
  </si>
  <si>
    <t>アンケート項目</t>
    <rPh sb="5" eb="7">
      <t>コウモク</t>
    </rPh>
    <phoneticPr fontId="56"/>
  </si>
  <si>
    <t>1</t>
    <phoneticPr fontId="26"/>
  </si>
  <si>
    <t>測定項目</t>
    <rPh sb="0" eb="2">
      <t>ソクテイ</t>
    </rPh>
    <rPh sb="2" eb="4">
      <t>コウモク</t>
    </rPh>
    <phoneticPr fontId="56"/>
  </si>
  <si>
    <t>メモ</t>
    <phoneticPr fontId="56"/>
  </si>
  <si>
    <t>睡眠･寝起き</t>
    <rPh sb="0" eb="2">
      <t>スイミン</t>
    </rPh>
    <rPh sb="3" eb="5">
      <t>ネオ</t>
    </rPh>
    <phoneticPr fontId="56"/>
  </si>
  <si>
    <t>便</t>
    <rPh sb="0" eb="1">
      <t>ベン</t>
    </rPh>
    <phoneticPr fontId="56"/>
  </si>
  <si>
    <t>運動</t>
    <rPh sb="0" eb="2">
      <t>ウンドウ</t>
    </rPh>
    <phoneticPr fontId="56"/>
  </si>
  <si>
    <t>食事･栄養</t>
    <rPh sb="0" eb="2">
      <t>ショクジ</t>
    </rPh>
    <rPh sb="3" eb="5">
      <t>エイヨウ</t>
    </rPh>
    <phoneticPr fontId="56"/>
  </si>
  <si>
    <t>水分</t>
    <rPh sb="0" eb="2">
      <t>スイブン</t>
    </rPh>
    <phoneticPr fontId="56"/>
  </si>
  <si>
    <r>
      <t>アルコール</t>
    </r>
    <r>
      <rPr>
        <sz val="12"/>
        <color indexed="26"/>
        <rFont val="Meiryo UI"/>
        <family val="3"/>
        <charset val="128"/>
      </rPr>
      <t>(節酒)</t>
    </r>
    <rPh sb="6" eb="8">
      <t>セッシュ</t>
    </rPh>
    <phoneticPr fontId="56"/>
  </si>
  <si>
    <t>体重</t>
    <rPh sb="0" eb="2">
      <t>タイジュウ</t>
    </rPh>
    <phoneticPr fontId="56"/>
  </si>
  <si>
    <t>体脂肪率</t>
    <rPh sb="0" eb="4">
      <t>タイシボウリツ</t>
    </rPh>
    <phoneticPr fontId="56"/>
  </si>
  <si>
    <t>点数</t>
    <rPh sb="0" eb="2">
      <t>テンスウ</t>
    </rPh>
    <phoneticPr fontId="56"/>
  </si>
  <si>
    <t>2026</t>
    <phoneticPr fontId="56"/>
  </si>
  <si>
    <t>kg</t>
    <phoneticPr fontId="56"/>
  </si>
  <si>
    <t>%</t>
    <phoneticPr fontId="56"/>
  </si>
  <si>
    <t>prd0ntzfl1th4kd_3a5y4f23 01202</t>
    <phoneticPr fontId="56"/>
  </si>
  <si>
    <t>1･2･3･4･5</t>
    <phoneticPr fontId="56"/>
  </si>
  <si>
    <t>0･1･2</t>
    <phoneticPr fontId="56"/>
  </si>
  <si>
    <t>木</t>
    <phoneticPr fontId="56"/>
  </si>
  <si>
    <t>金</t>
    <phoneticPr fontId="56"/>
  </si>
  <si>
    <t>土</t>
    <phoneticPr fontId="56"/>
  </si>
  <si>
    <t>日</t>
    <phoneticPr fontId="56"/>
  </si>
  <si>
    <t>月</t>
    <phoneticPr fontId="56"/>
  </si>
  <si>
    <t>火</t>
    <phoneticPr fontId="56"/>
  </si>
  <si>
    <t>水</t>
    <phoneticPr fontId="56"/>
  </si>
  <si>
    <t>ダイエットノート 2026年1月｜JANUARY 2026</t>
    <phoneticPr fontId="56"/>
  </si>
  <si>
    <t>式=_a0!D5</t>
  </si>
  <si>
    <t>AG12,AG13,AG14,AG15,AG16,AG19,AG20,AG22,AG23,AG26,AG27,AG28,AG29,AG30,AG34,AG35,AG36,AG37,</t>
    <phoneticPr fontId="26"/>
  </si>
  <si>
    <t>AG17,AG24,AG31,AG38,</t>
    <phoneticPr fontId="26"/>
  </si>
  <si>
    <t>AG11,AG18,AG25,AG32,</t>
    <phoneticPr fontId="26"/>
  </si>
  <si>
    <t>AG21,AG33,</t>
    <phoneticPr fontId="26"/>
  </si>
  <si>
    <t>AG39,AG40,AG41,</t>
    <phoneticPr fontId="26"/>
  </si>
  <si>
    <t>AH12,AH13,AH14,AH15,AH16,AH19,AH20,AH22,AH23,AH26,AH27,AH28,AH29,AH30,AH34,AH35,AH36,AH37,</t>
    <phoneticPr fontId="26"/>
  </si>
  <si>
    <t>AH17,AH24,AH31,AH38,</t>
    <phoneticPr fontId="26"/>
  </si>
  <si>
    <t>AH11,AH18,AH25,AH32,</t>
    <phoneticPr fontId="26"/>
  </si>
  <si>
    <t>AH21,AH33,</t>
    <phoneticPr fontId="26"/>
  </si>
  <si>
    <t>AH39,AH40,AH41,</t>
    <phoneticPr fontId="26"/>
  </si>
  <si>
    <t>2</t>
    <phoneticPr fontId="26"/>
  </si>
  <si>
    <t>ダイエットノート 2026年2月｜FEBRUARY 2026</t>
    <phoneticPr fontId="56"/>
  </si>
  <si>
    <t>式=_a0!D6</t>
  </si>
  <si>
    <t>AG12,AG13,AG14,AG15,AG16,AG19,AG20,AG21,AG22,AG23,AG26,AG27,AG28,AG29,AG33,AG34,AG35,AG36,AG37,AG40,AG41,</t>
    <phoneticPr fontId="26"/>
  </si>
  <si>
    <t>AG11,AG18,AG25,AG32,AG39,</t>
    <phoneticPr fontId="26"/>
  </si>
  <si>
    <t>AG30,</t>
  </si>
  <si>
    <t>AH12,AH13,AH14,AH15,AH16,AH19,AH20,AH21,AH22,AH23,AH26,AH27,AH28,AH29,AH33,AH34,AH35,AH36,AH37,AH40,AH41,</t>
    <phoneticPr fontId="26"/>
  </si>
  <si>
    <t>AH11,AH18,AH25,AH32,AH39,</t>
    <phoneticPr fontId="26"/>
  </si>
  <si>
    <t>AH30,</t>
  </si>
  <si>
    <t>3</t>
    <phoneticPr fontId="26"/>
  </si>
  <si>
    <t>ダイエットノート 2026年3月｜MARCH 2026</t>
    <phoneticPr fontId="56"/>
  </si>
  <si>
    <t>式=_a0!D7</t>
  </si>
  <si>
    <t>AG11,AG12,AG13,AG16,AG17,AG18,AG19,AG20,AG23,AG24,AG25,AG26,AG27,AG30,AG31,AG32,AG33,AG34,AG37,AG38,AG40,</t>
    <phoneticPr fontId="26"/>
  </si>
  <si>
    <t>AG15,AG22,AG29,AG36,</t>
    <phoneticPr fontId="26"/>
  </si>
  <si>
    <t>AG39,</t>
  </si>
  <si>
    <t>AG41,</t>
  </si>
  <si>
    <t>AH11,AH12,AH13,AH16,AH17,AH18,AH19,AH20,AH23,AH24,AH25,AH26,AH27,AH30,AH31,AH32,AH33,AH34,AH37,AH38,AH40,</t>
    <phoneticPr fontId="26"/>
  </si>
  <si>
    <t>AH15,AH22,AH29,AH36,</t>
    <phoneticPr fontId="26"/>
  </si>
  <si>
    <t>AH39,</t>
  </si>
  <si>
    <t>AH41,</t>
  </si>
  <si>
    <t>4</t>
    <phoneticPr fontId="26"/>
  </si>
  <si>
    <t>ダイエットノート 2026年4月｜APRIL 2026</t>
    <phoneticPr fontId="56"/>
  </si>
  <si>
    <t>式=_a0!D8</t>
  </si>
  <si>
    <t>AG11,AG17,AG18,AG21,AG22,AG23,AG24,AG25,AG28,AG29,AG30,AG31,AG32,AG35,AG36,AG37,AG38,AG39,</t>
    <phoneticPr fontId="26"/>
  </si>
  <si>
    <t>AG12,AG19,AG26,AG33,AG40,</t>
    <phoneticPr fontId="26"/>
  </si>
  <si>
    <t>AG20,AG27,AG34,AG41,</t>
    <phoneticPr fontId="26"/>
  </si>
  <si>
    <t>AG13,AG14,AG15,AG16,</t>
    <phoneticPr fontId="26"/>
  </si>
  <si>
    <t>AH11,AH17,AH18,AH21,AH22,AH23,AH24,AH25,AH28,AH29,AH30,AH31,AH32,AH35,AH36,AH37,AH38,AH39,</t>
    <phoneticPr fontId="26"/>
  </si>
  <si>
    <t>AH12,AH19,AH26,AH33,AH40,</t>
    <phoneticPr fontId="26"/>
  </si>
  <si>
    <t>AH20,AH27,AH34,AH41,</t>
    <phoneticPr fontId="26"/>
  </si>
  <si>
    <t>AH13,AH14,AH15,AH16,</t>
    <phoneticPr fontId="26"/>
  </si>
  <si>
    <t>5</t>
    <phoneticPr fontId="26"/>
  </si>
  <si>
    <t>ダイエットノート 2026年5月｜MAY 2026</t>
    <phoneticPr fontId="56"/>
  </si>
  <si>
    <t>式=_a0!D9</t>
  </si>
  <si>
    <t>AG11,AG12,AG13,AG14,AG15,AG18,AG19,AG20,AG21,AG22,AG25,AG26,AG27,AG28,AG29,AG32,AG33,AG34,AG35,AG36,AG39,AG40,</t>
    <phoneticPr fontId="26"/>
  </si>
  <si>
    <t>AG16,AG23,AG30,AG37,</t>
    <phoneticPr fontId="26"/>
  </si>
  <si>
    <t>AH11,AH12,AH13,AH14,AH15,AH18,AH19,AH20,AH21,AH22,AH25,AH26,AH27,AH28,AH29,AH32,AH33,AH34,AH35,AH36,AH39,AH40,</t>
    <phoneticPr fontId="26"/>
  </si>
  <si>
    <t>AH16,AH23,AH30,AH37,</t>
    <phoneticPr fontId="26"/>
  </si>
  <si>
    <t>6</t>
    <phoneticPr fontId="26"/>
  </si>
  <si>
    <t>ダイエットノート 2026年6月｜JUNE 2026</t>
    <phoneticPr fontId="56"/>
  </si>
  <si>
    <t>式=_a0!D10</t>
  </si>
  <si>
    <t>AG11,AG12,AG13,AG16,AG17,AG18,AG19,AG20,AG23,AG24,AG25,AG26,AG27,AG31,AG32,AG33,AG34,AG37,AG38,AG39,AG40,AG41,</t>
    <phoneticPr fontId="26"/>
  </si>
  <si>
    <t>AH11,AH12,AH13,AH16,AH17,AH18,AH19,AH20,AH23,AH24,AH25,AH26,AH27,AH31,AH32,AH33,AH34,AH37,AH38,AH39,AH40,AH41,</t>
    <phoneticPr fontId="26"/>
  </si>
  <si>
    <t>7</t>
    <phoneticPr fontId="26"/>
  </si>
  <si>
    <t>ダイエットノート 2026年7月｜JULY 2026</t>
    <phoneticPr fontId="56"/>
  </si>
  <si>
    <t>式=_a0!D11</t>
  </si>
  <si>
    <t>AG13,AG14,AG15,AG16,AG17,AG20,AG22,AG23,AG24,AG27,AG28,AG29,AG30,AG31,AG34,AG35,AG36,AG37,AG38,AG41,</t>
    <phoneticPr fontId="26"/>
  </si>
  <si>
    <t>AG21,</t>
  </si>
  <si>
    <t>AH13,AH14,AH15,AH16,AH17,AH20,AH22,AH23,AH24,AH27,AH28,AH29,AH30,AH31,AH34,AH35,AH36,AH37,AH38,AH41,</t>
    <phoneticPr fontId="26"/>
  </si>
  <si>
    <t>AH21,</t>
  </si>
  <si>
    <t>ダイエットノート 2026年8月｜AUGUST 2026</t>
    <phoneticPr fontId="56"/>
  </si>
  <si>
    <t>式=_a0!D12</t>
  </si>
  <si>
    <t>AG11,AG12,AG13,AG14,AG17,AG18,AG19,AG20,AG21,AG24,AG25,AG26,AG27,AG28,AG34,AG35,AG38,AG39,AG40,</t>
    <phoneticPr fontId="26"/>
  </si>
  <si>
    <t>AG31,AG32,AG33,</t>
    <phoneticPr fontId="26"/>
  </si>
  <si>
    <t>AH11,AH12,AH13,AH14,AH17,AH18,AH19,AH20,AH21,AH24,AH25,AH26,AH27,AH28,AH34,AH35,AH38,AH39,AH40,</t>
    <phoneticPr fontId="26"/>
  </si>
  <si>
    <t>AH31,AH32,AH33,</t>
    <phoneticPr fontId="26"/>
  </si>
  <si>
    <t>9</t>
    <phoneticPr fontId="26"/>
  </si>
  <si>
    <t>ダイエットノート 2026年9月｜SEPTEMBER 2026</t>
    <phoneticPr fontId="56"/>
  </si>
  <si>
    <t>式=_a0!D13</t>
  </si>
  <si>
    <t>AG11,AG12,AG15,AG16,AG17,AG18,AG19,AG23,AG24,AG25,AG26,AG29,AG30,AG31,AG32,AG33,AG36,AG37,AG38,AG39,AG40,</t>
    <phoneticPr fontId="26"/>
  </si>
  <si>
    <t>AG22,</t>
  </si>
  <si>
    <t>AH11,AH12,AH15,AH16,AH17,AH18,AH19,AH23,AH24,AH25,AH26,AH29,AH30,AH31,AH32,AH33,AH36,AH37,AH38,AH39,AH40,</t>
    <phoneticPr fontId="26"/>
  </si>
  <si>
    <t>AH22,</t>
  </si>
  <si>
    <t>10</t>
    <phoneticPr fontId="26"/>
  </si>
  <si>
    <t>ダイエットノート 2026年10月｜OCTOBER 2026</t>
    <phoneticPr fontId="56"/>
  </si>
  <si>
    <t>式=_a0!D14</t>
  </si>
  <si>
    <t>AG12,AG14,AG15,AG16,AG19,AG20,AG21,AG22,AG23,AG26,AG27,AG28,AG29,AG30,AG34,AG35,AG36,AG37,AG40,</t>
    <phoneticPr fontId="26"/>
  </si>
  <si>
    <t>AG13,AG33,</t>
    <phoneticPr fontId="26"/>
  </si>
  <si>
    <t>AH12,AH14,AH15,AH16,AH19,AH20,AH21,AH22,AH23,AH26,AH27,AH28,AH29,AH30,AH34,AH35,AH36,AH37,AH40,</t>
    <phoneticPr fontId="26"/>
  </si>
  <si>
    <t>AH13,AH33,</t>
    <phoneticPr fontId="26"/>
  </si>
  <si>
    <t>11</t>
    <phoneticPr fontId="26"/>
  </si>
  <si>
    <t>ダイエットノート 2026年11月｜NOVEMBER 2026</t>
    <phoneticPr fontId="56"/>
  </si>
  <si>
    <t>式=_a0!D15</t>
  </si>
  <si>
    <t>AG11,AG12,AG13,AG14,AG17,AG18,AG19,AG20,AG21,AG24,AG25,AG26,AG27,AG28,AG31,AG32,AG33,AG34,AG35,AG38,AG39,AG40,AG41,</t>
    <phoneticPr fontId="26"/>
  </si>
  <si>
    <t>AH11,AH12,AH13,AH14,AH17,AH18,AH19,AH20,AH21,AH24,AH25,AH26,AH27,AH28,AH31,AH32,AH33,AH34,AH35,AH38,AH39,AH40,AH41,</t>
    <phoneticPr fontId="26"/>
  </si>
  <si>
    <t>12</t>
    <phoneticPr fontId="26"/>
  </si>
  <si>
    <t>ダイエットノート 2026年12月｜DECEMBER 2026</t>
    <phoneticPr fontId="56"/>
  </si>
  <si>
    <t>式=_a0!D16</t>
  </si>
  <si>
    <t>AG14,AG15,AG16,AG17,AG18,AG22,AG23,AG24,AG25,AG28,AG29,AG30,AG31,AG32,AG35,AG36,AG37,AG38,AG39,</t>
    <phoneticPr fontId="26"/>
  </si>
  <si>
    <t>AG11,AG21,</t>
    <phoneticPr fontId="26"/>
  </si>
  <si>
    <t>AH14,AH15,AH16,AH17,AH18,AH22,AH23,AH24,AH25,AH28,AH29,AH30,AH31,AH32,AH35,AH36,AH37,AH38,AH39,</t>
    <phoneticPr fontId="26"/>
  </si>
  <si>
    <t>AH11,AH21,</t>
    <phoneticPr fontId="26"/>
  </si>
  <si>
    <t>2027</t>
    <phoneticPr fontId="56"/>
  </si>
  <si>
    <t>ダイエットノート 2027年1月｜JANUARY 2027</t>
    <phoneticPr fontId="56"/>
  </si>
  <si>
    <t>式=_a0!D17</t>
  </si>
  <si>
    <t>AG11,AG12,AG13,AG14,AG15,AG18,AG19,AG20,AG22,AG25,AG26,AG27,AG28,AG29,AG32,AG34,AG35,AG36,</t>
    <phoneticPr fontId="26"/>
  </si>
  <si>
    <t>AH11,AH12,AH13,AH14,AH15,AH18,AH19,AH20,AH22,AH25,AH26,AH27,AH28,AH29,AH32,AH34,AH35,AH36,</t>
    <phoneticPr fontId="26"/>
  </si>
  <si>
    <t>ダイエットノート 2027年2月｜FEBRUARY 2027</t>
    <phoneticPr fontId="56"/>
  </si>
  <si>
    <t>式=_a0!D18</t>
  </si>
  <si>
    <t>AG11,AG12,AG13,AG14,AG15,AG18,AG19,AG20,AG21,AG22,AG25,AG26,AG27,AG28,AG29,AG33,AG34,AG35,AG36,AG39,AG40,AG41,</t>
    <phoneticPr fontId="26"/>
  </si>
  <si>
    <t>AG17,AG24,AG38,</t>
    <phoneticPr fontId="26"/>
  </si>
  <si>
    <t>AG31,AG32,</t>
    <phoneticPr fontId="26"/>
  </si>
  <si>
    <t>AH11,AH12,AH13,AH14,AH15,AH18,AH19,AH20,AH21,AH22,AH25,AH26,AH27,AH28,AH29,AH33,AH34,AH35,AH36,AH39,AH40,AH41,</t>
    <phoneticPr fontId="26"/>
  </si>
  <si>
    <t>AH17,AH24,AH38,</t>
    <phoneticPr fontId="26"/>
  </si>
  <si>
    <t>AH31,AH32,</t>
    <phoneticPr fontId="26"/>
  </si>
  <si>
    <t>ダイエットノート 2027年3月｜MARCH 2027</t>
    <phoneticPr fontId="56"/>
  </si>
  <si>
    <t>式=_a0!D19</t>
  </si>
  <si>
    <t>ST_01202.Type1.Template2026.st.xlsx</t>
  </si>
  <si>
    <t>汎用</t>
  </si>
  <si>
    <t>横</t>
  </si>
  <si>
    <t>ST_01202</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</si>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</sst>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7&quot;曜&quot;"/>
    <numFmt numFmtId="191" formatCode="\6&quot;曜&quot;"/>
    <numFmt numFmtId="192" formatCode="\1&quot;曜&quot;"/>
    <numFmt numFmtId="193" formatCode="\7&quot;曜&quot;"/>
    <numFmt numFmtId="194" formatCode="\2&quot;曜&quot;"/>
    <numFmt numFmtId="195" formatCode="\1&quot;曜&quot;"/>
    <numFmt numFmtId="196" formatCode="\3&quot;曜&quot;"/>
    <numFmt numFmtId="197" formatCode="\2&quot;曜&quot;"/>
    <numFmt numFmtId="198" formatCode="\4&quot;曜&quot;"/>
    <numFmt numFmtId="199" formatCode="\3&quot;曜&quot;"/>
    <numFmt numFmtId="200" formatCode="\5&quot;曜&quot;"/>
    <numFmt numFmtId="201" formatCode="\4&quot;曜&quot;"/>
    <numFmt numFmtId="202" formatCode="\6&quot;曜&quot;"/>
  </numFmts>
  <fonts count="7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3D55BD"/>
      <name val="Meiryo UI"/>
      <family val="3"/>
      <charset val="128"/>
    </font>
    <font>
      <b/>
      <sz val="32"/>
      <color rgb="FFBD3D4F"/>
      <name val="Meiryo UI"/>
      <family val="3"/>
      <charset val="128"/>
    </font>
    <font>
      <b/>
      <sz val="32"/>
      <color rgb="FFFFFFFF"/>
      <name val="Meiryo UI"/>
      <family val="3"/>
      <charset val="128"/>
    </font>
    <font>
      <sz val="11"/>
      <color rgb="FFFF0000"/>
      <name val="Meiryo UI"/>
      <family val="3"/>
      <charset val="128"/>
    </font>
    <font>
      <sz val="11"/>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sz val="20"/>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70"/>
      <color rgb="FF4D4D4D"/>
      <name val="Meiryo UI"/>
      <family val="3"/>
      <charset val="128"/>
    </font>
    <font>
      <b/>
      <sz val="22"/>
      <color rgb="FF4D4D4D"/>
      <name val="Meiryo UI"/>
      <family val="3"/>
      <charset val="128"/>
    </font>
    <font>
      <b/>
      <sz val="20"/>
      <color rgb="FF4D4D4D"/>
      <name val="Meiryo UI"/>
      <family val="3"/>
      <charset val="128"/>
    </font>
    <font>
      <sz val="20"/>
      <color rgb="FF3D55B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b/>
      <sz val="24"/>
      <color rgb="FF4D4D4D"/>
      <name val="Meiryo UI"/>
      <family val="3"/>
      <charset val="128"/>
    </font>
    <font>
      <sz val="10"/>
      <color rgb="FF4D4D4D"/>
      <name val="Meiryo UI"/>
      <family val="3"/>
      <charset val="128"/>
    </font>
    <font>
      <sz val="24"/>
      <color rgb="FF4D4D4D"/>
      <name val="Meiryo UI"/>
      <family val="3"/>
      <charset val="128"/>
    </font>
    <font>
      <b/>
      <sz val="27"/>
      <color rgb="FF4D4D4D"/>
      <name val="Meiryo UI"/>
      <family val="3"/>
      <charset val="128"/>
    </font>
    <font>
      <sz val="18"/>
      <color rgb="FF4D4D4D"/>
      <name val="Meiryo UI"/>
      <family val="3"/>
      <charset val="128"/>
    </font>
    <font>
      <sz val="12"/>
      <color indexed="26"/>
      <name val="Meiryo UI"/>
      <family val="3"/>
      <charset val="128"/>
    </font>
    <font>
      <sz val="12"/>
      <color rgb="FF4D4D4D"/>
      <name val="Meiryo UI"/>
      <family val="3"/>
      <charset val="128"/>
    </font>
    <font>
      <sz val="4"/>
      <color rgb="FFFFFFFF"/>
      <name val="Meiryo UI"/>
      <family val="3"/>
      <charset val="128"/>
    </font>
    <font>
      <sz val="16"/>
      <color rgb="FFC0C0C0"/>
      <name val="Meiryo UI"/>
      <family val="3"/>
      <charset val="128"/>
    </font>
    <font>
      <sz val="20"/>
      <color rgb="FFBD3D4F"/>
      <name val="Meiryo UI"/>
      <family val="3"/>
      <charset val="128"/>
    </font>
    <font>
      <sz val="20"/>
      <name val="Meiryo UI"/>
      <family val="3"/>
      <charset val="128"/>
    </font>
    <font>
      <sz val="20"/>
      <color rgb="FF4D4D4D"/>
      <name val="Meiryo UI"/>
      <family val="3"/>
      <charset val="128"/>
    </font>
    <font>
      <sz val="20"/>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diagonal/>
    </border>
    <border>
      <left style="thin">
        <color rgb="FF969696"/>
      </left>
      <right style="thin">
        <color rgb="FF969696"/>
      </right>
      <top/>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right/>
      <top/>
      <bottom style="thin">
        <color indexed="55"/>
      </bottom>
      <diagonal/>
    </border>
    <border>
      <left/>
      <right/>
      <top style="thin">
        <color rgb="FF969696"/>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right/>
      <top style="thin">
        <color indexed="55"/>
      </top>
      <bottom style="dotted">
        <color rgb="FFB2B2B2"/>
      </bottom>
      <diagonal/>
    </border>
    <border>
      <left style="thin">
        <color indexed="55"/>
      </left>
      <right style="thin">
        <color indexed="55"/>
      </right>
      <top style="thin">
        <color indexed="55"/>
      </top>
      <bottom style="thin">
        <color indexed="55"/>
      </bottom>
      <diagonal/>
    </border>
    <border>
      <left/>
      <right style="thin">
        <color rgb="FF969696"/>
      </right>
      <top style="thin">
        <color indexed="55"/>
      </top>
      <bottom style="thin">
        <color indexed="55"/>
      </bottom>
      <diagonal/>
    </border>
    <border>
      <left/>
      <right/>
      <top style="dotted">
        <color rgb="FFB2B2B2"/>
      </top>
      <bottom style="dotted">
        <color rgb="FFB2B2B2"/>
      </bottom>
      <diagonal/>
    </border>
    <border>
      <left/>
      <right/>
      <top style="dotted">
        <color rgb="FFB2B2B2"/>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4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6" xfId="2"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4" borderId="6" xfId="2" applyFont="1" applyFill="1" applyBorder="1" applyAlignment="1">
      <alignment horizontal="left" vertical="top"/>
    </xf>
    <xf numFmtId="14" fontId="27" fillId="0" borderId="0" xfId="2" applyNumberFormat="1" applyFont="1"/>
    <xf numFmtId="0" fontId="52" fillId="3" borderId="6" xfId="2" applyFont="1" applyFill="1" applyBorder="1" applyAlignment="1">
      <alignment horizontal="left" vertical="center"/>
    </xf>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4" fillId="0" borderId="0" xfId="4" applyFont="1">
      <alignment vertical="center"/>
    </xf>
    <xf numFmtId="0" fontId="55" fillId="0" borderId="0" xfId="4" applyFont="1">
      <alignment vertical="center"/>
    </xf>
    <xf numFmtId="0" fontId="55" fillId="0" borderId="0" xfId="4" quotePrefix="1" applyFont="1" applyAlignment="1">
      <alignment horizontal="right" vertical="center"/>
    </xf>
    <xf numFmtId="0" fontId="55" fillId="4" borderId="0" xfId="4" applyFont="1" applyFill="1">
      <alignment vertical="center"/>
    </xf>
    <xf numFmtId="0" fontId="55" fillId="4" borderId="0" xfId="4" applyFont="1" applyFill="1" applyAlignment="1">
      <alignment vertical="center" shrinkToFit="1"/>
    </xf>
    <xf numFmtId="49" fontId="51" fillId="3" borderId="0" xfId="4"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0" fontId="55" fillId="4" borderId="0" xfId="4" quotePrefix="1" applyFont="1" applyFill="1" applyAlignment="1">
      <alignment horizontal="right" vertical="center"/>
    </xf>
    <xf numFmtId="0" fontId="57" fillId="0" borderId="11" xfId="2" applyFont="1" applyBorder="1" applyAlignment="1">
      <alignment horizontal="center" vertical="center" shrinkToFit="1"/>
    </xf>
    <xf numFmtId="0" fontId="25" fillId="0" borderId="1" xfId="2" applyBorder="1" applyAlignment="1">
      <alignment vertical="center"/>
    </xf>
    <xf numFmtId="0" fontId="25" fillId="0" borderId="5" xfId="2" applyBorder="1" applyAlignment="1">
      <alignment vertical="center"/>
    </xf>
    <xf numFmtId="0" fontId="57" fillId="0" borderId="0" xfId="2" applyFont="1" applyAlignment="1">
      <alignment horizontal="center" vertical="center" shrinkToFit="1"/>
    </xf>
    <xf numFmtId="49" fontId="49" fillId="3" borderId="0" xfId="4"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0" fontId="25" fillId="0" borderId="1" xfId="2" applyBorder="1" applyAlignment="1">
      <alignment horizontal="center" vertical="center" shrinkToFit="1"/>
    </xf>
    <xf numFmtId="0" fontId="25" fillId="0" borderId="5" xfId="2" applyBorder="1" applyAlignment="1">
      <alignment horizontal="center" vertical="center" shrinkToFit="1"/>
    </xf>
    <xf numFmtId="0" fontId="58" fillId="0" borderId="0" xfId="2" applyFont="1" applyAlignment="1">
      <alignment horizontal="center" vertical="center" shrinkToFit="1"/>
    </xf>
    <xf numFmtId="0" fontId="59" fillId="0" borderId="22" xfId="2" applyFont="1" applyBorder="1" applyAlignment="1">
      <alignment horizontal="center" vertical="center" wrapText="1"/>
    </xf>
    <xf numFmtId="49" fontId="60" fillId="3" borderId="0" xfId="4" applyNumberFormat="1" applyFont="1" applyFill="1" applyAlignment="1">
      <alignment horizontal="center" shrinkToFit="1"/>
    </xf>
    <xf numFmtId="49" fontId="60" fillId="3" borderId="0" xfId="2" applyNumberFormat="1" applyFont="1" applyFill="1" applyAlignment="1">
      <alignment horizontal="center" shrinkToFit="1"/>
    </xf>
    <xf numFmtId="0" fontId="59" fillId="0" borderId="23" xfId="2" applyFont="1" applyBorder="1" applyAlignment="1">
      <alignment horizontal="center" wrapText="1"/>
    </xf>
    <xf numFmtId="49" fontId="61" fillId="3" borderId="24" xfId="4" applyNumberFormat="1" applyFont="1" applyFill="1" applyBorder="1" applyAlignment="1">
      <alignment horizontal="center" shrinkToFit="1"/>
    </xf>
    <xf numFmtId="49" fontId="61" fillId="3" borderId="25" xfId="4" applyNumberFormat="1" applyFont="1" applyFill="1" applyBorder="1" applyAlignment="1">
      <alignment horizontal="center" shrinkToFit="1"/>
    </xf>
    <xf numFmtId="49" fontId="61" fillId="3" borderId="26" xfId="4" applyNumberFormat="1" applyFont="1" applyFill="1" applyBorder="1" applyAlignment="1">
      <alignment horizontal="center" shrinkToFit="1"/>
    </xf>
    <xf numFmtId="49" fontId="61" fillId="3" borderId="0" xfId="4" applyNumberFormat="1" applyFont="1" applyFill="1" applyAlignment="1">
      <alignment horizontal="center" shrinkToFit="1"/>
    </xf>
    <xf numFmtId="49" fontId="61" fillId="3" borderId="22" xfId="2" applyNumberFormat="1" applyFont="1" applyFill="1" applyBorder="1" applyAlignment="1">
      <alignment horizontal="center" shrinkToFit="1"/>
    </xf>
    <xf numFmtId="49" fontId="61" fillId="3" borderId="26" xfId="2" applyNumberFormat="1" applyFont="1" applyFill="1" applyBorder="1" applyAlignment="1">
      <alignment horizontal="center" shrinkToFit="1"/>
    </xf>
    <xf numFmtId="49" fontId="61" fillId="3" borderId="23" xfId="4" applyNumberFormat="1" applyFont="1" applyFill="1" applyBorder="1" applyAlignment="1">
      <alignment horizontal="center" vertical="center" shrinkToFit="1"/>
    </xf>
    <xf numFmtId="49" fontId="63" fillId="3" borderId="27" xfId="4" applyNumberFormat="1" applyFont="1" applyFill="1" applyBorder="1" applyAlignment="1">
      <alignment horizontal="center" vertical="center" shrinkToFit="1"/>
    </xf>
    <xf numFmtId="49" fontId="63" fillId="3" borderId="28" xfId="4" applyNumberFormat="1" applyFont="1" applyFill="1" applyBorder="1" applyAlignment="1">
      <alignment horizontal="center" vertical="center" shrinkToFit="1"/>
    </xf>
    <xf numFmtId="49" fontId="63" fillId="3" borderId="29" xfId="4" applyNumberFormat="1" applyFont="1" applyFill="1" applyBorder="1" applyAlignment="1">
      <alignment horizontal="center" vertical="center" shrinkToFit="1"/>
    </xf>
    <xf numFmtId="49" fontId="63" fillId="3" borderId="0" xfId="4"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49" fontId="63" fillId="3" borderId="30" xfId="2" applyNumberFormat="1" applyFont="1" applyFill="1" applyBorder="1" applyAlignment="1">
      <alignment horizontal="center" vertical="center" shrinkToFit="1"/>
    </xf>
    <xf numFmtId="49" fontId="63" fillId="3" borderId="29" xfId="2" applyNumberFormat="1" applyFont="1" applyFill="1" applyBorder="1" applyAlignment="1">
      <alignment horizontal="center" vertical="center" shrinkToFit="1"/>
    </xf>
    <xf numFmtId="49" fontId="63" fillId="3" borderId="23" xfId="4" applyNumberFormat="1" applyFont="1" applyFill="1" applyBorder="1" applyAlignment="1">
      <alignment horizontal="center" vertical="center" shrinkToFit="1"/>
    </xf>
    <xf numFmtId="0" fontId="59" fillId="0" borderId="30" xfId="2" applyFont="1" applyBorder="1" applyAlignment="1">
      <alignment horizontal="center" wrapText="1"/>
    </xf>
    <xf numFmtId="49" fontId="64" fillId="4" borderId="31" xfId="4" applyNumberFormat="1" applyFont="1" applyFill="1" applyBorder="1" applyAlignment="1">
      <alignment horizontal="center" vertical="center" shrinkToFit="1"/>
    </xf>
    <xf numFmtId="49" fontId="55" fillId="4" borderId="31" xfId="4" applyNumberFormat="1" applyFont="1" applyFill="1" applyBorder="1" applyAlignment="1">
      <alignment horizontal="center" vertical="center" shrinkToFit="1"/>
    </xf>
    <xf numFmtId="49" fontId="55" fillId="4" borderId="0" xfId="4" applyNumberFormat="1" applyFont="1" applyFill="1" applyAlignment="1">
      <alignment horizontal="center" vertical="center" shrinkToFit="1"/>
    </xf>
    <xf numFmtId="49" fontId="55" fillId="4" borderId="32" xfId="4" applyNumberFormat="1" applyFont="1" applyFill="1" applyBorder="1" applyAlignment="1">
      <alignment horizontal="center" vertical="center" shrinkToFit="1"/>
    </xf>
    <xf numFmtId="0" fontId="65" fillId="4" borderId="33" xfId="4" applyFont="1" applyFill="1" applyBorder="1" applyAlignment="1">
      <alignment horizontal="center" vertical="center" shrinkToFit="1"/>
    </xf>
    <xf numFmtId="0" fontId="65" fillId="4" borderId="34" xfId="4" applyFont="1" applyFill="1" applyBorder="1" applyAlignment="1">
      <alignment horizontal="center" vertical="center" shrinkToFit="1"/>
    </xf>
    <xf numFmtId="0" fontId="65" fillId="4" borderId="35" xfId="4" applyFont="1" applyFill="1" applyBorder="1" applyAlignment="1">
      <alignment horizontal="center" vertical="center" shrinkToFit="1"/>
    </xf>
    <xf numFmtId="0" fontId="65" fillId="4" borderId="0" xfId="4" applyFont="1" applyFill="1" applyAlignment="1">
      <alignment horizontal="center" vertical="center" shrinkToFit="1"/>
    </xf>
    <xf numFmtId="188" fontId="34" fillId="3" borderId="36" xfId="4" applyNumberFormat="1" applyFont="1" applyFill="1" applyBorder="1" applyAlignment="1">
      <alignment horizontal="right" vertical="center" shrinkToFit="1"/>
    </xf>
    <xf numFmtId="189" fontId="66" fillId="3" borderId="36" xfId="2" applyNumberFormat="1" applyFont="1" applyFill="1" applyBorder="1" applyAlignment="1">
      <alignment horizontal="left" vertical="center" shrinkToFit="1"/>
    </xf>
    <xf numFmtId="190" fontId="52" fillId="3" borderId="0" xfId="2" applyNumberFormat="1" applyFont="1" applyFill="1" applyAlignment="1">
      <alignment horizontal="left" vertical="center" shrinkToFit="1"/>
    </xf>
    <xf numFmtId="0" fontId="67" fillId="4" borderId="37" xfId="2" applyFont="1" applyFill="1" applyBorder="1" applyAlignment="1">
      <alignment vertical="center"/>
    </xf>
    <xf numFmtId="0" fontId="67" fillId="4" borderId="38" xfId="2" applyFont="1" applyFill="1" applyBorder="1" applyAlignment="1">
      <alignment vertical="center"/>
    </xf>
    <xf numFmtId="0" fontId="65" fillId="4" borderId="0" xfId="2" applyFont="1" applyFill="1" applyAlignment="1">
      <alignment horizontal="center" vertical="center" shrinkToFit="1"/>
    </xf>
    <xf numFmtId="0" fontId="68" fillId="4" borderId="37" xfId="4" applyFont="1" applyFill="1" applyBorder="1" applyAlignment="1">
      <alignment horizontal="left" vertical="center"/>
    </xf>
    <xf numFmtId="188" fontId="32" fillId="3" borderId="39" xfId="4" applyNumberFormat="1" applyFont="1" applyFill="1" applyBorder="1" applyAlignment="1">
      <alignment horizontal="right" vertical="center" shrinkToFit="1"/>
    </xf>
    <xf numFmtId="191" fontId="68" fillId="3" borderId="39" xfId="2" applyNumberFormat="1" applyFont="1" applyFill="1" applyBorder="1" applyAlignment="1">
      <alignment horizontal="left" vertical="center" shrinkToFit="1"/>
    </xf>
    <xf numFmtId="192" fontId="66" fillId="3" borderId="0" xfId="2" applyNumberFormat="1" applyFont="1" applyFill="1" applyAlignment="1">
      <alignment horizontal="left" vertical="center" shrinkToFit="1"/>
    </xf>
    <xf numFmtId="188" fontId="33" fillId="3" borderId="39" xfId="4" applyNumberFormat="1" applyFont="1" applyFill="1" applyBorder="1" applyAlignment="1">
      <alignment horizontal="right" vertical="center" shrinkToFit="1"/>
    </xf>
    <xf numFmtId="193" fontId="52" fillId="3" borderId="39" xfId="2" applyNumberFormat="1" applyFont="1" applyFill="1" applyBorder="1" applyAlignment="1">
      <alignment horizontal="left" vertical="center" shrinkToFit="1"/>
    </xf>
    <xf numFmtId="194" fontId="66" fillId="3" borderId="0" xfId="2" applyNumberFormat="1" applyFont="1" applyFill="1" applyAlignment="1">
      <alignment horizontal="left" vertical="center" shrinkToFit="1"/>
    </xf>
    <xf numFmtId="188" fontId="34" fillId="3" borderId="39" xfId="4" applyNumberFormat="1" applyFont="1" applyFill="1" applyBorder="1" applyAlignment="1">
      <alignment horizontal="right" vertical="center" shrinkToFit="1"/>
    </xf>
    <xf numFmtId="195" fontId="66" fillId="3" borderId="39" xfId="2" applyNumberFormat="1" applyFont="1" applyFill="1" applyBorder="1" applyAlignment="1">
      <alignment horizontal="left" vertical="center" shrinkToFit="1"/>
    </xf>
    <xf numFmtId="196" fontId="68" fillId="3" borderId="0" xfId="2" applyNumberFormat="1" applyFont="1" applyFill="1" applyAlignment="1">
      <alignment horizontal="left" vertical="center" shrinkToFit="1"/>
    </xf>
    <xf numFmtId="197" fontId="68" fillId="3" borderId="39" xfId="2" applyNumberFormat="1" applyFont="1" applyFill="1" applyBorder="1" applyAlignment="1">
      <alignment horizontal="left" vertical="center" shrinkToFit="1"/>
    </xf>
    <xf numFmtId="198" fontId="68" fillId="3" borderId="0" xfId="2" applyNumberFormat="1" applyFont="1" applyFill="1" applyAlignment="1">
      <alignment horizontal="left" vertical="center" shrinkToFit="1"/>
    </xf>
    <xf numFmtId="199" fontId="68" fillId="3" borderId="39" xfId="2" applyNumberFormat="1" applyFont="1" applyFill="1" applyBorder="1" applyAlignment="1">
      <alignment horizontal="left" vertical="center" shrinkToFit="1"/>
    </xf>
    <xf numFmtId="200" fontId="68" fillId="3" borderId="0" xfId="2" applyNumberFormat="1" applyFont="1" applyFill="1" applyAlignment="1">
      <alignment horizontal="left" vertical="center" shrinkToFit="1"/>
    </xf>
    <xf numFmtId="201" fontId="68" fillId="3" borderId="39" xfId="2" applyNumberFormat="1" applyFont="1" applyFill="1" applyBorder="1" applyAlignment="1">
      <alignment horizontal="left" vertical="center" shrinkToFit="1"/>
    </xf>
    <xf numFmtId="202" fontId="68" fillId="3" borderId="0" xfId="2" applyNumberFormat="1" applyFont="1" applyFill="1" applyAlignment="1">
      <alignment horizontal="left" vertical="center" shrinkToFit="1"/>
    </xf>
    <xf numFmtId="189" fontId="68" fillId="3" borderId="39" xfId="2" applyNumberFormat="1" applyFont="1" applyFill="1" applyBorder="1" applyAlignment="1">
      <alignment horizontal="left" vertical="center" shrinkToFit="1"/>
    </xf>
    <xf numFmtId="194" fontId="68" fillId="3" borderId="0" xfId="2" applyNumberFormat="1" applyFont="1" applyFill="1" applyAlignment="1">
      <alignment horizontal="left" vertical="center" shrinkToFit="1"/>
    </xf>
    <xf numFmtId="197" fontId="66" fillId="3" borderId="39" xfId="2" applyNumberFormat="1" applyFont="1" applyFill="1" applyBorder="1" applyAlignment="1">
      <alignment horizontal="left" vertical="center" shrinkToFit="1"/>
    </xf>
    <xf numFmtId="188" fontId="33" fillId="3" borderId="40" xfId="4" applyNumberFormat="1" applyFont="1" applyFill="1" applyBorder="1" applyAlignment="1">
      <alignment horizontal="right" vertical="center" shrinkToFit="1"/>
    </xf>
    <xf numFmtId="193" fontId="52" fillId="3" borderId="40" xfId="2" applyNumberFormat="1" applyFont="1" applyFill="1" applyBorder="1" applyAlignment="1">
      <alignment horizontal="left" vertical="center" shrinkToFit="1"/>
    </xf>
    <xf numFmtId="194" fontId="69" fillId="3" borderId="0" xfId="2" applyNumberFormat="1" applyFont="1" applyFill="1" applyAlignment="1">
      <alignment horizontal="left" vertical="center" shrinkToFit="1"/>
    </xf>
    <xf numFmtId="0" fontId="55" fillId="4" borderId="0" xfId="4" applyFont="1" applyFill="1" applyAlignment="1">
      <alignment horizontal="left" vertical="center" shrinkToFit="1"/>
    </xf>
    <xf numFmtId="49" fontId="64" fillId="4" borderId="0" xfId="4" applyNumberFormat="1" applyFont="1" applyFill="1" applyAlignment="1">
      <alignment horizontal="center" vertical="center" shrinkToFit="1"/>
    </xf>
    <xf numFmtId="49" fontId="51" fillId="3" borderId="0" xfId="2" applyNumberFormat="1" applyFont="1" applyFill="1" applyAlignment="1">
      <alignment horizontal="left" vertical="top" shrinkToFit="1"/>
    </xf>
    <xf numFmtId="0" fontId="54" fillId="0" borderId="0" xfId="4" applyFont="1" applyFill="1">
      <alignment vertical="center"/>
    </xf>
    <xf numFmtId="0" fontId="55" fillId="0" borderId="0" xfId="4" applyFont="1" applyFill="1">
      <alignment vertical="center"/>
    </xf>
    <xf numFmtId="0" fontId="27" fillId="0" borderId="41" xfId="2" applyFont="1" applyBorder="1"/>
    <xf numFmtId="0" fontId="27" fillId="0" borderId="42" xfId="2" applyFont="1" applyBorder="1"/>
    <xf numFmtId="0" fontId="27" fillId="0" borderId="43" xfId="2" applyFont="1" applyBorder="1"/>
    <xf numFmtId="0" fontId="30" fillId="0" borderId="42" xfId="2" applyFont="1" applyBorder="1" applyAlignment="1">
      <alignment vertical="center"/>
    </xf>
    <xf numFmtId="0" fontId="30" fillId="0" borderId="41" xfId="2" applyFont="1" applyBorder="1" applyAlignment="1">
      <alignment vertical="center"/>
    </xf>
    <xf numFmtId="0" fontId="30" fillId="0" borderId="44" xfId="2" applyFont="1" applyBorder="1" applyAlignment="1">
      <alignment vertical="center"/>
    </xf>
    <xf numFmtId="0" fontId="27" fillId="0" borderId="44" xfId="2" applyFont="1" applyBorder="1"/>
    <xf numFmtId="0" fontId="27" fillId="0" borderId="45" xfId="2" applyFont="1" applyBorder="1"/>
    <xf numFmtId="0" fontId="27" fillId="0" borderId="41" xfId="2" applyFont="1" applyBorder="1" applyAlignment="1">
      <alignment vertical="center"/>
    </xf>
    <xf numFmtId="0" fontId="29" fillId="0" borderId="42" xfId="2" applyFont="1" applyBorder="1" applyAlignment="1">
      <alignment vertical="center"/>
    </xf>
    <xf numFmtId="0" fontId="27" fillId="0" borderId="42" xfId="2" applyFont="1" applyBorder="1" applyAlignment="1">
      <alignment vertical="center"/>
    </xf>
    <xf numFmtId="0" fontId="27" fillId="0" borderId="44" xfId="2" applyFont="1" applyBorder="1" applyAlignment="1">
      <alignment vertical="center"/>
    </xf>
    <xf numFmtId="0" fontId="27" fillId="0" borderId="44" xfId="2" applyFont="1" applyBorder="1" applyAlignment="1">
      <alignment vertical="center"/>
    </xf>
    <xf numFmtId="0" fontId="27" fillId="0" borderId="43" xfId="2" applyFont="1" applyBorder="1" applyAlignment="1">
      <alignment vertical="center"/>
    </xf>
    <xf numFmtId="0" fontId="27" fillId="0" borderId="45" xfId="2" applyFont="1" applyBorder="1" applyAlignment="1">
      <alignment vertical="center"/>
    </xf>
    <xf numFmtId="0" fontId="27" fillId="0" borderId="41" xfId="2" applyFont="1" applyBorder="1" applyAlignment="1">
      <alignment horizontal="left" vertical="center"/>
    </xf>
    <xf numFmtId="0" fontId="27" fillId="0" borderId="41" xfId="2" applyFont="1" applyBorder="1" applyAlignment="1">
      <alignment horizontal="left" vertical="center" wrapText="1"/>
    </xf>
    <xf numFmtId="0" fontId="27" fillId="0" borderId="46" xfId="2" applyFont="1" applyBorder="1" applyAlignment="1">
      <alignment horizontal="left" vertical="center" wrapText="1"/>
    </xf>
    <xf numFmtId="0" fontId="31" fillId="0" borderId="43" xfId="2" applyFont="1" applyBorder="1" applyAlignment="1">
      <alignment horizontal="center" vertical="center" wrapText="1"/>
    </xf>
    <xf numFmtId="0" fontId="31" fillId="0" borderId="46" xfId="2" applyFont="1" applyBorder="1" applyAlignment="1">
      <alignment horizontal="center" vertical="center" wrapText="1"/>
    </xf>
    <xf numFmtId="0" fontId="31" fillId="0" borderId="46" xfId="2" applyFont="1" applyBorder="1" applyAlignment="1">
      <alignment horizontal="center" vertical="center" textRotation="255" wrapText="1"/>
    </xf>
    <xf numFmtId="0" fontId="31" fillId="0" borderId="43" xfId="2" applyFont="1" applyBorder="1" applyAlignment="1">
      <alignment vertical="top" wrapText="1"/>
    </xf>
    <xf numFmtId="0" fontId="31" fillId="0" borderId="41" xfId="2" applyFont="1" applyBorder="1" applyAlignment="1">
      <alignment vertical="top" wrapText="1"/>
    </xf>
    <xf numFmtId="0" fontId="31" fillId="0" borderId="42" xfId="2" applyFont="1" applyBorder="1" applyAlignment="1">
      <alignment vertical="top" wrapText="1"/>
    </xf>
    <xf numFmtId="0" fontId="31" fillId="0" borderId="43" xfId="2" applyFont="1" applyBorder="1" applyAlignment="1">
      <alignment vertical="top" wrapText="1"/>
    </xf>
    <xf numFmtId="0" fontId="31" fillId="0" borderId="46" xfId="2" applyFont="1" applyBorder="1" applyAlignment="1">
      <alignment vertical="top" wrapText="1"/>
    </xf>
    <xf numFmtId="0" fontId="31" fillId="0" borderId="41" xfId="2" applyFont="1" applyBorder="1" applyAlignment="1">
      <alignment horizontal="left" vertical="top" wrapText="1"/>
    </xf>
    <xf numFmtId="0" fontId="31" fillId="0" borderId="43" xfId="2" applyFont="1" applyBorder="1" applyAlignment="1">
      <alignment horizontal="left" vertical="top" wrapText="1"/>
    </xf>
    <xf numFmtId="0" fontId="31" fillId="0" borderId="46" xfId="2" applyFont="1" applyBorder="1" applyAlignment="1">
      <alignment horizontal="center" vertical="top" textRotation="90" wrapText="1"/>
    </xf>
    <xf numFmtId="0" fontId="31" fillId="0" borderId="46" xfId="2" quotePrefix="1" applyFont="1" applyBorder="1" applyAlignment="1">
      <alignment horizontal="left" vertical="top" wrapText="1"/>
    </xf>
    <xf numFmtId="0" fontId="31" fillId="0" borderId="46" xfId="2" applyFont="1" applyBorder="1" applyAlignment="1">
      <alignment horizontal="left" vertical="top" wrapText="1"/>
    </xf>
    <xf numFmtId="0" fontId="31" fillId="0" borderId="46" xfId="2" applyFont="1" applyBorder="1" applyAlignment="1">
      <alignment horizontal="center" vertical="top" wrapText="1"/>
    </xf>
    <xf numFmtId="0" fontId="69" fillId="3" borderId="6" xfId="2" applyFont="1" applyFill="1" applyBorder="1" applyAlignment="1">
      <alignment horizontal="left" vertical="center"/>
    </xf>
    <xf numFmtId="0" fontId="25" fillId="0" borderId="44" xfId="2" applyBorder="1" applyAlignment="1">
      <alignment vertical="center"/>
    </xf>
    <xf numFmtId="0" fontId="25" fillId="0" borderId="45" xfId="2" applyBorder="1" applyAlignment="1">
      <alignment vertical="center"/>
    </xf>
    <xf numFmtId="0" fontId="25" fillId="0" borderId="44" xfId="2" applyBorder="1" applyAlignment="1">
      <alignment horizontal="center" vertical="center" shrinkToFit="1"/>
    </xf>
    <xf numFmtId="0" fontId="25" fillId="0" borderId="45" xfId="2" applyBorder="1" applyAlignment="1">
      <alignment horizontal="center" vertical="center" shrinkToFit="1"/>
    </xf>
    <xf numFmtId="195" fontId="66" fillId="3" borderId="36" xfId="2" applyNumberFormat="1" applyFont="1" applyFill="1" applyBorder="1" applyAlignment="1">
      <alignment horizontal="left" vertical="center" shrinkToFit="1"/>
    </xf>
    <xf numFmtId="201" fontId="66" fillId="3" borderId="39" xfId="2" applyNumberFormat="1" applyFont="1" applyFill="1" applyBorder="1" applyAlignment="1">
      <alignment horizontal="left" vertical="center" shrinkToFit="1"/>
    </xf>
    <xf numFmtId="188" fontId="35" fillId="3" borderId="39" xfId="4" applyNumberFormat="1" applyFont="1" applyFill="1" applyBorder="1" applyAlignment="1">
      <alignment horizontal="right" vertical="center" shrinkToFit="1"/>
    </xf>
    <xf numFmtId="195" fontId="69" fillId="3" borderId="39" xfId="2" applyNumberFormat="1" applyFont="1" applyFill="1" applyBorder="1" applyAlignment="1">
      <alignment horizontal="left" vertical="center" shrinkToFit="1"/>
    </xf>
    <xf numFmtId="197" fontId="69" fillId="3" borderId="39" xfId="2" applyNumberFormat="1" applyFont="1" applyFill="1" applyBorder="1" applyAlignment="1">
      <alignment horizontal="left" vertical="center" shrinkToFit="1"/>
    </xf>
    <xf numFmtId="188" fontId="35" fillId="3" borderId="40" xfId="4" applyNumberFormat="1" applyFont="1" applyFill="1" applyBorder="1" applyAlignment="1">
      <alignment horizontal="right" vertical="center" shrinkToFit="1"/>
    </xf>
    <xf numFmtId="199" fontId="69" fillId="3" borderId="40" xfId="2" applyNumberFormat="1" applyFont="1" applyFill="1" applyBorder="1" applyAlignment="1">
      <alignment horizontal="left" vertical="center" shrinkToFit="1"/>
    </xf>
    <xf numFmtId="0" fontId="27" fillId="0" borderId="47" xfId="2" applyFont="1" applyBorder="1" applyAlignment="1">
      <alignment vertical="center"/>
    </xf>
    <xf numFmtId="0" fontId="27" fillId="0" borderId="47" xfId="2" applyFont="1" applyBorder="1" applyAlignment="1">
      <alignment horizontal="center" vertical="center" wrapText="1"/>
    </xf>
    <xf numFmtId="0" fontId="27" fillId="0" borderId="47" xfId="2" applyFont="1" applyBorder="1"/>
    <xf numFmtId="0" fontId="68" fillId="3" borderId="6" xfId="2" applyFont="1" applyFill="1" applyBorder="1" applyAlignment="1">
      <alignment horizontal="left" vertical="center"/>
    </xf>
    <xf numFmtId="191" fontId="66" fillId="3" borderId="39" xfId="2" applyNumberFormat="1" applyFont="1" applyFill="1" applyBorder="1" applyAlignment="1">
      <alignment horizontal="left" vertical="center" shrinkToFit="1"/>
    </xf>
    <xf numFmtId="188" fontId="32" fillId="3" borderId="40" xfId="4" applyNumberFormat="1" applyFont="1" applyFill="1" applyBorder="1" applyAlignment="1">
      <alignment horizontal="right" vertical="center" shrinkToFit="1"/>
    </xf>
    <xf numFmtId="199" fontId="68" fillId="3" borderId="40" xfId="2" applyNumberFormat="1" applyFont="1" applyFill="1" applyBorder="1" applyAlignment="1">
      <alignment horizontal="left" vertical="center" shrinkToFit="1"/>
    </xf>
    <xf numFmtId="188" fontId="32" fillId="3" borderId="36" xfId="4" applyNumberFormat="1" applyFont="1" applyFill="1" applyBorder="1" applyAlignment="1">
      <alignment horizontal="right" vertical="center" shrinkToFit="1"/>
    </xf>
    <xf numFmtId="201" fontId="68" fillId="3" borderId="36" xfId="2" applyNumberFormat="1" applyFont="1" applyFill="1" applyBorder="1" applyAlignment="1">
      <alignment horizontal="left" vertical="center" shrinkToFit="1"/>
    </xf>
    <xf numFmtId="191" fontId="69" fillId="3" borderId="40" xfId="2" applyNumberFormat="1" applyFont="1" applyFill="1" applyBorder="1" applyAlignment="1">
      <alignment horizontal="left" vertical="center" shrinkToFit="1"/>
    </xf>
    <xf numFmtId="0" fontId="66" fillId="3" borderId="6" xfId="2" applyFont="1" applyFill="1" applyBorder="1" applyAlignment="1">
      <alignment horizontal="left" vertical="center"/>
    </xf>
    <xf numFmtId="191" fontId="68" fillId="3" borderId="36" xfId="2" applyNumberFormat="1" applyFont="1" applyFill="1" applyBorder="1" applyAlignment="1">
      <alignment horizontal="left" vertical="center" shrinkToFit="1"/>
    </xf>
    <xf numFmtId="199" fontId="66" fillId="3" borderId="39" xfId="2" applyNumberFormat="1" applyFont="1" applyFill="1" applyBorder="1" applyAlignment="1">
      <alignment horizontal="left" vertical="center" shrinkToFit="1"/>
    </xf>
    <xf numFmtId="188" fontId="34" fillId="3" borderId="40" xfId="4" applyNumberFormat="1" applyFont="1" applyFill="1" applyBorder="1" applyAlignment="1">
      <alignment horizontal="right" vertical="center" shrinkToFit="1"/>
    </xf>
    <xf numFmtId="195" fontId="66" fillId="3" borderId="40" xfId="2" applyNumberFormat="1" applyFont="1" applyFill="1" applyBorder="1" applyAlignment="1">
      <alignment horizontal="left" vertical="center" shrinkToFit="1"/>
    </xf>
    <xf numFmtId="197" fontId="68" fillId="3" borderId="36" xfId="2" applyNumberFormat="1" applyFont="1" applyFill="1" applyBorder="1" applyAlignment="1">
      <alignment horizontal="left" vertical="center" shrinkToFit="1"/>
    </xf>
    <xf numFmtId="201" fontId="69" fillId="3" borderId="40" xfId="2" applyNumberFormat="1" applyFont="1" applyFill="1" applyBorder="1" applyAlignment="1">
      <alignment horizontal="left" vertical="center" shrinkToFit="1"/>
    </xf>
    <xf numFmtId="191" fontId="68" fillId="3" borderId="40" xfId="2" applyNumberFormat="1" applyFont="1" applyFill="1" applyBorder="1" applyAlignment="1">
      <alignment horizontal="left" vertical="center" shrinkToFit="1"/>
    </xf>
    <xf numFmtId="188" fontId="33" fillId="3" borderId="36" xfId="4" applyNumberFormat="1" applyFont="1" applyFill="1" applyBorder="1" applyAlignment="1">
      <alignment horizontal="right" vertical="center" shrinkToFit="1"/>
    </xf>
    <xf numFmtId="193" fontId="52" fillId="3" borderId="36" xfId="2" applyNumberFormat="1" applyFont="1" applyFill="1" applyBorder="1" applyAlignment="1">
      <alignment horizontal="left" vertical="center" shrinkToFit="1"/>
    </xf>
    <xf numFmtId="197" fontId="68" fillId="3" borderId="40" xfId="2" applyNumberFormat="1" applyFont="1" applyFill="1" applyBorder="1" applyAlignment="1">
      <alignment horizontal="left" vertical="center" shrinkToFit="1"/>
    </xf>
    <xf numFmtId="199" fontId="68" fillId="3" borderId="36" xfId="2" applyNumberFormat="1" applyFont="1" applyFill="1" applyBorder="1" applyAlignment="1">
      <alignment horizontal="left" vertical="center" shrinkToFit="1"/>
    </xf>
    <xf numFmtId="189" fontId="69" fillId="3" borderId="40" xfId="2" applyNumberFormat="1" applyFont="1" applyFill="1" applyBorder="1" applyAlignment="1">
      <alignment horizontal="left" vertical="center" shrinkToFit="1"/>
    </xf>
    <xf numFmtId="189" fontId="68" fillId="3" borderId="36" xfId="2" applyNumberFormat="1" applyFont="1" applyFill="1" applyBorder="1" applyAlignment="1">
      <alignment horizontal="left" vertical="center" shrinkToFit="1"/>
    </xf>
    <xf numFmtId="189" fontId="68" fillId="3" borderId="40" xfId="2" applyNumberFormat="1" applyFont="1" applyFill="1" applyBorder="1" applyAlignment="1">
      <alignment horizontal="left" vertical="center" shrinkToFit="1"/>
    </xf>
    <xf numFmtId="191" fontId="66" fillId="3" borderId="36" xfId="2" applyNumberFormat="1" applyFont="1" applyFill="1" applyBorder="1" applyAlignment="1">
      <alignment horizontal="left" vertical="center" shrinkToFit="1"/>
    </xf>
    <xf numFmtId="189" fontId="66" fillId="3" borderId="39" xfId="2" applyNumberFormat="1" applyFont="1" applyFill="1" applyBorder="1" applyAlignment="1">
      <alignment horizontal="left" vertical="center" shrinkToFit="1"/>
    </xf>
    <xf numFmtId="199" fontId="69" fillId="3" borderId="39" xfId="2" applyNumberFormat="1" applyFont="1" applyFill="1" applyBorder="1" applyAlignment="1">
      <alignment horizontal="left" vertical="center" shrinkToFit="1"/>
    </xf>
    <xf numFmtId="201" fontId="68" fillId="3" borderId="40" xfId="2" applyNumberFormat="1" applyFont="1" applyFill="1" applyBorder="1" applyAlignment="1">
      <alignment horizontal="left" vertical="center" shrinkToFit="1"/>
    </xf>
  </cellXfs>
  <cellStyles count="5">
    <cellStyle name="標準" xfId="0" builtinId="0"/>
    <cellStyle name="標準 2" xfId="1" xr:uid="{A108C92D-C418-4384-B129-7F9C26DA0574}"/>
    <cellStyle name="標準 3" xfId="2" xr:uid="{18B4AB33-0ACC-424D-910A-9A2E98A75162}"/>
    <cellStyle name="標準_B002 カレンダーＢ２" xfId="3" xr:uid="{D135EB65-B6DC-4EC9-A116-D73FBB2F1736}"/>
    <cellStyle name="標準_立体3黒板" xfId="4" xr:uid="{DCBC0374-BC45-4A36-9108-AF889722901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0F5509AE-97FE-45E0-921A-4050E20523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F86D1E9B-EFB2-47A0-A60F-1B5E1FD7AB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FB4757AF-F944-443C-93A6-7F4FB797B0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FD10E4BF-F9C5-48F8-B09A-32CE6516A8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6FE8BF9C-3526-4F2D-BDAB-C352740263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ABCF47BA-1249-42D1-A86D-9E734E64A8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59D58E5C-5C62-4BEB-B6C8-C6EBA9BCC5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6D8D37D0-7CA9-4278-A423-1D9E0EC0C7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8AA4960A-AF3A-496E-BE5F-C317D1E2CF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8CA3A2D4-5681-49B1-9133-82568D4A84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2A1F5A04-6FB1-45D8-A024-DF4F21D3A8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78BDE0A5-983D-4F22-8177-6B4815040E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067039AC-F947-4D81-8456-8565AAB472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153A7052-BD89-46FB-91AD-233E6D0E7D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42</xdr:col>
      <xdr:colOff>3340816</xdr:colOff>
      <xdr:row>43</xdr:row>
      <xdr:rowOff>74123</xdr:rowOff>
    </xdr:from>
    <xdr:to>
      <xdr:col>43</xdr:col>
      <xdr:colOff>6349</xdr:colOff>
      <xdr:row>44</xdr:row>
      <xdr:rowOff>1</xdr:rowOff>
    </xdr:to>
    <xdr:pic>
      <xdr:nvPicPr>
        <xdr:cNvPr id="2" name="lgo_ロゴ">
          <a:extLst>
            <a:ext uri="{FF2B5EF4-FFF2-40B4-BE49-F238E27FC236}">
              <a16:creationId xmlns:a16="http://schemas.microsoft.com/office/drawing/2014/main" id="{6A375EFC-DE64-40BD-BE83-AA72FBAD95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14316" y="15866573"/>
          <a:ext cx="1561383" cy="2783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D740831-5CE9-407C-85BE-FFCD9CFD3AC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8D384C1-25FD-4DD2-8055-9940328C86B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6933F37-F033-4862-9DB5-32A0CB8F597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34F4EA6-F2D5-4C7B-8571-287F63DD909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DF54CD5-8F5C-48E9-AA21-1C5DC6FD944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3F9CDAF-6FF6-4B23-B81D-E70607109C8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17085</xdr:colOff>
      <xdr:row>2</xdr:row>
      <xdr:rowOff>336272</xdr:rowOff>
    </xdr:from>
    <xdr:to>
      <xdr:col>3</xdr:col>
      <xdr:colOff>1830765</xdr:colOff>
      <xdr:row>9</xdr:row>
      <xdr:rowOff>587652</xdr:rowOff>
    </xdr:to>
    <xdr:pic>
      <xdr:nvPicPr>
        <xdr:cNvPr id="10" name="pic_イメージ">
          <a:extLst>
            <a:ext uri="{FF2B5EF4-FFF2-40B4-BE49-F238E27FC236}">
              <a16:creationId xmlns:a16="http://schemas.microsoft.com/office/drawing/2014/main" id="{63A89C41-DECC-25FF-A8B6-2DA52F18283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35" y="755372"/>
          <a:ext cx="3823455" cy="28421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02.xls" TargetMode="External"/><Relationship Id="rId1" Type="http://schemas.openxmlformats.org/officeDocument/2006/relationships/externalLinkPath" Target="/_&#9733;&#12377;&#12390;&#12365;&#12394;&#12459;&#12524;&#12531;&#12480;&#12540;2019/01_&#12377;&#12390;&#12365;&#12394;&#12459;&#12524;&#12531;&#12480;&#12540;&#12539;&#25552;&#20379;&#20596;/ohscalen/tte/ST_012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34220-1383-4F5F-9E1A-37BC2DC3C436}">
  <sheetPr codeName="Sheet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ED390-646F-42A5-9EDF-32F592670493}">
  <sheetPr codeName="Sheet2"/>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A420C-7434-491D-BCA5-A1D68B938D83}">
  <sheetPr codeName="Sheet3">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46023</v>
      </c>
      <c r="C5" s="213">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65A16-B00C-4479-853E-F2A872FD3B66}">
  <sheetPr codeName="Sheet4"/>
  <dimension ref="A1:BB56"/>
  <sheetViews>
    <sheetView workbookViewId="0">
      <selection activeCell="A11" sqref="A11:IV11"/>
    </sheetView>
  </sheetViews>
  <sheetFormatPr defaultRowHeight="12" x14ac:dyDescent="0.15"/>
  <cols>
    <col min="1" max="16384" width="9" style="217"/>
  </cols>
  <sheetData>
    <row r="1" spans="1:54" ht="28.5" x14ac:dyDescent="0.15">
      <c r="A1" s="214"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194</v>
      </c>
      <c r="L11" s="217" t="s">
        <v>195</v>
      </c>
      <c r="M11" s="217" t="s">
        <v>196</v>
      </c>
      <c r="N11" s="217" t="s">
        <v>197</v>
      </c>
      <c r="AX11" s="217" t="s">
        <v>198</v>
      </c>
      <c r="AY11" s="217" t="s">
        <v>199</v>
      </c>
      <c r="AZ11" s="217" t="s">
        <v>200</v>
      </c>
      <c r="BA11" s="217" t="s">
        <v>201</v>
      </c>
      <c r="BB11" s="217" t="s">
        <v>202</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7728E-7750-4D9C-886C-E00D0F1C6DE7}">
  <sheetPr codeName="Sheet5">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282"/>
      <c r="AF6" s="283"/>
      <c r="AG6" s="284" t="s">
        <v>205</v>
      </c>
      <c r="AH6" s="285"/>
      <c r="AI6" s="286"/>
      <c r="AJ6" s="280" t="s">
        <v>206</v>
      </c>
      <c r="AK6" s="287"/>
      <c r="AL6" s="287"/>
      <c r="AM6" s="287"/>
      <c r="AN6" s="2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217</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319" t="s">
        <v>231</v>
      </c>
      <c r="AH11" s="320" t="s">
        <v>223</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6" t="e">
        <f>AG11+1</f>
        <v>#VALUE!</v>
      </c>
      <c r="AH12" s="327" t="s">
        <v>224</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29" t="e">
        <f t="shared" ref="AG13:AG38" si="0">AG12+1</f>
        <v>#VALUE!</v>
      </c>
      <c r="AH13" s="330" t="s">
        <v>225</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32" t="e">
        <f t="shared" si="0"/>
        <v>#VALUE!</v>
      </c>
      <c r="AH14" s="333" t="s">
        <v>226</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26" t="e">
        <f t="shared" si="0"/>
        <v>#VALUE!</v>
      </c>
      <c r="AH15" s="335" t="s">
        <v>227</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26" t="e">
        <f t="shared" si="0"/>
        <v>#VALUE!</v>
      </c>
      <c r="AH16" s="337" t="s">
        <v>228</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26" t="e">
        <f t="shared" si="0"/>
        <v>#VALUE!</v>
      </c>
      <c r="AH17" s="339" t="s">
        <v>229</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26" t="e">
        <f t="shared" si="0"/>
        <v>#VALUE!</v>
      </c>
      <c r="AH18" s="341" t="s">
        <v>223</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6" t="e">
        <f t="shared" si="0"/>
        <v>#VALUE!</v>
      </c>
      <c r="AH19" s="327" t="s">
        <v>224</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9" t="e">
        <f t="shared" si="0"/>
        <v>#VALUE!</v>
      </c>
      <c r="AH20" s="330" t="s">
        <v>225</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32" t="e">
        <f t="shared" si="0"/>
        <v>#VALUE!</v>
      </c>
      <c r="AH21" s="333" t="s">
        <v>226</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32" t="e">
        <f t="shared" si="0"/>
        <v>#VALUE!</v>
      </c>
      <c r="AH22" s="343" t="s">
        <v>227</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6" t="e">
        <f t="shared" si="0"/>
        <v>#VALUE!</v>
      </c>
      <c r="AH23" s="337" t="s">
        <v>228</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26" t="e">
        <f t="shared" si="0"/>
        <v>#VALUE!</v>
      </c>
      <c r="AH24" s="339" t="s">
        <v>229</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26" t="e">
        <f t="shared" si="0"/>
        <v>#VALUE!</v>
      </c>
      <c r="AH25" s="341" t="s">
        <v>223</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6" t="e">
        <f t="shared" si="0"/>
        <v>#VALUE!</v>
      </c>
      <c r="AH26" s="327" t="s">
        <v>224</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9" t="e">
        <f t="shared" si="0"/>
        <v>#VALUE!</v>
      </c>
      <c r="AH27" s="330" t="s">
        <v>225</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32" t="e">
        <f t="shared" si="0"/>
        <v>#VALUE!</v>
      </c>
      <c r="AH28" s="333" t="s">
        <v>226</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6" t="e">
        <f t="shared" si="0"/>
        <v>#VALUE!</v>
      </c>
      <c r="AH29" s="335" t="s">
        <v>227</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26" t="e">
        <f t="shared" si="0"/>
        <v>#VALUE!</v>
      </c>
      <c r="AH30" s="337" t="s">
        <v>228</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26" t="e">
        <f t="shared" si="0"/>
        <v>#VALUE!</v>
      </c>
      <c r="AH31" s="339" t="s">
        <v>229</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26" t="e">
        <f t="shared" si="0"/>
        <v>#VALUE!</v>
      </c>
      <c r="AH32" s="341" t="s">
        <v>223</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26" t="e">
        <f t="shared" si="0"/>
        <v>#VALUE!</v>
      </c>
      <c r="AH33" s="327" t="s">
        <v>224</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9" t="e">
        <f t="shared" si="0"/>
        <v>#VALUE!</v>
      </c>
      <c r="AH34" s="330" t="s">
        <v>225</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32" t="e">
        <f t="shared" si="0"/>
        <v>#VALUE!</v>
      </c>
      <c r="AH35" s="333" t="s">
        <v>226</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6" t="e">
        <f t="shared" si="0"/>
        <v>#VALUE!</v>
      </c>
      <c r="AH36" s="335" t="s">
        <v>227</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6" t="e">
        <f t="shared" si="0"/>
        <v>#VALUE!</v>
      </c>
      <c r="AH37" s="337" t="s">
        <v>228</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26" t="e">
        <f t="shared" si="0"/>
        <v>#VALUE!</v>
      </c>
      <c r="AH38" s="339" t="s">
        <v>229</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26" t="e">
        <f>AG38+1</f>
        <v>#VALUE!</v>
      </c>
      <c r="AH39" s="341" t="s">
        <v>223</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26" t="e">
        <f>AG39+1</f>
        <v>#VALUE!</v>
      </c>
      <c r="AH40" s="327" t="s">
        <v>224</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344" t="e">
        <f>AG40+1</f>
        <v>#VALUE!</v>
      </c>
      <c r="AH41" s="345" t="s">
        <v>225</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230</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E1250-5135-47B6-9D6E-140CE949E971}">
  <sheetPr codeName="Sheet6"/>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120"/>
      <c r="I7" s="120"/>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120"/>
      <c r="I8" s="120"/>
      <c r="J8" s="117"/>
      <c r="K8" s="135" t="s">
        <v>116</v>
      </c>
      <c r="L8" s="120"/>
      <c r="M8" s="120"/>
      <c r="N8" s="120"/>
      <c r="O8" s="120"/>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04209-A829-45E2-B2B4-89BC9AEACAA8}">
  <sheetPr codeName="Sheet7">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46054</v>
      </c>
      <c r="C5" s="213">
        <v>46054</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A734D-ACC8-47C0-8688-8866692C1F6A}">
  <sheetPr codeName="Sheet8"/>
  <dimension ref="A1:BC56"/>
  <sheetViews>
    <sheetView workbookViewId="0">
      <selection activeCell="A11" sqref="A11:IV11"/>
    </sheetView>
  </sheetViews>
  <sheetFormatPr defaultRowHeight="12" x14ac:dyDescent="0.15"/>
  <cols>
    <col min="1" max="16384" width="9" style="217"/>
  </cols>
  <sheetData>
    <row r="1" spans="1:55" ht="28.5" x14ac:dyDescent="0.15">
      <c r="A1" s="384"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232</v>
      </c>
      <c r="L11" s="217" t="s">
        <v>233</v>
      </c>
      <c r="M11" s="217" t="s">
        <v>234</v>
      </c>
      <c r="N11" s="217" t="s">
        <v>235</v>
      </c>
      <c r="O11" s="217" t="s">
        <v>236</v>
      </c>
      <c r="AX11" s="217" t="s">
        <v>198</v>
      </c>
      <c r="AY11" s="217" t="s">
        <v>237</v>
      </c>
      <c r="AZ11" s="217" t="s">
        <v>238</v>
      </c>
      <c r="BA11" s="217" t="s">
        <v>239</v>
      </c>
      <c r="BB11" s="217" t="s">
        <v>240</v>
      </c>
      <c r="BC11" s="217" t="s">
        <v>241</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FEEE5-4A44-4D9B-8665-681DA9A49870}">
  <sheetPr codeName="Sheet9">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242</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217</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319" t="s">
        <v>244</v>
      </c>
      <c r="AH11" s="389" t="s">
        <v>226</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6" t="e">
        <f>AG11+1</f>
        <v>#VALUE!</v>
      </c>
      <c r="AH12" s="335" t="s">
        <v>227</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26" t="e">
        <f t="shared" ref="AG13:AG38" si="0">AG12+1</f>
        <v>#VALUE!</v>
      </c>
      <c r="AH13" s="337" t="s">
        <v>228</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26" t="e">
        <f t="shared" si="0"/>
        <v>#VALUE!</v>
      </c>
      <c r="AH14" s="339" t="s">
        <v>229</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26" t="e">
        <f t="shared" si="0"/>
        <v>#VALUE!</v>
      </c>
      <c r="AH15" s="341" t="s">
        <v>223</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26" t="e">
        <f t="shared" si="0"/>
        <v>#VALUE!</v>
      </c>
      <c r="AH16" s="327" t="s">
        <v>224</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29" t="e">
        <f t="shared" si="0"/>
        <v>#VALUE!</v>
      </c>
      <c r="AH17" s="330" t="s">
        <v>225</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32" t="e">
        <f t="shared" si="0"/>
        <v>#VALUE!</v>
      </c>
      <c r="AH18" s="333" t="s">
        <v>226</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6" t="e">
        <f t="shared" si="0"/>
        <v>#VALUE!</v>
      </c>
      <c r="AH19" s="335" t="s">
        <v>227</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6" t="e">
        <f t="shared" si="0"/>
        <v>#VALUE!</v>
      </c>
      <c r="AH20" s="337" t="s">
        <v>228</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32" t="e">
        <f t="shared" si="0"/>
        <v>#VALUE!</v>
      </c>
      <c r="AH21" s="390" t="s">
        <v>229</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26" t="e">
        <f t="shared" si="0"/>
        <v>#VALUE!</v>
      </c>
      <c r="AH22" s="341" t="s">
        <v>223</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6" t="e">
        <f t="shared" si="0"/>
        <v>#VALUE!</v>
      </c>
      <c r="AH23" s="327" t="s">
        <v>224</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29" t="e">
        <f t="shared" si="0"/>
        <v>#VALUE!</v>
      </c>
      <c r="AH24" s="330" t="s">
        <v>225</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32" t="e">
        <f t="shared" si="0"/>
        <v>#VALUE!</v>
      </c>
      <c r="AH25" s="333" t="s">
        <v>226</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6" t="e">
        <f t="shared" si="0"/>
        <v>#VALUE!</v>
      </c>
      <c r="AH26" s="335" t="s">
        <v>227</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6" t="e">
        <f t="shared" si="0"/>
        <v>#VALUE!</v>
      </c>
      <c r="AH27" s="337" t="s">
        <v>228</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6" t="e">
        <f t="shared" si="0"/>
        <v>#VALUE!</v>
      </c>
      <c r="AH28" s="339" t="s">
        <v>229</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6" t="e">
        <f t="shared" si="0"/>
        <v>#VALUE!</v>
      </c>
      <c r="AH29" s="341" t="s">
        <v>223</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26" t="e">
        <f t="shared" si="0"/>
        <v>#VALUE!</v>
      </c>
      <c r="AH30" s="327" t="s">
        <v>224</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29" t="e">
        <f t="shared" si="0"/>
        <v>#VALUE!</v>
      </c>
      <c r="AH31" s="330" t="s">
        <v>225</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32" t="e">
        <f t="shared" si="0"/>
        <v>#VALUE!</v>
      </c>
      <c r="AH32" s="333" t="s">
        <v>226</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32" t="e">
        <f t="shared" si="0"/>
        <v>#VALUE!</v>
      </c>
      <c r="AH33" s="343" t="s">
        <v>227</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6" t="e">
        <f t="shared" si="0"/>
        <v>#VALUE!</v>
      </c>
      <c r="AH34" s="337" t="s">
        <v>228</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6" t="e">
        <f t="shared" si="0"/>
        <v>#VALUE!</v>
      </c>
      <c r="AH35" s="339" t="s">
        <v>229</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6" t="e">
        <f t="shared" si="0"/>
        <v>#VALUE!</v>
      </c>
      <c r="AH36" s="341" t="s">
        <v>223</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6" t="e">
        <f t="shared" si="0"/>
        <v>#VALUE!</v>
      </c>
      <c r="AH37" s="327" t="s">
        <v>224</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29" t="e">
        <f t="shared" si="0"/>
        <v>#VALUE!</v>
      </c>
      <c r="AH38" s="330" t="s">
        <v>225</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91" t="e">
        <f>AG38+1</f>
        <v>#VALUE!</v>
      </c>
      <c r="AH39" s="392" t="s">
        <v>226</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91" t="e">
        <f>AG39+1</f>
        <v>#VALUE!</v>
      </c>
      <c r="AH40" s="393" t="s">
        <v>227</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394" t="e">
        <f>AG40+1</f>
        <v>#VALUE!</v>
      </c>
      <c r="AH41" s="395" t="s">
        <v>228</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243</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48280-5531-49BD-B096-208EB35588DA}">
  <sheetPr codeName="Sheet10"/>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E647B-18C2-45B8-80EC-3530D302CFFF}">
  <sheetPr codeName="Sheet11">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46082</v>
      </c>
      <c r="C5" s="213">
        <v>46082</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04A1C-5146-4A87-9750-8358E82FD3DB}">
  <sheetPr codeName="Sheet12"/>
  <dimension ref="A1:BB56"/>
  <sheetViews>
    <sheetView workbookViewId="0">
      <selection activeCell="A11" sqref="A11:IV11"/>
    </sheetView>
  </sheetViews>
  <sheetFormatPr defaultRowHeight="12" x14ac:dyDescent="0.15"/>
  <cols>
    <col min="1" max="16384" width="9" style="217"/>
  </cols>
  <sheetData>
    <row r="1" spans="1:54" ht="28.5" x14ac:dyDescent="0.15">
      <c r="A1" s="3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245</v>
      </c>
      <c r="L11" s="217" t="s">
        <v>233</v>
      </c>
      <c r="M11" s="217" t="s">
        <v>246</v>
      </c>
      <c r="N11" s="217" t="s">
        <v>247</v>
      </c>
      <c r="AX11" s="217" t="s">
        <v>198</v>
      </c>
      <c r="AY11" s="217" t="s">
        <v>248</v>
      </c>
      <c r="AZ11" s="217" t="s">
        <v>238</v>
      </c>
      <c r="BA11" s="217" t="s">
        <v>249</v>
      </c>
      <c r="BB11" s="217" t="s">
        <v>250</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BAEC1-0F00-4A39-A424-867B41AB11B5}">
  <sheetPr codeName="Sheet13">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251</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217</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319" t="s">
        <v>253</v>
      </c>
      <c r="AH11" s="389" t="s">
        <v>226</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6" t="e">
        <f>AG11+1</f>
        <v>#VALUE!</v>
      </c>
      <c r="AH12" s="335" t="s">
        <v>227</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26" t="e">
        <f t="shared" ref="AG13:AG38" si="0">AG12+1</f>
        <v>#VALUE!</v>
      </c>
      <c r="AH13" s="337" t="s">
        <v>228</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26" t="e">
        <f t="shared" si="0"/>
        <v>#VALUE!</v>
      </c>
      <c r="AH14" s="339" t="s">
        <v>229</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26" t="e">
        <f t="shared" si="0"/>
        <v>#VALUE!</v>
      </c>
      <c r="AH15" s="341" t="s">
        <v>223</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26" t="e">
        <f t="shared" si="0"/>
        <v>#VALUE!</v>
      </c>
      <c r="AH16" s="327" t="s">
        <v>224</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29" t="e">
        <f t="shared" si="0"/>
        <v>#VALUE!</v>
      </c>
      <c r="AH17" s="330" t="s">
        <v>225</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32" t="e">
        <f t="shared" si="0"/>
        <v>#VALUE!</v>
      </c>
      <c r="AH18" s="333" t="s">
        <v>226</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6" t="e">
        <f t="shared" si="0"/>
        <v>#VALUE!</v>
      </c>
      <c r="AH19" s="335" t="s">
        <v>227</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6" t="e">
        <f t="shared" si="0"/>
        <v>#VALUE!</v>
      </c>
      <c r="AH20" s="337" t="s">
        <v>228</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26" t="e">
        <f t="shared" si="0"/>
        <v>#VALUE!</v>
      </c>
      <c r="AH21" s="339" t="s">
        <v>229</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26" t="e">
        <f t="shared" si="0"/>
        <v>#VALUE!</v>
      </c>
      <c r="AH22" s="341" t="s">
        <v>223</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6" t="e">
        <f t="shared" si="0"/>
        <v>#VALUE!</v>
      </c>
      <c r="AH23" s="327" t="s">
        <v>224</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29" t="e">
        <f t="shared" si="0"/>
        <v>#VALUE!</v>
      </c>
      <c r="AH24" s="330" t="s">
        <v>225</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32" t="e">
        <f t="shared" si="0"/>
        <v>#VALUE!</v>
      </c>
      <c r="AH25" s="333" t="s">
        <v>226</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6" t="e">
        <f t="shared" si="0"/>
        <v>#VALUE!</v>
      </c>
      <c r="AH26" s="335" t="s">
        <v>227</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6" t="e">
        <f t="shared" si="0"/>
        <v>#VALUE!</v>
      </c>
      <c r="AH27" s="337" t="s">
        <v>228</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6" t="e">
        <f t="shared" si="0"/>
        <v>#VALUE!</v>
      </c>
      <c r="AH28" s="339" t="s">
        <v>229</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6" t="e">
        <f t="shared" si="0"/>
        <v>#VALUE!</v>
      </c>
      <c r="AH29" s="341" t="s">
        <v>223</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32" t="e">
        <f t="shared" si="0"/>
        <v>#VALUE!</v>
      </c>
      <c r="AH30" s="400" t="s">
        <v>224</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29" t="e">
        <f t="shared" si="0"/>
        <v>#VALUE!</v>
      </c>
      <c r="AH31" s="330" t="s">
        <v>225</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32" t="e">
        <f t="shared" si="0"/>
        <v>#VALUE!</v>
      </c>
      <c r="AH32" s="333" t="s">
        <v>226</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26" t="e">
        <f t="shared" si="0"/>
        <v>#VALUE!</v>
      </c>
      <c r="AH33" s="335" t="s">
        <v>227</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6" t="e">
        <f t="shared" si="0"/>
        <v>#VALUE!</v>
      </c>
      <c r="AH34" s="337" t="s">
        <v>228</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6" t="e">
        <f t="shared" si="0"/>
        <v>#VALUE!</v>
      </c>
      <c r="AH35" s="339" t="s">
        <v>229</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6" t="e">
        <f t="shared" si="0"/>
        <v>#VALUE!</v>
      </c>
      <c r="AH36" s="341" t="s">
        <v>223</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6" t="e">
        <f t="shared" si="0"/>
        <v>#VALUE!</v>
      </c>
      <c r="AH37" s="327" t="s">
        <v>224</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29" t="e">
        <f t="shared" si="0"/>
        <v>#VALUE!</v>
      </c>
      <c r="AH38" s="330" t="s">
        <v>225</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32" t="e">
        <f>AG38+1</f>
        <v>#VALUE!</v>
      </c>
      <c r="AH39" s="333" t="s">
        <v>226</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26" t="e">
        <f>AG39+1</f>
        <v>#VALUE!</v>
      </c>
      <c r="AH40" s="335" t="s">
        <v>227</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401" t="e">
        <f>AG40+1</f>
        <v>#VALUE!</v>
      </c>
      <c r="AH41" s="402" t="s">
        <v>228</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252</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EC2F6-E236-46DF-BF83-893D194E1EA3}">
  <sheetPr codeName="Sheet14"/>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A8A13-D173-4A38-A1E4-11E584AB4C89}">
  <sheetPr codeName="Sheet15">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46113</v>
      </c>
      <c r="C5" s="213">
        <v>46113</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0885E-58AA-4949-BC92-AE5EDC3E6A19}">
  <sheetPr codeName="Sheet16"/>
  <dimension ref="A1:BC56"/>
  <sheetViews>
    <sheetView workbookViewId="0">
      <selection activeCell="A11" sqref="A11:IV11"/>
    </sheetView>
  </sheetViews>
  <sheetFormatPr defaultRowHeight="12" x14ac:dyDescent="0.15"/>
  <cols>
    <col min="1" max="16384" width="9" style="217"/>
  </cols>
  <sheetData>
    <row r="1" spans="1:55" ht="28.5" x14ac:dyDescent="0.15">
      <c r="A1" s="384"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254</v>
      </c>
      <c r="L11" s="217" t="s">
        <v>196</v>
      </c>
      <c r="M11" s="217" t="s">
        <v>255</v>
      </c>
      <c r="N11" s="217" t="s">
        <v>256</v>
      </c>
      <c r="O11" s="217" t="s">
        <v>257</v>
      </c>
      <c r="AX11" s="217" t="s">
        <v>198</v>
      </c>
      <c r="AY11" s="217" t="s">
        <v>258</v>
      </c>
      <c r="AZ11" s="217" t="s">
        <v>201</v>
      </c>
      <c r="BA11" s="217" t="s">
        <v>259</v>
      </c>
      <c r="BB11" s="217" t="s">
        <v>260</v>
      </c>
      <c r="BC11" s="217" t="s">
        <v>261</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FA01A-AF8A-4DA6-A52D-EED876EBD5D7}">
  <sheetPr codeName="Sheet17">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262</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217</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403" t="s">
        <v>264</v>
      </c>
      <c r="AH11" s="404" t="s">
        <v>229</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6" t="e">
        <f>AG11+1</f>
        <v>#VALUE!</v>
      </c>
      <c r="AH12" s="341" t="s">
        <v>223</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26" t="e">
        <f t="shared" ref="AG13:AG38" si="0">AG12+1</f>
        <v>#VALUE!</v>
      </c>
      <c r="AH13" s="327" t="s">
        <v>224</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29" t="e">
        <f t="shared" si="0"/>
        <v>#VALUE!</v>
      </c>
      <c r="AH14" s="330" t="s">
        <v>225</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32" t="e">
        <f t="shared" si="0"/>
        <v>#VALUE!</v>
      </c>
      <c r="AH15" s="333" t="s">
        <v>226</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26" t="e">
        <f t="shared" si="0"/>
        <v>#VALUE!</v>
      </c>
      <c r="AH16" s="335" t="s">
        <v>227</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26" t="e">
        <f t="shared" si="0"/>
        <v>#VALUE!</v>
      </c>
      <c r="AH17" s="337" t="s">
        <v>228</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26" t="e">
        <f t="shared" si="0"/>
        <v>#VALUE!</v>
      </c>
      <c r="AH18" s="339" t="s">
        <v>229</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6" t="e">
        <f t="shared" si="0"/>
        <v>#VALUE!</v>
      </c>
      <c r="AH19" s="341" t="s">
        <v>223</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6" t="e">
        <f t="shared" si="0"/>
        <v>#VALUE!</v>
      </c>
      <c r="AH20" s="327" t="s">
        <v>224</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29" t="e">
        <f t="shared" si="0"/>
        <v>#VALUE!</v>
      </c>
      <c r="AH21" s="330" t="s">
        <v>225</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32" t="e">
        <f t="shared" si="0"/>
        <v>#VALUE!</v>
      </c>
      <c r="AH22" s="333" t="s">
        <v>226</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6" t="e">
        <f t="shared" si="0"/>
        <v>#VALUE!</v>
      </c>
      <c r="AH23" s="335" t="s">
        <v>227</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26" t="e">
        <f t="shared" si="0"/>
        <v>#VALUE!</v>
      </c>
      <c r="AH24" s="337" t="s">
        <v>228</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26" t="e">
        <f t="shared" si="0"/>
        <v>#VALUE!</v>
      </c>
      <c r="AH25" s="339" t="s">
        <v>229</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6" t="e">
        <f t="shared" si="0"/>
        <v>#VALUE!</v>
      </c>
      <c r="AH26" s="341" t="s">
        <v>223</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6" t="e">
        <f t="shared" si="0"/>
        <v>#VALUE!</v>
      </c>
      <c r="AH27" s="327" t="s">
        <v>224</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9" t="e">
        <f t="shared" si="0"/>
        <v>#VALUE!</v>
      </c>
      <c r="AH28" s="330" t="s">
        <v>225</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32" t="e">
        <f t="shared" si="0"/>
        <v>#VALUE!</v>
      </c>
      <c r="AH29" s="333" t="s">
        <v>226</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26" t="e">
        <f t="shared" si="0"/>
        <v>#VALUE!</v>
      </c>
      <c r="AH30" s="335" t="s">
        <v>227</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26" t="e">
        <f t="shared" si="0"/>
        <v>#VALUE!</v>
      </c>
      <c r="AH31" s="337" t="s">
        <v>228</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26" t="e">
        <f t="shared" si="0"/>
        <v>#VALUE!</v>
      </c>
      <c r="AH32" s="339" t="s">
        <v>229</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26" t="e">
        <f t="shared" si="0"/>
        <v>#VALUE!</v>
      </c>
      <c r="AH33" s="341" t="s">
        <v>223</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6" t="e">
        <f t="shared" si="0"/>
        <v>#VALUE!</v>
      </c>
      <c r="AH34" s="327" t="s">
        <v>224</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9" t="e">
        <f t="shared" si="0"/>
        <v>#VALUE!</v>
      </c>
      <c r="AH35" s="330" t="s">
        <v>225</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32" t="e">
        <f t="shared" si="0"/>
        <v>#VALUE!</v>
      </c>
      <c r="AH36" s="333" t="s">
        <v>226</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6" t="e">
        <f t="shared" si="0"/>
        <v>#VALUE!</v>
      </c>
      <c r="AH37" s="335" t="s">
        <v>227</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26" t="e">
        <f t="shared" si="0"/>
        <v>#VALUE!</v>
      </c>
      <c r="AH38" s="337" t="s">
        <v>228</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32" t="e">
        <f>AG38+1</f>
        <v>#VALUE!</v>
      </c>
      <c r="AH39" s="390" t="s">
        <v>229</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26" t="e">
        <f>AG39+1</f>
        <v>#VALUE!</v>
      </c>
      <c r="AH40" s="341" t="s">
        <v>223</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394" t="e">
        <f>AG40+1</f>
        <v>#VALUE!</v>
      </c>
      <c r="AH41" s="405" t="s">
        <v>224</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263</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22704-346E-43E8-BA3E-C136817B8CC6}">
  <sheetPr codeName="Sheet18"/>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F4419-54DD-4488-8383-943FC1B3FC7E}">
  <sheetPr codeName="Sheet19">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46143</v>
      </c>
      <c r="C5" s="213">
        <v>46143</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DB9BA-C083-418D-A21C-AB09FF933929}">
  <sheetPr codeName="Sheet20"/>
  <dimension ref="A1:BB56"/>
  <sheetViews>
    <sheetView workbookViewId="0">
      <selection activeCell="A11" sqref="A11:IV11"/>
    </sheetView>
  </sheetViews>
  <sheetFormatPr defaultRowHeight="12" x14ac:dyDescent="0.15"/>
  <cols>
    <col min="1" max="16384" width="9" style="217"/>
  </cols>
  <sheetData>
    <row r="1" spans="1:54" ht="28.5" x14ac:dyDescent="0.15">
      <c r="A1" s="406"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265</v>
      </c>
      <c r="L11" s="217" t="s">
        <v>266</v>
      </c>
      <c r="M11" s="217" t="s">
        <v>267</v>
      </c>
      <c r="N11" s="217" t="s">
        <v>268</v>
      </c>
      <c r="AX11" s="217" t="s">
        <v>198</v>
      </c>
      <c r="AY11" s="217" t="s">
        <v>269</v>
      </c>
      <c r="AZ11" s="217" t="s">
        <v>270</v>
      </c>
      <c r="BA11" s="217" t="s">
        <v>271</v>
      </c>
      <c r="BB11" s="217" t="s">
        <v>272</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0D87C-FF61-4475-85E2-5993181C3EBB}">
  <sheetPr codeName="Sheet21">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273</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217</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403" t="s">
        <v>275</v>
      </c>
      <c r="AH11" s="407" t="s">
        <v>224</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9" t="e">
        <f>AG11+1</f>
        <v>#VALUE!</v>
      </c>
      <c r="AH12" s="330" t="s">
        <v>225</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32" t="e">
        <f t="shared" ref="AG13:AG38" si="0">AG12+1</f>
        <v>#VALUE!</v>
      </c>
      <c r="AH13" s="333" t="s">
        <v>226</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32" t="e">
        <f t="shared" si="0"/>
        <v>#VALUE!</v>
      </c>
      <c r="AH14" s="343" t="s">
        <v>227</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32" t="e">
        <f t="shared" si="0"/>
        <v>#VALUE!</v>
      </c>
      <c r="AH15" s="408" t="s">
        <v>228</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32" t="e">
        <f t="shared" si="0"/>
        <v>#VALUE!</v>
      </c>
      <c r="AH16" s="390" t="s">
        <v>229</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26" t="e">
        <f t="shared" si="0"/>
        <v>#VALUE!</v>
      </c>
      <c r="AH17" s="341" t="s">
        <v>223</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26" t="e">
        <f t="shared" si="0"/>
        <v>#VALUE!</v>
      </c>
      <c r="AH18" s="327" t="s">
        <v>224</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9" t="e">
        <f t="shared" si="0"/>
        <v>#VALUE!</v>
      </c>
      <c r="AH19" s="330" t="s">
        <v>225</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32" t="e">
        <f t="shared" si="0"/>
        <v>#VALUE!</v>
      </c>
      <c r="AH20" s="333" t="s">
        <v>226</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26" t="e">
        <f t="shared" si="0"/>
        <v>#VALUE!</v>
      </c>
      <c r="AH21" s="335" t="s">
        <v>227</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26" t="e">
        <f t="shared" si="0"/>
        <v>#VALUE!</v>
      </c>
      <c r="AH22" s="337" t="s">
        <v>228</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6" t="e">
        <f t="shared" si="0"/>
        <v>#VALUE!</v>
      </c>
      <c r="AH23" s="339" t="s">
        <v>229</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26" t="e">
        <f t="shared" si="0"/>
        <v>#VALUE!</v>
      </c>
      <c r="AH24" s="341" t="s">
        <v>223</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26" t="e">
        <f t="shared" si="0"/>
        <v>#VALUE!</v>
      </c>
      <c r="AH25" s="327" t="s">
        <v>224</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9" t="e">
        <f t="shared" si="0"/>
        <v>#VALUE!</v>
      </c>
      <c r="AH26" s="330" t="s">
        <v>225</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32" t="e">
        <f t="shared" si="0"/>
        <v>#VALUE!</v>
      </c>
      <c r="AH27" s="333" t="s">
        <v>226</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6" t="e">
        <f t="shared" si="0"/>
        <v>#VALUE!</v>
      </c>
      <c r="AH28" s="335" t="s">
        <v>227</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6" t="e">
        <f t="shared" si="0"/>
        <v>#VALUE!</v>
      </c>
      <c r="AH29" s="337" t="s">
        <v>228</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26" t="e">
        <f t="shared" si="0"/>
        <v>#VALUE!</v>
      </c>
      <c r="AH30" s="339" t="s">
        <v>229</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26" t="e">
        <f t="shared" si="0"/>
        <v>#VALUE!</v>
      </c>
      <c r="AH31" s="341" t="s">
        <v>223</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26" t="e">
        <f t="shared" si="0"/>
        <v>#VALUE!</v>
      </c>
      <c r="AH32" s="327" t="s">
        <v>224</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29" t="e">
        <f t="shared" si="0"/>
        <v>#VALUE!</v>
      </c>
      <c r="AH33" s="330" t="s">
        <v>225</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32" t="e">
        <f t="shared" si="0"/>
        <v>#VALUE!</v>
      </c>
      <c r="AH34" s="333" t="s">
        <v>226</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6" t="e">
        <f t="shared" si="0"/>
        <v>#VALUE!</v>
      </c>
      <c r="AH35" s="335" t="s">
        <v>227</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6" t="e">
        <f t="shared" si="0"/>
        <v>#VALUE!</v>
      </c>
      <c r="AH36" s="337" t="s">
        <v>228</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6" t="e">
        <f t="shared" si="0"/>
        <v>#VALUE!</v>
      </c>
      <c r="AH37" s="339" t="s">
        <v>229</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26" t="e">
        <f t="shared" si="0"/>
        <v>#VALUE!</v>
      </c>
      <c r="AH38" s="341" t="s">
        <v>223</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26" t="e">
        <f>AG38+1</f>
        <v>#VALUE!</v>
      </c>
      <c r="AH39" s="327" t="s">
        <v>224</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29" t="e">
        <f>AG39+1</f>
        <v>#VALUE!</v>
      </c>
      <c r="AH40" s="330" t="s">
        <v>225</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409" t="e">
        <f>AG40+1</f>
        <v>#VALUE!</v>
      </c>
      <c r="AH41" s="410" t="s">
        <v>226</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274</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542ED-648C-444F-88D8-CA02859B71B3}">
  <sheetPr codeName="Sheet22"/>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86CE8-3A99-4CEF-9EB7-ADB8BD425BA8}">
  <sheetPr codeName="Sheet23">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46174</v>
      </c>
      <c r="C5" s="213">
        <v>46174</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6F7BF-D8C5-40E1-84C3-54AEDABF62A5}">
  <sheetPr codeName="Sheet24"/>
  <dimension ref="A1:BC56"/>
  <sheetViews>
    <sheetView workbookViewId="0">
      <selection activeCell="A11" sqref="A11:IV11"/>
    </sheetView>
  </sheetViews>
  <sheetFormatPr defaultRowHeight="12" x14ac:dyDescent="0.15"/>
  <cols>
    <col min="1" max="16384" width="9" style="217"/>
  </cols>
  <sheetData>
    <row r="1" spans="1:55" ht="28.5" x14ac:dyDescent="0.15">
      <c r="A1" s="384"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276</v>
      </c>
      <c r="L11" s="217" t="s">
        <v>277</v>
      </c>
      <c r="M11" s="217" t="s">
        <v>233</v>
      </c>
      <c r="O11" s="217" t="s">
        <v>257</v>
      </c>
      <c r="AX11" s="217" t="s">
        <v>198</v>
      </c>
      <c r="AY11" s="217" t="s">
        <v>278</v>
      </c>
      <c r="AZ11" s="217" t="s">
        <v>279</v>
      </c>
      <c r="BA11" s="217" t="s">
        <v>238</v>
      </c>
      <c r="BC11" s="217" t="s">
        <v>261</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B86DF-2E80-44B0-921F-5E24F96F4AEA}">
  <sheetPr codeName="Sheet25">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280</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217</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403" t="s">
        <v>282</v>
      </c>
      <c r="AH11" s="411" t="s">
        <v>227</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6" t="e">
        <f>AG11+1</f>
        <v>#VALUE!</v>
      </c>
      <c r="AH12" s="337" t="s">
        <v>228</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26" t="e">
        <f t="shared" ref="AG13:AG38" si="0">AG12+1</f>
        <v>#VALUE!</v>
      </c>
      <c r="AH13" s="339" t="s">
        <v>229</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26" t="e">
        <f t="shared" si="0"/>
        <v>#VALUE!</v>
      </c>
      <c r="AH14" s="341" t="s">
        <v>223</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26" t="e">
        <f t="shared" si="0"/>
        <v>#VALUE!</v>
      </c>
      <c r="AH15" s="327" t="s">
        <v>224</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29" t="e">
        <f t="shared" si="0"/>
        <v>#VALUE!</v>
      </c>
      <c r="AH16" s="330" t="s">
        <v>225</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32" t="e">
        <f t="shared" si="0"/>
        <v>#VALUE!</v>
      </c>
      <c r="AH17" s="333" t="s">
        <v>226</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26" t="e">
        <f t="shared" si="0"/>
        <v>#VALUE!</v>
      </c>
      <c r="AH18" s="335" t="s">
        <v>227</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6" t="e">
        <f t="shared" si="0"/>
        <v>#VALUE!</v>
      </c>
      <c r="AH19" s="337" t="s">
        <v>228</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6" t="e">
        <f t="shared" si="0"/>
        <v>#VALUE!</v>
      </c>
      <c r="AH20" s="339" t="s">
        <v>229</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26" t="e">
        <f t="shared" si="0"/>
        <v>#VALUE!</v>
      </c>
      <c r="AH21" s="341" t="s">
        <v>223</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26" t="e">
        <f t="shared" si="0"/>
        <v>#VALUE!</v>
      </c>
      <c r="AH22" s="327" t="s">
        <v>224</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9" t="e">
        <f t="shared" si="0"/>
        <v>#VALUE!</v>
      </c>
      <c r="AH23" s="330" t="s">
        <v>225</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32" t="e">
        <f t="shared" si="0"/>
        <v>#VALUE!</v>
      </c>
      <c r="AH24" s="333" t="s">
        <v>226</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26" t="e">
        <f t="shared" si="0"/>
        <v>#VALUE!</v>
      </c>
      <c r="AH25" s="335" t="s">
        <v>227</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6" t="e">
        <f t="shared" si="0"/>
        <v>#VALUE!</v>
      </c>
      <c r="AH26" s="337" t="s">
        <v>228</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6" t="e">
        <f t="shared" si="0"/>
        <v>#VALUE!</v>
      </c>
      <c r="AH27" s="339" t="s">
        <v>229</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6" t="e">
        <f t="shared" si="0"/>
        <v>#VALUE!</v>
      </c>
      <c r="AH28" s="341" t="s">
        <v>223</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6" t="e">
        <f t="shared" si="0"/>
        <v>#VALUE!</v>
      </c>
      <c r="AH29" s="327" t="s">
        <v>224</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29" t="e">
        <f t="shared" si="0"/>
        <v>#VALUE!</v>
      </c>
      <c r="AH30" s="330" t="s">
        <v>225</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32" t="e">
        <f t="shared" si="0"/>
        <v>#VALUE!</v>
      </c>
      <c r="AH31" s="333" t="s">
        <v>226</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26" t="e">
        <f t="shared" si="0"/>
        <v>#VALUE!</v>
      </c>
      <c r="AH32" s="335" t="s">
        <v>227</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26" t="e">
        <f t="shared" si="0"/>
        <v>#VALUE!</v>
      </c>
      <c r="AH33" s="337" t="s">
        <v>228</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6" t="e">
        <f t="shared" si="0"/>
        <v>#VALUE!</v>
      </c>
      <c r="AH34" s="339" t="s">
        <v>229</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6" t="e">
        <f t="shared" si="0"/>
        <v>#VALUE!</v>
      </c>
      <c r="AH35" s="341" t="s">
        <v>223</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6" t="e">
        <f t="shared" si="0"/>
        <v>#VALUE!</v>
      </c>
      <c r="AH36" s="327" t="s">
        <v>224</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9" t="e">
        <f t="shared" si="0"/>
        <v>#VALUE!</v>
      </c>
      <c r="AH37" s="330" t="s">
        <v>225</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32" t="e">
        <f t="shared" si="0"/>
        <v>#VALUE!</v>
      </c>
      <c r="AH38" s="333" t="s">
        <v>226</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26" t="e">
        <f>AG38+1</f>
        <v>#VALUE!</v>
      </c>
      <c r="AH39" s="335" t="s">
        <v>227</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26" t="e">
        <f>AG39+1</f>
        <v>#VALUE!</v>
      </c>
      <c r="AH40" s="337" t="s">
        <v>228</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394" t="e">
        <f>AG40+1</f>
        <v>#VALUE!</v>
      </c>
      <c r="AH41" s="412" t="s">
        <v>229</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281</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9AD56-B277-472E-82CA-3D0E81933097}">
  <sheetPr codeName="Sheet26"/>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1CD32-A274-4448-9660-25365AE314DF}">
  <sheetPr codeName="Sheet27">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46204</v>
      </c>
      <c r="C5" s="213">
        <v>46204</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F3B72-C14E-4311-9B75-05B2B30FCD05}">
  <sheetPr codeName="Sheet28"/>
  <dimension ref="A1:BB56"/>
  <sheetViews>
    <sheetView workbookViewId="0">
      <selection activeCell="A11" sqref="A11:IV11"/>
    </sheetView>
  </sheetViews>
  <sheetFormatPr defaultRowHeight="12" x14ac:dyDescent="0.15"/>
  <cols>
    <col min="1" max="16384" width="9" style="217"/>
  </cols>
  <sheetData>
    <row r="1" spans="1:54" ht="28.5" x14ac:dyDescent="0.15">
      <c r="A1" s="3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283</v>
      </c>
      <c r="L11" s="217" t="s">
        <v>196</v>
      </c>
      <c r="M11" s="217" t="s">
        <v>255</v>
      </c>
      <c r="N11" s="217" t="s">
        <v>247</v>
      </c>
      <c r="AX11" s="217" t="s">
        <v>198</v>
      </c>
      <c r="AY11" s="217" t="s">
        <v>284</v>
      </c>
      <c r="AZ11" s="217" t="s">
        <v>201</v>
      </c>
      <c r="BA11" s="217" t="s">
        <v>259</v>
      </c>
      <c r="BB11" s="217" t="s">
        <v>250</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FC8B9-9BFC-4593-978E-7DD3FB9E640E}">
  <sheetPr codeName="Sheet29">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285</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217</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403" t="s">
        <v>287</v>
      </c>
      <c r="AH11" s="404" t="s">
        <v>229</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6" t="e">
        <f>AG11+1</f>
        <v>#VALUE!</v>
      </c>
      <c r="AH12" s="341" t="s">
        <v>223</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26" t="e">
        <f t="shared" ref="AG13:AG38" si="0">AG12+1</f>
        <v>#VALUE!</v>
      </c>
      <c r="AH13" s="327" t="s">
        <v>224</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29" t="e">
        <f t="shared" si="0"/>
        <v>#VALUE!</v>
      </c>
      <c r="AH14" s="330" t="s">
        <v>225</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32" t="e">
        <f t="shared" si="0"/>
        <v>#VALUE!</v>
      </c>
      <c r="AH15" s="333" t="s">
        <v>226</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26" t="e">
        <f t="shared" si="0"/>
        <v>#VALUE!</v>
      </c>
      <c r="AH16" s="335" t="s">
        <v>227</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26" t="e">
        <f t="shared" si="0"/>
        <v>#VALUE!</v>
      </c>
      <c r="AH17" s="337" t="s">
        <v>228</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26" t="e">
        <f t="shared" si="0"/>
        <v>#VALUE!</v>
      </c>
      <c r="AH18" s="339" t="s">
        <v>229</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6" t="e">
        <f t="shared" si="0"/>
        <v>#VALUE!</v>
      </c>
      <c r="AH19" s="341" t="s">
        <v>223</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6" t="e">
        <f t="shared" si="0"/>
        <v>#VALUE!</v>
      </c>
      <c r="AH20" s="327" t="s">
        <v>224</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29" t="e">
        <f t="shared" si="0"/>
        <v>#VALUE!</v>
      </c>
      <c r="AH21" s="330" t="s">
        <v>225</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32" t="e">
        <f t="shared" si="0"/>
        <v>#VALUE!</v>
      </c>
      <c r="AH22" s="333" t="s">
        <v>226</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6" t="e">
        <f t="shared" si="0"/>
        <v>#VALUE!</v>
      </c>
      <c r="AH23" s="335" t="s">
        <v>227</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26" t="e">
        <f t="shared" si="0"/>
        <v>#VALUE!</v>
      </c>
      <c r="AH24" s="337" t="s">
        <v>228</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26" t="e">
        <f t="shared" si="0"/>
        <v>#VALUE!</v>
      </c>
      <c r="AH25" s="339" t="s">
        <v>229</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6" t="e">
        <f t="shared" si="0"/>
        <v>#VALUE!</v>
      </c>
      <c r="AH26" s="341" t="s">
        <v>223</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6" t="e">
        <f t="shared" si="0"/>
        <v>#VALUE!</v>
      </c>
      <c r="AH27" s="327" t="s">
        <v>224</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9" t="e">
        <f t="shared" si="0"/>
        <v>#VALUE!</v>
      </c>
      <c r="AH28" s="330" t="s">
        <v>225</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32" t="e">
        <f t="shared" si="0"/>
        <v>#VALUE!</v>
      </c>
      <c r="AH29" s="333" t="s">
        <v>226</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32" t="e">
        <f t="shared" si="0"/>
        <v>#VALUE!</v>
      </c>
      <c r="AH30" s="343" t="s">
        <v>227</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26" t="e">
        <f t="shared" si="0"/>
        <v>#VALUE!</v>
      </c>
      <c r="AH31" s="337" t="s">
        <v>228</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26" t="e">
        <f t="shared" si="0"/>
        <v>#VALUE!</v>
      </c>
      <c r="AH32" s="339" t="s">
        <v>229</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26" t="e">
        <f t="shared" si="0"/>
        <v>#VALUE!</v>
      </c>
      <c r="AH33" s="341" t="s">
        <v>223</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6" t="e">
        <f t="shared" si="0"/>
        <v>#VALUE!</v>
      </c>
      <c r="AH34" s="327" t="s">
        <v>224</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9" t="e">
        <f t="shared" si="0"/>
        <v>#VALUE!</v>
      </c>
      <c r="AH35" s="330" t="s">
        <v>225</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32" t="e">
        <f t="shared" si="0"/>
        <v>#VALUE!</v>
      </c>
      <c r="AH36" s="333" t="s">
        <v>226</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6" t="e">
        <f t="shared" si="0"/>
        <v>#VALUE!</v>
      </c>
      <c r="AH37" s="335" t="s">
        <v>227</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26" t="e">
        <f t="shared" si="0"/>
        <v>#VALUE!</v>
      </c>
      <c r="AH38" s="337" t="s">
        <v>228</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26" t="e">
        <f>AG38+1</f>
        <v>#VALUE!</v>
      </c>
      <c r="AH39" s="339" t="s">
        <v>229</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26" t="e">
        <f>AG39+1</f>
        <v>#VALUE!</v>
      </c>
      <c r="AH40" s="341" t="s">
        <v>223</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401" t="e">
        <f>AG40+1</f>
        <v>#VALUE!</v>
      </c>
      <c r="AH41" s="413" t="s">
        <v>224</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286</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6B1F8-9819-4E45-A49E-8C87284C20CE}">
  <sheetPr codeName="Sheet31"/>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4C624-1047-4046-A67B-BFEC69592C19}">
  <sheetPr codeName="Sheet32">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46235</v>
      </c>
      <c r="C5" s="213">
        <v>46235</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096FE-93A5-42F1-AA7D-35EB0BE26BD8}">
  <sheetPr codeName="Sheet33"/>
  <dimension ref="A1:BB56"/>
  <sheetViews>
    <sheetView workbookViewId="0">
      <selection activeCell="A11" sqref="A11:IV11"/>
    </sheetView>
  </sheetViews>
  <sheetFormatPr defaultRowHeight="12" x14ac:dyDescent="0.15"/>
  <cols>
    <col min="1" max="16384" width="9" style="217"/>
  </cols>
  <sheetData>
    <row r="1" spans="1:54" ht="28.5" x14ac:dyDescent="0.15">
      <c r="A1" s="3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288</v>
      </c>
      <c r="L11" s="217" t="s">
        <v>246</v>
      </c>
      <c r="M11" s="217" t="s">
        <v>266</v>
      </c>
      <c r="N11" s="217" t="s">
        <v>289</v>
      </c>
      <c r="AX11" s="217" t="s">
        <v>198</v>
      </c>
      <c r="AY11" s="217" t="s">
        <v>290</v>
      </c>
      <c r="AZ11" s="217" t="s">
        <v>249</v>
      </c>
      <c r="BA11" s="217" t="s">
        <v>270</v>
      </c>
      <c r="BB11" s="217" t="s">
        <v>291</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CFFAA-BCAC-4061-BBF7-F0EDFD4ED7BD}">
  <sheetPr codeName="Sheet34">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184</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217</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414" t="s">
        <v>293</v>
      </c>
      <c r="AH11" s="415" t="s">
        <v>225</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32" t="e">
        <f>AG11+1</f>
        <v>#VALUE!</v>
      </c>
      <c r="AH12" s="333" t="s">
        <v>226</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26" t="e">
        <f t="shared" ref="AG13:AG38" si="0">AG12+1</f>
        <v>#VALUE!</v>
      </c>
      <c r="AH13" s="335" t="s">
        <v>227</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26" t="e">
        <f t="shared" si="0"/>
        <v>#VALUE!</v>
      </c>
      <c r="AH14" s="337" t="s">
        <v>228</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26" t="e">
        <f t="shared" si="0"/>
        <v>#VALUE!</v>
      </c>
      <c r="AH15" s="339" t="s">
        <v>229</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26" t="e">
        <f t="shared" si="0"/>
        <v>#VALUE!</v>
      </c>
      <c r="AH16" s="341" t="s">
        <v>223</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26" t="e">
        <f t="shared" si="0"/>
        <v>#VALUE!</v>
      </c>
      <c r="AH17" s="327" t="s">
        <v>224</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29" t="e">
        <f t="shared" si="0"/>
        <v>#VALUE!</v>
      </c>
      <c r="AH18" s="330" t="s">
        <v>225</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32" t="e">
        <f t="shared" si="0"/>
        <v>#VALUE!</v>
      </c>
      <c r="AH19" s="333" t="s">
        <v>226</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6" t="e">
        <f t="shared" si="0"/>
        <v>#VALUE!</v>
      </c>
      <c r="AH20" s="335" t="s">
        <v>227</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32" t="e">
        <f t="shared" si="0"/>
        <v>#VALUE!</v>
      </c>
      <c r="AH21" s="408" t="s">
        <v>228</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26" t="e">
        <f t="shared" si="0"/>
        <v>#VALUE!</v>
      </c>
      <c r="AH22" s="339" t="s">
        <v>229</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6" t="e">
        <f t="shared" si="0"/>
        <v>#VALUE!</v>
      </c>
      <c r="AH23" s="341" t="s">
        <v>223</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26" t="e">
        <f t="shared" si="0"/>
        <v>#VALUE!</v>
      </c>
      <c r="AH24" s="327" t="s">
        <v>224</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29" t="e">
        <f t="shared" si="0"/>
        <v>#VALUE!</v>
      </c>
      <c r="AH25" s="330" t="s">
        <v>225</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32" t="e">
        <f t="shared" si="0"/>
        <v>#VALUE!</v>
      </c>
      <c r="AH26" s="333" t="s">
        <v>226</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6" t="e">
        <f t="shared" si="0"/>
        <v>#VALUE!</v>
      </c>
      <c r="AH27" s="335" t="s">
        <v>227</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6" t="e">
        <f t="shared" si="0"/>
        <v>#VALUE!</v>
      </c>
      <c r="AH28" s="337" t="s">
        <v>228</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6" t="e">
        <f t="shared" si="0"/>
        <v>#VALUE!</v>
      </c>
      <c r="AH29" s="339" t="s">
        <v>229</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26" t="e">
        <f t="shared" si="0"/>
        <v>#VALUE!</v>
      </c>
      <c r="AH30" s="341" t="s">
        <v>223</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26" t="e">
        <f t="shared" si="0"/>
        <v>#VALUE!</v>
      </c>
      <c r="AH31" s="327" t="s">
        <v>224</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29" t="e">
        <f t="shared" si="0"/>
        <v>#VALUE!</v>
      </c>
      <c r="AH32" s="330" t="s">
        <v>225</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32" t="e">
        <f t="shared" si="0"/>
        <v>#VALUE!</v>
      </c>
      <c r="AH33" s="333" t="s">
        <v>226</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6" t="e">
        <f t="shared" si="0"/>
        <v>#VALUE!</v>
      </c>
      <c r="AH34" s="335" t="s">
        <v>227</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6" t="e">
        <f t="shared" si="0"/>
        <v>#VALUE!</v>
      </c>
      <c r="AH35" s="337" t="s">
        <v>228</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6" t="e">
        <f t="shared" si="0"/>
        <v>#VALUE!</v>
      </c>
      <c r="AH36" s="339" t="s">
        <v>229</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6" t="e">
        <f t="shared" si="0"/>
        <v>#VALUE!</v>
      </c>
      <c r="AH37" s="341" t="s">
        <v>223</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26" t="e">
        <f t="shared" si="0"/>
        <v>#VALUE!</v>
      </c>
      <c r="AH38" s="327" t="s">
        <v>224</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29" t="e">
        <f>AG38+1</f>
        <v>#VALUE!</v>
      </c>
      <c r="AH39" s="330" t="s">
        <v>225</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32" t="e">
        <f>AG39+1</f>
        <v>#VALUE!</v>
      </c>
      <c r="AH40" s="333" t="s">
        <v>226</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401" t="e">
        <f>AG40+1</f>
        <v>#VALUE!</v>
      </c>
      <c r="AH41" s="416" t="s">
        <v>227</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292</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5BBB1-B599-4958-BF53-222DE43DF6CA}">
  <sheetPr codeName="Sheet35"/>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F2DC5-8459-4762-8098-300EE8F046C9}">
  <sheetPr codeName="Sheet36">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46266</v>
      </c>
      <c r="C5" s="213">
        <v>46266</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5FB37-2CA3-467C-8DB9-53A73E83E012}">
  <sheetPr codeName="Sheet37"/>
  <dimension ref="A1:BC56"/>
  <sheetViews>
    <sheetView workbookViewId="0">
      <selection activeCell="A11" sqref="A11:IV11"/>
    </sheetView>
  </sheetViews>
  <sheetFormatPr defaultRowHeight="12" x14ac:dyDescent="0.15"/>
  <cols>
    <col min="1" max="16384" width="9" style="217"/>
  </cols>
  <sheetData>
    <row r="1" spans="1:55" ht="28.5" x14ac:dyDescent="0.15">
      <c r="A1" s="384"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294</v>
      </c>
      <c r="L11" s="217" t="s">
        <v>255</v>
      </c>
      <c r="M11" s="217" t="s">
        <v>277</v>
      </c>
      <c r="N11" s="217" t="s">
        <v>295</v>
      </c>
      <c r="O11" s="217" t="s">
        <v>257</v>
      </c>
      <c r="AX11" s="217" t="s">
        <v>198</v>
      </c>
      <c r="AY11" s="217" t="s">
        <v>296</v>
      </c>
      <c r="AZ11" s="217" t="s">
        <v>259</v>
      </c>
      <c r="BA11" s="217" t="s">
        <v>279</v>
      </c>
      <c r="BB11" s="217" t="s">
        <v>297</v>
      </c>
      <c r="BC11" s="217" t="s">
        <v>261</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921FD-661E-44E9-8AD6-2526F4C8A2CD}">
  <sheetPr codeName="Sheet38">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298</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217</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403" t="s">
        <v>300</v>
      </c>
      <c r="AH11" s="417" t="s">
        <v>228</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6" t="e">
        <f>AG11+1</f>
        <v>#VALUE!</v>
      </c>
      <c r="AH12" s="339" t="s">
        <v>229</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26" t="e">
        <f t="shared" ref="AG13:AG38" si="0">AG12+1</f>
        <v>#VALUE!</v>
      </c>
      <c r="AH13" s="341" t="s">
        <v>223</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26" t="e">
        <f t="shared" si="0"/>
        <v>#VALUE!</v>
      </c>
      <c r="AH14" s="327" t="s">
        <v>224</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29" t="e">
        <f t="shared" si="0"/>
        <v>#VALUE!</v>
      </c>
      <c r="AH15" s="330" t="s">
        <v>225</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32" t="e">
        <f t="shared" si="0"/>
        <v>#VALUE!</v>
      </c>
      <c r="AH16" s="333" t="s">
        <v>226</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26" t="e">
        <f t="shared" si="0"/>
        <v>#VALUE!</v>
      </c>
      <c r="AH17" s="335" t="s">
        <v>227</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26" t="e">
        <f t="shared" si="0"/>
        <v>#VALUE!</v>
      </c>
      <c r="AH18" s="337" t="s">
        <v>228</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6" t="e">
        <f t="shared" si="0"/>
        <v>#VALUE!</v>
      </c>
      <c r="AH19" s="339" t="s">
        <v>229</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6" t="e">
        <f t="shared" si="0"/>
        <v>#VALUE!</v>
      </c>
      <c r="AH20" s="341" t="s">
        <v>223</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26" t="e">
        <f t="shared" si="0"/>
        <v>#VALUE!</v>
      </c>
      <c r="AH21" s="327" t="s">
        <v>224</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29" t="e">
        <f t="shared" si="0"/>
        <v>#VALUE!</v>
      </c>
      <c r="AH22" s="330" t="s">
        <v>225</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32" t="e">
        <f t="shared" si="0"/>
        <v>#VALUE!</v>
      </c>
      <c r="AH23" s="333" t="s">
        <v>226</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26" t="e">
        <f t="shared" si="0"/>
        <v>#VALUE!</v>
      </c>
      <c r="AH24" s="335" t="s">
        <v>227</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26" t="e">
        <f t="shared" si="0"/>
        <v>#VALUE!</v>
      </c>
      <c r="AH25" s="337" t="s">
        <v>228</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6" t="e">
        <f t="shared" si="0"/>
        <v>#VALUE!</v>
      </c>
      <c r="AH26" s="339" t="s">
        <v>229</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6" t="e">
        <f t="shared" si="0"/>
        <v>#VALUE!</v>
      </c>
      <c r="AH27" s="341" t="s">
        <v>223</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6" t="e">
        <f t="shared" si="0"/>
        <v>#VALUE!</v>
      </c>
      <c r="AH28" s="327" t="s">
        <v>224</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9" t="e">
        <f t="shared" si="0"/>
        <v>#VALUE!</v>
      </c>
      <c r="AH29" s="330" t="s">
        <v>225</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32" t="e">
        <f t="shared" si="0"/>
        <v>#VALUE!</v>
      </c>
      <c r="AH30" s="333" t="s">
        <v>226</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32" t="e">
        <f t="shared" si="0"/>
        <v>#VALUE!</v>
      </c>
      <c r="AH31" s="343" t="s">
        <v>227</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32" t="e">
        <f t="shared" si="0"/>
        <v>#VALUE!</v>
      </c>
      <c r="AH32" s="408" t="s">
        <v>228</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32" t="e">
        <f t="shared" si="0"/>
        <v>#VALUE!</v>
      </c>
      <c r="AH33" s="390" t="s">
        <v>229</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6" t="e">
        <f t="shared" si="0"/>
        <v>#VALUE!</v>
      </c>
      <c r="AH34" s="341" t="s">
        <v>223</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6" t="e">
        <f t="shared" si="0"/>
        <v>#VALUE!</v>
      </c>
      <c r="AH35" s="327" t="s">
        <v>224</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9" t="e">
        <f t="shared" si="0"/>
        <v>#VALUE!</v>
      </c>
      <c r="AH36" s="330" t="s">
        <v>225</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32" t="e">
        <f t="shared" si="0"/>
        <v>#VALUE!</v>
      </c>
      <c r="AH37" s="333" t="s">
        <v>226</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26" t="e">
        <f t="shared" si="0"/>
        <v>#VALUE!</v>
      </c>
      <c r="AH38" s="335" t="s">
        <v>227</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26" t="e">
        <f>AG38+1</f>
        <v>#VALUE!</v>
      </c>
      <c r="AH39" s="337" t="s">
        <v>228</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26" t="e">
        <f>AG39+1</f>
        <v>#VALUE!</v>
      </c>
      <c r="AH40" s="339" t="s">
        <v>229</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394" t="e">
        <f>AG40+1</f>
        <v>#VALUE!</v>
      </c>
      <c r="AH41" s="418" t="s">
        <v>223</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299</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4049F-8EFC-44AD-A5D1-BEAB287070D2}">
  <sheetPr codeName="Sheet39"/>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EE8FC-0C6A-4BD3-9E2D-72DE9DC63A51}">
  <sheetPr codeName="Sheet40">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46296</v>
      </c>
      <c r="C5" s="213">
        <v>46296</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03687-A9EC-4BFD-9C3E-51166A8BF1F5}">
  <sheetPr codeName="Sheet41"/>
  <dimension ref="A1:BB56"/>
  <sheetViews>
    <sheetView workbookViewId="0">
      <selection activeCell="A11" sqref="A11:IV11"/>
    </sheetView>
  </sheetViews>
  <sheetFormatPr defaultRowHeight="12" x14ac:dyDescent="0.15"/>
  <cols>
    <col min="1" max="16384" width="9" style="217"/>
  </cols>
  <sheetData>
    <row r="1" spans="1:54" ht="28.5" x14ac:dyDescent="0.15">
      <c r="A1" s="214"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301</v>
      </c>
      <c r="L11" s="217" t="s">
        <v>195</v>
      </c>
      <c r="M11" s="217" t="s">
        <v>196</v>
      </c>
      <c r="N11" s="217" t="s">
        <v>302</v>
      </c>
      <c r="AX11" s="217" t="s">
        <v>198</v>
      </c>
      <c r="AY11" s="217" t="s">
        <v>303</v>
      </c>
      <c r="AZ11" s="217" t="s">
        <v>200</v>
      </c>
      <c r="BA11" s="217" t="s">
        <v>201</v>
      </c>
      <c r="BB11" s="217" t="s">
        <v>304</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52577-61EA-45AB-ABC8-A3163B640DC4}">
  <sheetPr codeName="Sheet42">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305</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217</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403" t="s">
        <v>307</v>
      </c>
      <c r="AH11" s="419" t="s">
        <v>223</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6" t="e">
        <f>AG11+1</f>
        <v>#VALUE!</v>
      </c>
      <c r="AH12" s="327" t="s">
        <v>224</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29" t="e">
        <f t="shared" ref="AG13:AG38" si="0">AG12+1</f>
        <v>#VALUE!</v>
      </c>
      <c r="AH13" s="330" t="s">
        <v>225</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32" t="e">
        <f t="shared" si="0"/>
        <v>#VALUE!</v>
      </c>
      <c r="AH14" s="333" t="s">
        <v>226</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26" t="e">
        <f t="shared" si="0"/>
        <v>#VALUE!</v>
      </c>
      <c r="AH15" s="335" t="s">
        <v>227</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26" t="e">
        <f t="shared" si="0"/>
        <v>#VALUE!</v>
      </c>
      <c r="AH16" s="337" t="s">
        <v>228</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26" t="e">
        <f t="shared" si="0"/>
        <v>#VALUE!</v>
      </c>
      <c r="AH17" s="339" t="s">
        <v>229</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26" t="e">
        <f t="shared" si="0"/>
        <v>#VALUE!</v>
      </c>
      <c r="AH18" s="341" t="s">
        <v>223</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6" t="e">
        <f t="shared" si="0"/>
        <v>#VALUE!</v>
      </c>
      <c r="AH19" s="327" t="s">
        <v>224</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9" t="e">
        <f t="shared" si="0"/>
        <v>#VALUE!</v>
      </c>
      <c r="AH20" s="330" t="s">
        <v>225</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32" t="e">
        <f t="shared" si="0"/>
        <v>#VALUE!</v>
      </c>
      <c r="AH21" s="333" t="s">
        <v>226</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32" t="e">
        <f t="shared" si="0"/>
        <v>#VALUE!</v>
      </c>
      <c r="AH22" s="343" t="s">
        <v>227</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6" t="e">
        <f t="shared" si="0"/>
        <v>#VALUE!</v>
      </c>
      <c r="AH23" s="337" t="s">
        <v>228</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26" t="e">
        <f t="shared" si="0"/>
        <v>#VALUE!</v>
      </c>
      <c r="AH24" s="339" t="s">
        <v>229</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26" t="e">
        <f t="shared" si="0"/>
        <v>#VALUE!</v>
      </c>
      <c r="AH25" s="341" t="s">
        <v>223</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6" t="e">
        <f t="shared" si="0"/>
        <v>#VALUE!</v>
      </c>
      <c r="AH26" s="327" t="s">
        <v>224</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9" t="e">
        <f t="shared" si="0"/>
        <v>#VALUE!</v>
      </c>
      <c r="AH27" s="330" t="s">
        <v>225</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32" t="e">
        <f t="shared" si="0"/>
        <v>#VALUE!</v>
      </c>
      <c r="AH28" s="333" t="s">
        <v>226</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6" t="e">
        <f t="shared" si="0"/>
        <v>#VALUE!</v>
      </c>
      <c r="AH29" s="335" t="s">
        <v>227</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26" t="e">
        <f t="shared" si="0"/>
        <v>#VALUE!</v>
      </c>
      <c r="AH30" s="337" t="s">
        <v>228</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26" t="e">
        <f t="shared" si="0"/>
        <v>#VALUE!</v>
      </c>
      <c r="AH31" s="339" t="s">
        <v>229</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26" t="e">
        <f t="shared" si="0"/>
        <v>#VALUE!</v>
      </c>
      <c r="AH32" s="341" t="s">
        <v>223</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26" t="e">
        <f t="shared" si="0"/>
        <v>#VALUE!</v>
      </c>
      <c r="AH33" s="327" t="s">
        <v>224</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9" t="e">
        <f t="shared" si="0"/>
        <v>#VALUE!</v>
      </c>
      <c r="AH34" s="330" t="s">
        <v>225</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32" t="e">
        <f t="shared" si="0"/>
        <v>#VALUE!</v>
      </c>
      <c r="AH35" s="333" t="s">
        <v>226</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6" t="e">
        <f t="shared" si="0"/>
        <v>#VALUE!</v>
      </c>
      <c r="AH36" s="335" t="s">
        <v>227</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6" t="e">
        <f t="shared" si="0"/>
        <v>#VALUE!</v>
      </c>
      <c r="AH37" s="337" t="s">
        <v>228</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26" t="e">
        <f t="shared" si="0"/>
        <v>#VALUE!</v>
      </c>
      <c r="AH38" s="339" t="s">
        <v>229</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26" t="e">
        <f>AG38+1</f>
        <v>#VALUE!</v>
      </c>
      <c r="AH39" s="341" t="s">
        <v>223</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26" t="e">
        <f>AG39+1</f>
        <v>#VALUE!</v>
      </c>
      <c r="AH40" s="327" t="s">
        <v>224</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344" t="e">
        <f>AG40+1</f>
        <v>#VALUE!</v>
      </c>
      <c r="AH41" s="345" t="s">
        <v>225</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306</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A1FA1-A916-485A-B91F-476A12ADD24C}">
  <sheetPr codeName="Sheet43"/>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6C0F1-D691-4DB5-8B2C-7B9BEF4659CB}">
  <sheetPr codeName="Sheet44">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46327</v>
      </c>
      <c r="C5" s="213">
        <v>46327</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690F1-5164-4B40-B92B-6C5131FC909F}">
  <sheetPr codeName="Sheet45"/>
  <dimension ref="A1:BC56"/>
  <sheetViews>
    <sheetView workbookViewId="0">
      <selection activeCell="A11" sqref="A11:IV11"/>
    </sheetView>
  </sheetViews>
  <sheetFormatPr defaultRowHeight="12" x14ac:dyDescent="0.15"/>
  <cols>
    <col min="1" max="16384" width="9" style="217"/>
  </cols>
  <sheetData>
    <row r="1" spans="1:55" ht="28.5" x14ac:dyDescent="0.15">
      <c r="A1" s="384"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308</v>
      </c>
      <c r="L11" s="217" t="s">
        <v>233</v>
      </c>
      <c r="M11" s="217" t="s">
        <v>246</v>
      </c>
      <c r="N11" s="217" t="s">
        <v>309</v>
      </c>
      <c r="O11" s="217" t="s">
        <v>257</v>
      </c>
      <c r="AX11" s="217" t="s">
        <v>198</v>
      </c>
      <c r="AY11" s="217" t="s">
        <v>310</v>
      </c>
      <c r="AZ11" s="217" t="s">
        <v>238</v>
      </c>
      <c r="BA11" s="217" t="s">
        <v>249</v>
      </c>
      <c r="BB11" s="217" t="s">
        <v>311</v>
      </c>
      <c r="BC11" s="217" t="s">
        <v>261</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A9A10-7434-435C-B16A-6F24202AF081}">
  <sheetPr codeName="Sheet46">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312</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217</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319" t="s">
        <v>314</v>
      </c>
      <c r="AH11" s="389" t="s">
        <v>226</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6" t="e">
        <f>AG11+1</f>
        <v>#VALUE!</v>
      </c>
      <c r="AH12" s="335" t="s">
        <v>227</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32" t="e">
        <f t="shared" ref="AG13:AG38" si="0">AG12+1</f>
        <v>#VALUE!</v>
      </c>
      <c r="AH13" s="408" t="s">
        <v>228</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26" t="e">
        <f t="shared" si="0"/>
        <v>#VALUE!</v>
      </c>
      <c r="AH14" s="339" t="s">
        <v>229</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26" t="e">
        <f t="shared" si="0"/>
        <v>#VALUE!</v>
      </c>
      <c r="AH15" s="341" t="s">
        <v>223</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26" t="e">
        <f t="shared" si="0"/>
        <v>#VALUE!</v>
      </c>
      <c r="AH16" s="327" t="s">
        <v>224</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29" t="e">
        <f t="shared" si="0"/>
        <v>#VALUE!</v>
      </c>
      <c r="AH17" s="330" t="s">
        <v>225</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32" t="e">
        <f t="shared" si="0"/>
        <v>#VALUE!</v>
      </c>
      <c r="AH18" s="333" t="s">
        <v>226</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6" t="e">
        <f t="shared" si="0"/>
        <v>#VALUE!</v>
      </c>
      <c r="AH19" s="335" t="s">
        <v>227</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6" t="e">
        <f t="shared" si="0"/>
        <v>#VALUE!</v>
      </c>
      <c r="AH20" s="337" t="s">
        <v>228</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26" t="e">
        <f t="shared" si="0"/>
        <v>#VALUE!</v>
      </c>
      <c r="AH21" s="339" t="s">
        <v>229</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26" t="e">
        <f t="shared" si="0"/>
        <v>#VALUE!</v>
      </c>
      <c r="AH22" s="341" t="s">
        <v>223</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6" t="e">
        <f t="shared" si="0"/>
        <v>#VALUE!</v>
      </c>
      <c r="AH23" s="327" t="s">
        <v>224</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29" t="e">
        <f t="shared" si="0"/>
        <v>#VALUE!</v>
      </c>
      <c r="AH24" s="330" t="s">
        <v>225</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32" t="e">
        <f t="shared" si="0"/>
        <v>#VALUE!</v>
      </c>
      <c r="AH25" s="333" t="s">
        <v>226</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6" t="e">
        <f t="shared" si="0"/>
        <v>#VALUE!</v>
      </c>
      <c r="AH26" s="335" t="s">
        <v>227</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6" t="e">
        <f t="shared" si="0"/>
        <v>#VALUE!</v>
      </c>
      <c r="AH27" s="337" t="s">
        <v>228</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6" t="e">
        <f t="shared" si="0"/>
        <v>#VALUE!</v>
      </c>
      <c r="AH28" s="339" t="s">
        <v>229</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6" t="e">
        <f t="shared" si="0"/>
        <v>#VALUE!</v>
      </c>
      <c r="AH29" s="341" t="s">
        <v>223</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26" t="e">
        <f t="shared" si="0"/>
        <v>#VALUE!</v>
      </c>
      <c r="AH30" s="327" t="s">
        <v>224</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29" t="e">
        <f t="shared" si="0"/>
        <v>#VALUE!</v>
      </c>
      <c r="AH31" s="330" t="s">
        <v>225</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32" t="e">
        <f t="shared" si="0"/>
        <v>#VALUE!</v>
      </c>
      <c r="AH32" s="333" t="s">
        <v>226</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32" t="e">
        <f t="shared" si="0"/>
        <v>#VALUE!</v>
      </c>
      <c r="AH33" s="343" t="s">
        <v>227</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6" t="e">
        <f t="shared" si="0"/>
        <v>#VALUE!</v>
      </c>
      <c r="AH34" s="337" t="s">
        <v>228</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6" t="e">
        <f t="shared" si="0"/>
        <v>#VALUE!</v>
      </c>
      <c r="AH35" s="339" t="s">
        <v>229</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6" t="e">
        <f t="shared" si="0"/>
        <v>#VALUE!</v>
      </c>
      <c r="AH36" s="341" t="s">
        <v>223</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6" t="e">
        <f t="shared" si="0"/>
        <v>#VALUE!</v>
      </c>
      <c r="AH37" s="327" t="s">
        <v>224</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29" t="e">
        <f t="shared" si="0"/>
        <v>#VALUE!</v>
      </c>
      <c r="AH38" s="330" t="s">
        <v>225</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32" t="e">
        <f>AG38+1</f>
        <v>#VALUE!</v>
      </c>
      <c r="AH39" s="333" t="s">
        <v>226</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26" t="e">
        <f>AG39+1</f>
        <v>#VALUE!</v>
      </c>
      <c r="AH40" s="335" t="s">
        <v>227</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394" t="e">
        <f>AG40+1</f>
        <v>#VALUE!</v>
      </c>
      <c r="AH41" s="395" t="s">
        <v>228</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313</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A8F11-8C72-4016-9E9B-739BB99FD0D7}">
  <sheetPr codeName="Sheet47"/>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6C57E-7752-46D6-BC61-DE65089AC841}">
  <sheetPr codeName="Sheet48">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46357</v>
      </c>
      <c r="C5" s="213">
        <v>46357</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BEF69-1E89-4E74-AA33-68AC6514E399}">
  <sheetPr codeName="Sheet49"/>
  <dimension ref="A1:BA56"/>
  <sheetViews>
    <sheetView workbookViewId="0">
      <selection activeCell="A11" sqref="A11:IV11"/>
    </sheetView>
  </sheetViews>
  <sheetFormatPr defaultRowHeight="12" x14ac:dyDescent="0.15"/>
  <cols>
    <col min="1" max="16384" width="9" style="217"/>
  </cols>
  <sheetData>
    <row r="1" spans="1:53" ht="28.5" x14ac:dyDescent="0.15">
      <c r="A1" s="399"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193</v>
      </c>
      <c r="K11" s="217" t="s">
        <v>315</v>
      </c>
      <c r="L11" s="217" t="s">
        <v>255</v>
      </c>
      <c r="M11" s="217" t="s">
        <v>277</v>
      </c>
      <c r="AX11" s="217" t="s">
        <v>198</v>
      </c>
      <c r="AY11" s="217" t="s">
        <v>316</v>
      </c>
      <c r="AZ11" s="217" t="s">
        <v>259</v>
      </c>
      <c r="BA11" s="217" t="s">
        <v>279</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BA705-E368-4A9C-9B89-99600BD12CDD}">
  <sheetPr codeName="Sheet50">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317</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217</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403" t="s">
        <v>319</v>
      </c>
      <c r="AH11" s="417" t="s">
        <v>228</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6" t="e">
        <f>AG11+1</f>
        <v>#VALUE!</v>
      </c>
      <c r="AH12" s="339" t="s">
        <v>229</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26" t="e">
        <f t="shared" ref="AG13:AG38" si="0">AG12+1</f>
        <v>#VALUE!</v>
      </c>
      <c r="AH13" s="341" t="s">
        <v>223</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26" t="e">
        <f t="shared" si="0"/>
        <v>#VALUE!</v>
      </c>
      <c r="AH14" s="327" t="s">
        <v>224</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29" t="e">
        <f t="shared" si="0"/>
        <v>#VALUE!</v>
      </c>
      <c r="AH15" s="330" t="s">
        <v>225</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32" t="e">
        <f t="shared" si="0"/>
        <v>#VALUE!</v>
      </c>
      <c r="AH16" s="333" t="s">
        <v>226</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26" t="e">
        <f t="shared" si="0"/>
        <v>#VALUE!</v>
      </c>
      <c r="AH17" s="335" t="s">
        <v>227</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26" t="e">
        <f t="shared" si="0"/>
        <v>#VALUE!</v>
      </c>
      <c r="AH18" s="337" t="s">
        <v>228</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6" t="e">
        <f t="shared" si="0"/>
        <v>#VALUE!</v>
      </c>
      <c r="AH19" s="339" t="s">
        <v>229</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6" t="e">
        <f t="shared" si="0"/>
        <v>#VALUE!</v>
      </c>
      <c r="AH20" s="341" t="s">
        <v>223</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26" t="e">
        <f t="shared" si="0"/>
        <v>#VALUE!</v>
      </c>
      <c r="AH21" s="327" t="s">
        <v>224</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29" t="e">
        <f t="shared" si="0"/>
        <v>#VALUE!</v>
      </c>
      <c r="AH22" s="330" t="s">
        <v>225</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32" t="e">
        <f t="shared" si="0"/>
        <v>#VALUE!</v>
      </c>
      <c r="AH23" s="333" t="s">
        <v>226</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26" t="e">
        <f t="shared" si="0"/>
        <v>#VALUE!</v>
      </c>
      <c r="AH24" s="335" t="s">
        <v>227</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26" t="e">
        <f t="shared" si="0"/>
        <v>#VALUE!</v>
      </c>
      <c r="AH25" s="337" t="s">
        <v>228</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6" t="e">
        <f t="shared" si="0"/>
        <v>#VALUE!</v>
      </c>
      <c r="AH26" s="339" t="s">
        <v>229</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6" t="e">
        <f t="shared" si="0"/>
        <v>#VALUE!</v>
      </c>
      <c r="AH27" s="341" t="s">
        <v>223</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6" t="e">
        <f t="shared" si="0"/>
        <v>#VALUE!</v>
      </c>
      <c r="AH28" s="327" t="s">
        <v>224</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9" t="e">
        <f t="shared" si="0"/>
        <v>#VALUE!</v>
      </c>
      <c r="AH29" s="330" t="s">
        <v>225</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32" t="e">
        <f t="shared" si="0"/>
        <v>#VALUE!</v>
      </c>
      <c r="AH30" s="333" t="s">
        <v>226</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26" t="e">
        <f t="shared" si="0"/>
        <v>#VALUE!</v>
      </c>
      <c r="AH31" s="335" t="s">
        <v>227</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26" t="e">
        <f t="shared" si="0"/>
        <v>#VALUE!</v>
      </c>
      <c r="AH32" s="337" t="s">
        <v>228</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26" t="e">
        <f t="shared" si="0"/>
        <v>#VALUE!</v>
      </c>
      <c r="AH33" s="339" t="s">
        <v>229</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6" t="e">
        <f t="shared" si="0"/>
        <v>#VALUE!</v>
      </c>
      <c r="AH34" s="341" t="s">
        <v>223</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6" t="e">
        <f t="shared" si="0"/>
        <v>#VALUE!</v>
      </c>
      <c r="AH35" s="327" t="s">
        <v>224</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9" t="e">
        <f t="shared" si="0"/>
        <v>#VALUE!</v>
      </c>
      <c r="AH36" s="330" t="s">
        <v>225</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32" t="e">
        <f t="shared" si="0"/>
        <v>#VALUE!</v>
      </c>
      <c r="AH37" s="333" t="s">
        <v>226</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26" t="e">
        <f t="shared" si="0"/>
        <v>#VALUE!</v>
      </c>
      <c r="AH38" s="335" t="s">
        <v>227</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26" t="e">
        <f>AG38+1</f>
        <v>#VALUE!</v>
      </c>
      <c r="AH39" s="337" t="s">
        <v>228</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26" t="e">
        <f>AG39+1</f>
        <v>#VALUE!</v>
      </c>
      <c r="AH40" s="339" t="s">
        <v>229</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401" t="e">
        <f>AG40+1</f>
        <v>#VALUE!</v>
      </c>
      <c r="AH41" s="420" t="s">
        <v>223</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318</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30AE2-76C5-498E-BBA9-4DAA492AC32F}">
  <sheetPr codeName="Sheet51"/>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E7458-6CCA-4EAD-9EC1-8DE62CC26284}">
  <sheetPr codeName="Sheet52">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46388</v>
      </c>
      <c r="C5" s="213">
        <v>46388</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B6086-EDDF-47BC-ABA6-522CE91A9781}">
  <sheetPr codeName="Sheet53"/>
  <dimension ref="A1:BB56"/>
  <sheetViews>
    <sheetView workbookViewId="0">
      <selection activeCell="A11" sqref="A11:IV11"/>
    </sheetView>
  </sheetViews>
  <sheetFormatPr defaultRowHeight="12" x14ac:dyDescent="0.15"/>
  <cols>
    <col min="1" max="16384" width="9" style="217"/>
  </cols>
  <sheetData>
    <row r="1" spans="1:54" ht="28.5" x14ac:dyDescent="0.15">
      <c r="A1" s="406"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320</v>
      </c>
      <c r="L11" s="217" t="s">
        <v>266</v>
      </c>
      <c r="M11" s="217" t="s">
        <v>195</v>
      </c>
      <c r="N11" s="217" t="s">
        <v>321</v>
      </c>
      <c r="AX11" s="217" t="s">
        <v>198</v>
      </c>
      <c r="AY11" s="217" t="s">
        <v>322</v>
      </c>
      <c r="AZ11" s="217" t="s">
        <v>270</v>
      </c>
      <c r="BA11" s="217" t="s">
        <v>200</v>
      </c>
      <c r="BB11" s="217" t="s">
        <v>323</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E5FD1-2017-4B18-9E11-D71BC7D30837}">
  <sheetPr codeName="Sheet54">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205</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324</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319" t="s">
        <v>326</v>
      </c>
      <c r="AH11" s="421" t="s">
        <v>224</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9" t="e">
        <f>AG11+1</f>
        <v>#VALUE!</v>
      </c>
      <c r="AH12" s="330" t="s">
        <v>225</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32" t="e">
        <f t="shared" ref="AG13:AG38" si="0">AG12+1</f>
        <v>#VALUE!</v>
      </c>
      <c r="AH13" s="333" t="s">
        <v>226</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26" t="e">
        <f t="shared" si="0"/>
        <v>#VALUE!</v>
      </c>
      <c r="AH14" s="335" t="s">
        <v>227</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26" t="e">
        <f t="shared" si="0"/>
        <v>#VALUE!</v>
      </c>
      <c r="AH15" s="337" t="s">
        <v>228</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26" t="e">
        <f t="shared" si="0"/>
        <v>#VALUE!</v>
      </c>
      <c r="AH16" s="339" t="s">
        <v>229</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26" t="e">
        <f t="shared" si="0"/>
        <v>#VALUE!</v>
      </c>
      <c r="AH17" s="341" t="s">
        <v>223</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26" t="e">
        <f t="shared" si="0"/>
        <v>#VALUE!</v>
      </c>
      <c r="AH18" s="327" t="s">
        <v>224</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9" t="e">
        <f t="shared" si="0"/>
        <v>#VALUE!</v>
      </c>
      <c r="AH19" s="330" t="s">
        <v>225</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32" t="e">
        <f t="shared" si="0"/>
        <v>#VALUE!</v>
      </c>
      <c r="AH20" s="333" t="s">
        <v>226</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32" t="e">
        <f t="shared" si="0"/>
        <v>#VALUE!</v>
      </c>
      <c r="AH21" s="343" t="s">
        <v>227</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26" t="e">
        <f t="shared" si="0"/>
        <v>#VALUE!</v>
      </c>
      <c r="AH22" s="337" t="s">
        <v>228</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6" t="e">
        <f t="shared" si="0"/>
        <v>#VALUE!</v>
      </c>
      <c r="AH23" s="339" t="s">
        <v>229</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26" t="e">
        <f t="shared" si="0"/>
        <v>#VALUE!</v>
      </c>
      <c r="AH24" s="341" t="s">
        <v>223</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26" t="e">
        <f t="shared" si="0"/>
        <v>#VALUE!</v>
      </c>
      <c r="AH25" s="327" t="s">
        <v>224</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9" t="e">
        <f t="shared" si="0"/>
        <v>#VALUE!</v>
      </c>
      <c r="AH26" s="330" t="s">
        <v>225</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32" t="e">
        <f t="shared" si="0"/>
        <v>#VALUE!</v>
      </c>
      <c r="AH27" s="333" t="s">
        <v>226</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6" t="e">
        <f t="shared" si="0"/>
        <v>#VALUE!</v>
      </c>
      <c r="AH28" s="335" t="s">
        <v>227</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6" t="e">
        <f t="shared" si="0"/>
        <v>#VALUE!</v>
      </c>
      <c r="AH29" s="337" t="s">
        <v>228</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26" t="e">
        <f t="shared" si="0"/>
        <v>#VALUE!</v>
      </c>
      <c r="AH30" s="339" t="s">
        <v>229</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26" t="e">
        <f t="shared" si="0"/>
        <v>#VALUE!</v>
      </c>
      <c r="AH31" s="341" t="s">
        <v>223</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26" t="e">
        <f t="shared" si="0"/>
        <v>#VALUE!</v>
      </c>
      <c r="AH32" s="327" t="s">
        <v>224</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29" t="e">
        <f t="shared" si="0"/>
        <v>#VALUE!</v>
      </c>
      <c r="AH33" s="330" t="s">
        <v>225</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32" t="e">
        <f t="shared" si="0"/>
        <v>#VALUE!</v>
      </c>
      <c r="AH34" s="333" t="s">
        <v>226</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6" t="e">
        <f t="shared" si="0"/>
        <v>#VALUE!</v>
      </c>
      <c r="AH35" s="335" t="s">
        <v>227</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6" t="e">
        <f t="shared" si="0"/>
        <v>#VALUE!</v>
      </c>
      <c r="AH36" s="337" t="s">
        <v>228</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6" t="e">
        <f t="shared" si="0"/>
        <v>#VALUE!</v>
      </c>
      <c r="AH37" s="339" t="s">
        <v>229</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26" t="e">
        <f t="shared" si="0"/>
        <v>#VALUE!</v>
      </c>
      <c r="AH38" s="341" t="s">
        <v>223</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26" t="e">
        <f>AG38+1</f>
        <v>#VALUE!</v>
      </c>
      <c r="AH39" s="327" t="s">
        <v>224</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29" t="e">
        <f>AG39+1</f>
        <v>#VALUE!</v>
      </c>
      <c r="AH40" s="330" t="s">
        <v>225</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409" t="e">
        <f>AG40+1</f>
        <v>#VALUE!</v>
      </c>
      <c r="AH41" s="410" t="s">
        <v>226</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325</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5BE93-5DC7-4902-9C5A-B657A59204CC}">
  <sheetPr codeName="Sheet55"/>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B322C-B64C-4725-9D7C-F492A2C99A90}">
  <sheetPr codeName="Sheet56">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46419</v>
      </c>
      <c r="C5" s="213">
        <v>46419</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1596D-A074-4E1E-AE1A-1690E24843B2}">
  <sheetPr codeName="Sheet57"/>
  <dimension ref="A1:BC56"/>
  <sheetViews>
    <sheetView workbookViewId="0">
      <selection activeCell="A11" sqref="A11:IV11"/>
    </sheetView>
  </sheetViews>
  <sheetFormatPr defaultRowHeight="12" x14ac:dyDescent="0.15"/>
  <cols>
    <col min="1" max="16384" width="9" style="217"/>
  </cols>
  <sheetData>
    <row r="1" spans="1:55" ht="28.5" x14ac:dyDescent="0.15">
      <c r="A1" s="384"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327</v>
      </c>
      <c r="L11" s="217" t="s">
        <v>277</v>
      </c>
      <c r="M11" s="217" t="s">
        <v>233</v>
      </c>
      <c r="N11" s="217" t="s">
        <v>235</v>
      </c>
      <c r="O11" s="217" t="s">
        <v>236</v>
      </c>
      <c r="AX11" s="217" t="s">
        <v>198</v>
      </c>
      <c r="AY11" s="217" t="s">
        <v>328</v>
      </c>
      <c r="AZ11" s="217" t="s">
        <v>279</v>
      </c>
      <c r="BA11" s="217" t="s">
        <v>238</v>
      </c>
      <c r="BB11" s="217" t="s">
        <v>240</v>
      </c>
      <c r="BC11" s="217" t="s">
        <v>241</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812F6-D37D-4D57-8C44-F5D28DC8D47D}">
  <sheetPr codeName="Sheet58">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242</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324</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403" t="s">
        <v>330</v>
      </c>
      <c r="AH11" s="411" t="s">
        <v>227</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6" t="e">
        <f>AG11+1</f>
        <v>#VALUE!</v>
      </c>
      <c r="AH12" s="337" t="s">
        <v>228</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26" t="e">
        <f t="shared" ref="AG13:AG38" si="0">AG12+1</f>
        <v>#VALUE!</v>
      </c>
      <c r="AH13" s="339" t="s">
        <v>229</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26" t="e">
        <f t="shared" si="0"/>
        <v>#VALUE!</v>
      </c>
      <c r="AH14" s="341" t="s">
        <v>223</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26" t="e">
        <f t="shared" si="0"/>
        <v>#VALUE!</v>
      </c>
      <c r="AH15" s="327" t="s">
        <v>224</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29" t="e">
        <f t="shared" si="0"/>
        <v>#VALUE!</v>
      </c>
      <c r="AH16" s="330" t="s">
        <v>225</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32" t="e">
        <f t="shared" si="0"/>
        <v>#VALUE!</v>
      </c>
      <c r="AH17" s="333" t="s">
        <v>226</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26" t="e">
        <f t="shared" si="0"/>
        <v>#VALUE!</v>
      </c>
      <c r="AH18" s="335" t="s">
        <v>227</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6" t="e">
        <f t="shared" si="0"/>
        <v>#VALUE!</v>
      </c>
      <c r="AH19" s="337" t="s">
        <v>228</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6" t="e">
        <f t="shared" si="0"/>
        <v>#VALUE!</v>
      </c>
      <c r="AH20" s="339" t="s">
        <v>229</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32" t="e">
        <f t="shared" si="0"/>
        <v>#VALUE!</v>
      </c>
      <c r="AH21" s="422" t="s">
        <v>223</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26" t="e">
        <f t="shared" si="0"/>
        <v>#VALUE!</v>
      </c>
      <c r="AH22" s="327" t="s">
        <v>224</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9" t="e">
        <f t="shared" si="0"/>
        <v>#VALUE!</v>
      </c>
      <c r="AH23" s="330" t="s">
        <v>225</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32" t="e">
        <f t="shared" si="0"/>
        <v>#VALUE!</v>
      </c>
      <c r="AH24" s="333" t="s">
        <v>226</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26" t="e">
        <f t="shared" si="0"/>
        <v>#VALUE!</v>
      </c>
      <c r="AH25" s="335" t="s">
        <v>227</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6" t="e">
        <f t="shared" si="0"/>
        <v>#VALUE!</v>
      </c>
      <c r="AH26" s="337" t="s">
        <v>228</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6" t="e">
        <f t="shared" si="0"/>
        <v>#VALUE!</v>
      </c>
      <c r="AH27" s="339" t="s">
        <v>229</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6" t="e">
        <f t="shared" si="0"/>
        <v>#VALUE!</v>
      </c>
      <c r="AH28" s="341" t="s">
        <v>223</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6" t="e">
        <f t="shared" si="0"/>
        <v>#VALUE!</v>
      </c>
      <c r="AH29" s="327" t="s">
        <v>224</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29" t="e">
        <f t="shared" si="0"/>
        <v>#VALUE!</v>
      </c>
      <c r="AH30" s="330" t="s">
        <v>225</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32" t="e">
        <f t="shared" si="0"/>
        <v>#VALUE!</v>
      </c>
      <c r="AH31" s="333" t="s">
        <v>226</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26" t="e">
        <f t="shared" si="0"/>
        <v>#VALUE!</v>
      </c>
      <c r="AH32" s="335" t="s">
        <v>227</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32" t="e">
        <f t="shared" si="0"/>
        <v>#VALUE!</v>
      </c>
      <c r="AH33" s="408" t="s">
        <v>228</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6" t="e">
        <f t="shared" si="0"/>
        <v>#VALUE!</v>
      </c>
      <c r="AH34" s="339" t="s">
        <v>229</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6" t="e">
        <f t="shared" si="0"/>
        <v>#VALUE!</v>
      </c>
      <c r="AH35" s="341" t="s">
        <v>223</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6" t="e">
        <f t="shared" si="0"/>
        <v>#VALUE!</v>
      </c>
      <c r="AH36" s="327" t="s">
        <v>224</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9" t="e">
        <f t="shared" si="0"/>
        <v>#VALUE!</v>
      </c>
      <c r="AH37" s="330" t="s">
        <v>225</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32" t="e">
        <f t="shared" si="0"/>
        <v>#VALUE!</v>
      </c>
      <c r="AH38" s="333" t="s">
        <v>226</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91" t="e">
        <f>AG38+1</f>
        <v>#VALUE!</v>
      </c>
      <c r="AH39" s="393" t="s">
        <v>227</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91" t="e">
        <f>AG39+1</f>
        <v>#VALUE!</v>
      </c>
      <c r="AH40" s="423" t="s">
        <v>228</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394" t="e">
        <f>AG40+1</f>
        <v>#VALUE!</v>
      </c>
      <c r="AH41" s="412" t="s">
        <v>229</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329</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1819B-FE5C-4914-95F5-F3156374E229}">
  <sheetPr codeName="Sheet59"/>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2"/>
      <c r="C6" s="353"/>
      <c r="D6" s="353"/>
      <c r="E6" s="354"/>
      <c r="F6" s="353"/>
      <c r="G6" s="352"/>
      <c r="H6" s="353"/>
      <c r="I6" s="353"/>
      <c r="J6" s="109"/>
      <c r="K6" s="355" t="s">
        <v>109</v>
      </c>
      <c r="L6" s="353"/>
      <c r="M6" s="353"/>
      <c r="N6" s="353"/>
      <c r="O6" s="353"/>
      <c r="P6" s="353"/>
      <c r="Q6" s="353"/>
      <c r="R6" s="353"/>
      <c r="S6" s="353"/>
      <c r="T6" s="353"/>
      <c r="U6" s="353"/>
      <c r="V6" s="353"/>
      <c r="W6" s="354"/>
      <c r="X6" s="356" t="s">
        <v>110</v>
      </c>
      <c r="Y6" s="353"/>
      <c r="Z6" s="353"/>
      <c r="AA6" s="353"/>
      <c r="AB6" s="353"/>
      <c r="AC6" s="353"/>
      <c r="AD6" s="353"/>
      <c r="AE6" s="353"/>
      <c r="AF6" s="353"/>
      <c r="AG6" s="353"/>
      <c r="AH6" s="353"/>
      <c r="AI6" s="353"/>
      <c r="AJ6" s="353"/>
      <c r="AK6" s="353"/>
      <c r="AL6" s="353"/>
      <c r="AM6" s="353"/>
      <c r="AN6" s="353"/>
      <c r="AO6" s="353"/>
      <c r="AP6" s="353"/>
      <c r="AQ6" s="353"/>
      <c r="AR6" s="112"/>
      <c r="AS6" s="113"/>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96"/>
      <c r="I7" s="396"/>
      <c r="J7" s="360"/>
      <c r="K7" s="361"/>
      <c r="L7" s="362"/>
      <c r="M7" s="362"/>
      <c r="N7" s="362"/>
      <c r="O7" s="362"/>
      <c r="W7" s="124"/>
      <c r="X7" s="125" t="s">
        <v>112</v>
      </c>
      <c r="Y7" s="363"/>
      <c r="Z7" s="363"/>
      <c r="AA7" s="363"/>
      <c r="AB7" s="363"/>
      <c r="AC7" s="363"/>
      <c r="AD7" s="363"/>
      <c r="AE7" s="364"/>
      <c r="AF7" s="364"/>
      <c r="AG7" s="364"/>
      <c r="AH7" s="128" t="s">
        <v>113</v>
      </c>
      <c r="AI7" s="363"/>
      <c r="AJ7" s="363"/>
      <c r="AK7" s="363"/>
      <c r="AL7" s="363"/>
      <c r="AM7" s="363"/>
      <c r="AN7" s="363"/>
      <c r="AO7" s="364"/>
      <c r="AP7" s="364"/>
      <c r="AQ7" s="364"/>
      <c r="AR7" s="129"/>
      <c r="AS7" s="360"/>
      <c r="AT7" s="360" t="s">
        <v>114</v>
      </c>
      <c r="AU7" s="124"/>
      <c r="AV7" s="360"/>
      <c r="AW7" s="365"/>
      <c r="AY7" s="362"/>
      <c r="AZ7" s="362"/>
      <c r="BA7" s="362"/>
      <c r="BB7" s="362"/>
      <c r="BC7" s="365"/>
      <c r="BD7" s="365"/>
      <c r="BE7" s="365"/>
    </row>
    <row r="8" spans="2:58" s="118" customFormat="1" ht="17.45" customHeight="1" x14ac:dyDescent="0.4">
      <c r="B8" s="131"/>
      <c r="C8" s="132" t="s">
        <v>115</v>
      </c>
      <c r="D8" s="132"/>
      <c r="E8" s="133"/>
      <c r="F8" s="134"/>
      <c r="G8" s="117"/>
      <c r="H8" s="396"/>
      <c r="I8" s="396"/>
      <c r="J8" s="117"/>
      <c r="K8" s="135" t="s">
        <v>116</v>
      </c>
      <c r="L8" s="396"/>
      <c r="M8" s="396"/>
      <c r="N8" s="396"/>
      <c r="O8" s="396"/>
      <c r="W8" s="124"/>
      <c r="X8" s="360" t="s">
        <v>114</v>
      </c>
      <c r="Y8" s="362"/>
      <c r="Z8" s="136" t="s">
        <v>117</v>
      </c>
      <c r="AA8" s="366"/>
      <c r="AB8" s="367" t="s">
        <v>118</v>
      </c>
      <c r="AC8" s="362"/>
      <c r="AD8" s="362"/>
      <c r="AE8" s="362"/>
      <c r="AF8" s="362"/>
      <c r="AG8" s="362"/>
      <c r="AH8" s="360" t="s">
        <v>114</v>
      </c>
      <c r="AI8" s="366"/>
      <c r="AJ8" s="136" t="s">
        <v>117</v>
      </c>
      <c r="AK8" s="366"/>
      <c r="AL8" s="367" t="s">
        <v>118</v>
      </c>
      <c r="AM8" s="362"/>
      <c r="AN8" s="362"/>
      <c r="AO8" s="362"/>
      <c r="AP8" s="362"/>
      <c r="AQ8" s="364"/>
      <c r="AR8" s="129"/>
      <c r="AS8" s="129"/>
      <c r="AT8" s="139" t="s">
        <v>119</v>
      </c>
      <c r="AU8" s="124"/>
      <c r="AV8" s="139" t="s">
        <v>117</v>
      </c>
      <c r="AW8" s="140"/>
      <c r="BC8" s="124"/>
      <c r="BD8" s="124"/>
      <c r="BE8" s="124"/>
    </row>
    <row r="9" spans="2:58" ht="69" customHeight="1" x14ac:dyDescent="0.25">
      <c r="B9" s="141"/>
      <c r="C9" s="397"/>
      <c r="D9" s="397"/>
      <c r="E9" s="143"/>
      <c r="F9" s="144" t="s">
        <v>120</v>
      </c>
      <c r="G9" s="144" t="s">
        <v>121</v>
      </c>
      <c r="H9" s="145"/>
      <c r="I9" s="146"/>
      <c r="J9" s="147"/>
      <c r="K9" s="148" t="s">
        <v>122</v>
      </c>
      <c r="L9" s="367" t="s">
        <v>123</v>
      </c>
      <c r="M9" s="367" t="s">
        <v>124</v>
      </c>
      <c r="N9" s="367" t="s">
        <v>125</v>
      </c>
      <c r="O9" s="368" t="s">
        <v>126</v>
      </c>
      <c r="P9" s="368"/>
      <c r="Q9" s="368"/>
      <c r="R9" s="368"/>
      <c r="S9" s="368"/>
      <c r="T9" s="368"/>
      <c r="U9" s="368"/>
      <c r="V9" s="368"/>
      <c r="W9" s="369"/>
      <c r="X9" s="151" t="s">
        <v>127</v>
      </c>
      <c r="Y9" s="152" t="s">
        <v>128</v>
      </c>
      <c r="Z9" s="153" t="s">
        <v>129</v>
      </c>
      <c r="AA9" s="153" t="s">
        <v>130</v>
      </c>
      <c r="AB9" s="154" t="s">
        <v>131</v>
      </c>
      <c r="AC9" s="370" t="s">
        <v>132</v>
      </c>
      <c r="AD9" s="371" t="s">
        <v>112</v>
      </c>
      <c r="AE9" s="371" t="s">
        <v>133</v>
      </c>
      <c r="AF9" s="372" t="s">
        <v>132</v>
      </c>
      <c r="AG9" s="372" t="s">
        <v>132</v>
      </c>
      <c r="AH9" s="151" t="s">
        <v>134</v>
      </c>
      <c r="AI9" s="152" t="s">
        <v>135</v>
      </c>
      <c r="AJ9" s="153" t="s">
        <v>136</v>
      </c>
      <c r="AK9" s="153" t="s">
        <v>137</v>
      </c>
      <c r="AL9" s="154" t="s">
        <v>138</v>
      </c>
      <c r="AM9" s="371" t="s">
        <v>132</v>
      </c>
      <c r="AN9" s="371" t="s">
        <v>113</v>
      </c>
      <c r="AO9" s="371" t="s">
        <v>139</v>
      </c>
      <c r="AP9" s="372" t="s">
        <v>132</v>
      </c>
      <c r="AQ9" s="37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373" t="s">
        <v>157</v>
      </c>
      <c r="L10" s="374" t="s">
        <v>158</v>
      </c>
      <c r="M10" s="375"/>
      <c r="N10" s="375"/>
      <c r="O10" s="376"/>
      <c r="P10" s="170"/>
      <c r="Q10" s="170"/>
      <c r="R10" s="170"/>
      <c r="S10" s="170"/>
      <c r="T10" s="170"/>
      <c r="U10" s="170"/>
      <c r="V10" s="170"/>
      <c r="W10" s="170"/>
      <c r="X10" s="374" t="s">
        <v>159</v>
      </c>
      <c r="Y10" s="376"/>
      <c r="Z10" s="373" t="s">
        <v>160</v>
      </c>
      <c r="AA10" s="373" t="s">
        <v>161</v>
      </c>
      <c r="AB10" s="377" t="s">
        <v>162</v>
      </c>
      <c r="AC10" s="377"/>
      <c r="AD10" s="378" t="s">
        <v>163</v>
      </c>
      <c r="AE10" s="379"/>
      <c r="AF10" s="380"/>
      <c r="AG10" s="380"/>
      <c r="AH10" s="374" t="s">
        <v>164</v>
      </c>
      <c r="AI10" s="376"/>
      <c r="AJ10" s="373" t="s">
        <v>160</v>
      </c>
      <c r="AK10" s="373" t="s">
        <v>161</v>
      </c>
      <c r="AL10" s="377" t="s">
        <v>165</v>
      </c>
      <c r="AM10" s="377"/>
      <c r="AN10" s="378" t="s">
        <v>166</v>
      </c>
      <c r="AO10" s="379"/>
      <c r="AP10" s="380"/>
      <c r="AQ10" s="380"/>
      <c r="AR10" s="175"/>
      <c r="AS10" s="381" t="s">
        <v>167</v>
      </c>
      <c r="AT10" s="374" t="s">
        <v>168</v>
      </c>
      <c r="AU10" s="376"/>
      <c r="AV10" s="373" t="s">
        <v>160</v>
      </c>
      <c r="AW10" s="373" t="s">
        <v>161</v>
      </c>
      <c r="AX10" s="382" t="s">
        <v>169</v>
      </c>
      <c r="AY10" s="383"/>
      <c r="AZ10" s="383"/>
      <c r="BA10" s="383"/>
      <c r="BB10" s="383"/>
      <c r="BC10" s="383"/>
      <c r="BD10" s="383"/>
      <c r="BE10" s="383"/>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66"/>
      <c r="AA11" s="366"/>
      <c r="AB11" s="187"/>
      <c r="AC11" s="180"/>
      <c r="AD11" s="188"/>
      <c r="AE11" s="189"/>
      <c r="AF11" s="180"/>
      <c r="AG11" s="180"/>
      <c r="AH11" s="185"/>
      <c r="AI11" s="186"/>
      <c r="AJ11" s="366"/>
      <c r="AK11" s="36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66"/>
      <c r="AA12" s="366"/>
      <c r="AB12" s="199"/>
      <c r="AC12" s="180"/>
      <c r="AD12" s="199"/>
      <c r="AE12" s="199"/>
      <c r="AF12" s="180"/>
      <c r="AG12" s="180"/>
      <c r="AH12" s="185"/>
      <c r="AI12" s="186"/>
      <c r="AJ12" s="366"/>
      <c r="AK12" s="36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66"/>
      <c r="AA13" s="366"/>
      <c r="AB13" s="199"/>
      <c r="AC13" s="180"/>
      <c r="AD13" s="199"/>
      <c r="AE13" s="199"/>
      <c r="AF13" s="180"/>
      <c r="AG13" s="180"/>
      <c r="AH13" s="185"/>
      <c r="AI13" s="186"/>
      <c r="AJ13" s="366"/>
      <c r="AK13" s="36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66"/>
      <c r="AA14" s="366"/>
      <c r="AB14" s="180"/>
      <c r="AC14" s="180"/>
      <c r="AD14" s="180"/>
      <c r="AE14" s="180"/>
      <c r="AF14" s="180"/>
      <c r="AG14" s="180"/>
      <c r="AH14" s="185"/>
      <c r="AI14" s="186"/>
      <c r="AJ14" s="366"/>
      <c r="AK14" s="36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66"/>
      <c r="AA15" s="366"/>
      <c r="AB15" s="180"/>
      <c r="AC15" s="180"/>
      <c r="AD15" s="180"/>
      <c r="AE15" s="180"/>
      <c r="AF15" s="180"/>
      <c r="AG15" s="180"/>
      <c r="AH15" s="185"/>
      <c r="AI15" s="186"/>
      <c r="AJ15" s="366"/>
      <c r="AK15" s="36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66"/>
      <c r="AA16" s="366"/>
      <c r="AB16" s="180"/>
      <c r="AC16" s="180"/>
      <c r="AD16" s="180"/>
      <c r="AE16" s="180"/>
      <c r="AF16" s="180"/>
      <c r="AG16" s="180"/>
      <c r="AH16" s="185"/>
      <c r="AI16" s="186"/>
      <c r="AJ16" s="366"/>
      <c r="AK16" s="36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66"/>
      <c r="AA17" s="366"/>
      <c r="AB17" s="180"/>
      <c r="AC17" s="180"/>
      <c r="AD17" s="180"/>
      <c r="AE17" s="180"/>
      <c r="AF17" s="180"/>
      <c r="AG17" s="180"/>
      <c r="AH17" s="185"/>
      <c r="AI17" s="186"/>
      <c r="AJ17" s="366"/>
      <c r="AK17" s="36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B87B2-37E9-4D6D-B1FB-2EBAD79A515C}">
  <sheetPr codeName="Sheet60">
    <pageSetUpPr fitToPage="1"/>
  </sheetPr>
  <dimension ref="B1:H33"/>
  <sheetViews>
    <sheetView showGridLines="0" zoomScaleNormal="85" workbookViewId="0">
      <selection activeCell="G14" sqref="G1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46447</v>
      </c>
      <c r="C5" s="213">
        <v>46447</v>
      </c>
      <c r="E5" s="105"/>
    </row>
    <row r="6" spans="2:8" x14ac:dyDescent="0.25">
      <c r="B6" s="352"/>
      <c r="C6" s="353"/>
      <c r="D6" s="353"/>
      <c r="E6" s="354"/>
      <c r="F6" s="352"/>
      <c r="G6" s="353"/>
      <c r="H6" s="354"/>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97"/>
      <c r="D9" s="397"/>
      <c r="E9" s="143"/>
      <c r="F9" s="205"/>
      <c r="G9" s="39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28.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682E7-7DB2-4117-9316-D978ECFECFBA}">
  <sheetPr codeName="Sheet61"/>
  <dimension ref="A1:BB56"/>
  <sheetViews>
    <sheetView workbookViewId="0">
      <selection activeCell="A11" sqref="A11:IV11"/>
    </sheetView>
  </sheetViews>
  <sheetFormatPr defaultRowHeight="12" x14ac:dyDescent="0.15"/>
  <cols>
    <col min="1" max="16384" width="9" style="217"/>
  </cols>
  <sheetData>
    <row r="1" spans="1:54" ht="28.5" x14ac:dyDescent="0.15">
      <c r="A1" s="3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331</v>
      </c>
      <c r="L11" s="217" t="s">
        <v>277</v>
      </c>
      <c r="M11" s="217" t="s">
        <v>332</v>
      </c>
      <c r="N11" s="217" t="s">
        <v>333</v>
      </c>
      <c r="AX11" s="217" t="s">
        <v>198</v>
      </c>
      <c r="AY11" s="217" t="s">
        <v>334</v>
      </c>
      <c r="AZ11" s="217" t="s">
        <v>279</v>
      </c>
      <c r="BA11" s="217" t="s">
        <v>335</v>
      </c>
      <c r="BB11" s="217" t="s">
        <v>336</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1CDFA-A3C3-47DB-86F7-F07BB9E0A289}">
  <sheetPr codeName="Sheet62">
    <pageSetUpPr fitToPage="1"/>
  </sheetPr>
  <dimension ref="A1:FI345"/>
  <sheetViews>
    <sheetView showGridLines="0" defaultGridColor="0" colorId="23" zoomScale="40" zoomScaleNormal="40" workbookViewId="0">
      <selection activeCell="B2" sqref="B2"/>
    </sheetView>
  </sheetViews>
  <sheetFormatPr defaultColWidth="8.75" defaultRowHeight="18.75" x14ac:dyDescent="0.4"/>
  <cols>
    <col min="1" max="1" width="10.625" style="272" customWidth="1"/>
    <col min="2" max="3" width="1.875" style="273" customWidth="1"/>
    <col min="4" max="31" width="3.375" style="273" customWidth="1"/>
    <col min="32" max="32" width="1.125" style="273" customWidth="1"/>
    <col min="33" max="33" width="14" style="273" customWidth="1"/>
    <col min="34" max="34" width="8.125" style="273" customWidth="1"/>
    <col min="35" max="35" width="1.125" style="273" customWidth="1"/>
    <col min="36" max="40" width="16.625" style="273" customWidth="1"/>
    <col min="41" max="41" width="3.375" style="273" hidden="1" customWidth="1"/>
    <col min="42" max="42" width="2.375" style="273" customWidth="1"/>
    <col min="43" max="43" width="64.25" style="273" customWidth="1"/>
    <col min="44" max="44" width="1.875" style="273" customWidth="1"/>
    <col min="45" max="45" width="10.625" style="273" customWidth="1"/>
    <col min="46" max="165" width="9" style="351" customWidth="1"/>
    <col min="166" max="231" width="9" style="273" customWidth="1"/>
    <col min="232" max="232" width="9.375" style="273" customWidth="1"/>
    <col min="233" max="234" width="1.875" style="273" customWidth="1"/>
    <col min="235" max="235" width="7.75" style="273" customWidth="1"/>
    <col min="236" max="236" width="5.625" style="273" customWidth="1"/>
    <col min="237" max="240" width="12.375" style="273" customWidth="1"/>
    <col min="241" max="241" width="9.375" style="273" customWidth="1"/>
    <col min="242" max="243" width="1.875" style="273" customWidth="1"/>
    <col min="244" max="251" width="3.375" style="273" customWidth="1"/>
    <col min="252" max="253" width="12" style="273" customWidth="1"/>
    <col min="254" max="254" width="10" style="273" customWidth="1"/>
    <col min="255" max="255" width="3.875" style="273" customWidth="1"/>
    <col min="256" max="256" width="8.75" style="273"/>
    <col min="257" max="257" width="9.375" style="273" customWidth="1"/>
    <col min="258" max="259" width="1.875" style="273" customWidth="1"/>
    <col min="260" max="287" width="3.375" style="273" customWidth="1"/>
    <col min="288" max="288" width="1.125" style="273" customWidth="1"/>
    <col min="289" max="289" width="14" style="273" customWidth="1"/>
    <col min="290" max="290" width="8.125" style="273" customWidth="1"/>
    <col min="291" max="291" width="1.125" style="273" customWidth="1"/>
    <col min="292" max="296" width="16.625" style="273" customWidth="1"/>
    <col min="297" max="297" width="0" style="273" hidden="1" customWidth="1"/>
    <col min="298" max="298" width="2.375" style="273" customWidth="1"/>
    <col min="299" max="299" width="64.25" style="273" customWidth="1"/>
    <col min="300" max="300" width="1.875" style="273" customWidth="1"/>
    <col min="301" max="301" width="9.375" style="273" customWidth="1"/>
    <col min="302" max="487" width="9" style="273" customWidth="1"/>
    <col min="488" max="488" width="9.375" style="273" customWidth="1"/>
    <col min="489" max="490" width="1.875" style="273" customWidth="1"/>
    <col min="491" max="491" width="7.75" style="273" customWidth="1"/>
    <col min="492" max="492" width="5.625" style="273" customWidth="1"/>
    <col min="493" max="496" width="12.375" style="273" customWidth="1"/>
    <col min="497" max="497" width="9.375" style="273" customWidth="1"/>
    <col min="498" max="499" width="1.875" style="273" customWidth="1"/>
    <col min="500" max="507" width="3.375" style="273" customWidth="1"/>
    <col min="508" max="509" width="12" style="273" customWidth="1"/>
    <col min="510" max="510" width="10" style="273" customWidth="1"/>
    <col min="511" max="511" width="3.875" style="273" customWidth="1"/>
    <col min="512" max="512" width="8.75" style="273"/>
    <col min="513" max="513" width="9.375" style="273" customWidth="1"/>
    <col min="514" max="515" width="1.875" style="273" customWidth="1"/>
    <col min="516" max="543" width="3.375" style="273" customWidth="1"/>
    <col min="544" max="544" width="1.125" style="273" customWidth="1"/>
    <col min="545" max="545" width="14" style="273" customWidth="1"/>
    <col min="546" max="546" width="8.125" style="273" customWidth="1"/>
    <col min="547" max="547" width="1.125" style="273" customWidth="1"/>
    <col min="548" max="552" width="16.625" style="273" customWidth="1"/>
    <col min="553" max="553" width="0" style="273" hidden="1" customWidth="1"/>
    <col min="554" max="554" width="2.375" style="273" customWidth="1"/>
    <col min="555" max="555" width="64.25" style="273" customWidth="1"/>
    <col min="556" max="556" width="1.875" style="273" customWidth="1"/>
    <col min="557" max="557" width="9.375" style="273" customWidth="1"/>
    <col min="558" max="743" width="9" style="273" customWidth="1"/>
    <col min="744" max="744" width="9.375" style="273" customWidth="1"/>
    <col min="745" max="746" width="1.875" style="273" customWidth="1"/>
    <col min="747" max="747" width="7.75" style="273" customWidth="1"/>
    <col min="748" max="748" width="5.625" style="273" customWidth="1"/>
    <col min="749" max="752" width="12.375" style="273" customWidth="1"/>
    <col min="753" max="753" width="9.375" style="273" customWidth="1"/>
    <col min="754" max="755" width="1.875" style="273" customWidth="1"/>
    <col min="756" max="763" width="3.375" style="273" customWidth="1"/>
    <col min="764" max="765" width="12" style="273" customWidth="1"/>
    <col min="766" max="766" width="10" style="273" customWidth="1"/>
    <col min="767" max="767" width="3.875" style="273" customWidth="1"/>
    <col min="768" max="768" width="8.75" style="273"/>
    <col min="769" max="769" width="9.375" style="273" customWidth="1"/>
    <col min="770" max="771" width="1.875" style="273" customWidth="1"/>
    <col min="772" max="799" width="3.375" style="273" customWidth="1"/>
    <col min="800" max="800" width="1.125" style="273" customWidth="1"/>
    <col min="801" max="801" width="14" style="273" customWidth="1"/>
    <col min="802" max="802" width="8.125" style="273" customWidth="1"/>
    <col min="803" max="803" width="1.125" style="273" customWidth="1"/>
    <col min="804" max="808" width="16.625" style="273" customWidth="1"/>
    <col min="809" max="809" width="0" style="273" hidden="1" customWidth="1"/>
    <col min="810" max="810" width="2.375" style="273" customWidth="1"/>
    <col min="811" max="811" width="64.25" style="273" customWidth="1"/>
    <col min="812" max="812" width="1.875" style="273" customWidth="1"/>
    <col min="813" max="813" width="9.375" style="273" customWidth="1"/>
    <col min="814" max="999" width="9" style="273" customWidth="1"/>
    <col min="1000" max="1000" width="9.375" style="273" customWidth="1"/>
    <col min="1001" max="1002" width="1.875" style="273" customWidth="1"/>
    <col min="1003" max="1003" width="7.75" style="273" customWidth="1"/>
    <col min="1004" max="1004" width="5.625" style="273" customWidth="1"/>
    <col min="1005" max="1008" width="12.375" style="273" customWidth="1"/>
    <col min="1009" max="1009" width="9.375" style="273" customWidth="1"/>
    <col min="1010" max="1011" width="1.875" style="273" customWidth="1"/>
    <col min="1012" max="1019" width="3.375" style="273" customWidth="1"/>
    <col min="1020" max="1021" width="12" style="273" customWidth="1"/>
    <col min="1022" max="1022" width="10" style="273" customWidth="1"/>
    <col min="1023" max="1023" width="3.875" style="273" customWidth="1"/>
    <col min="1024" max="1024" width="8.75" style="273"/>
    <col min="1025" max="1025" width="9.375" style="273" customWidth="1"/>
    <col min="1026" max="1027" width="1.875" style="273" customWidth="1"/>
    <col min="1028" max="1055" width="3.375" style="273" customWidth="1"/>
    <col min="1056" max="1056" width="1.125" style="273" customWidth="1"/>
    <col min="1057" max="1057" width="14" style="273" customWidth="1"/>
    <col min="1058" max="1058" width="8.125" style="273" customWidth="1"/>
    <col min="1059" max="1059" width="1.125" style="273" customWidth="1"/>
    <col min="1060" max="1064" width="16.625" style="273" customWidth="1"/>
    <col min="1065" max="1065" width="0" style="273" hidden="1" customWidth="1"/>
    <col min="1066" max="1066" width="2.375" style="273" customWidth="1"/>
    <col min="1067" max="1067" width="64.25" style="273" customWidth="1"/>
    <col min="1068" max="1068" width="1.875" style="273" customWidth="1"/>
    <col min="1069" max="1069" width="9.375" style="273" customWidth="1"/>
    <col min="1070" max="1255" width="9" style="273" customWidth="1"/>
    <col min="1256" max="1256" width="9.375" style="273" customWidth="1"/>
    <col min="1257" max="1258" width="1.875" style="273" customWidth="1"/>
    <col min="1259" max="1259" width="7.75" style="273" customWidth="1"/>
    <col min="1260" max="1260" width="5.625" style="273" customWidth="1"/>
    <col min="1261" max="1264" width="12.375" style="273" customWidth="1"/>
    <col min="1265" max="1265" width="9.375" style="273" customWidth="1"/>
    <col min="1266" max="1267" width="1.875" style="273" customWidth="1"/>
    <col min="1268" max="1275" width="3.375" style="273" customWidth="1"/>
    <col min="1276" max="1277" width="12" style="273" customWidth="1"/>
    <col min="1278" max="1278" width="10" style="273" customWidth="1"/>
    <col min="1279" max="1279" width="3.875" style="273" customWidth="1"/>
    <col min="1280" max="1280" width="8.75" style="273"/>
    <col min="1281" max="1281" width="9.375" style="273" customWidth="1"/>
    <col min="1282" max="1283" width="1.875" style="273" customWidth="1"/>
    <col min="1284" max="1311" width="3.375" style="273" customWidth="1"/>
    <col min="1312" max="1312" width="1.125" style="273" customWidth="1"/>
    <col min="1313" max="1313" width="14" style="273" customWidth="1"/>
    <col min="1314" max="1314" width="8.125" style="273" customWidth="1"/>
    <col min="1315" max="1315" width="1.125" style="273" customWidth="1"/>
    <col min="1316" max="1320" width="16.625" style="273" customWidth="1"/>
    <col min="1321" max="1321" width="0" style="273" hidden="1" customWidth="1"/>
    <col min="1322" max="1322" width="2.375" style="273" customWidth="1"/>
    <col min="1323" max="1323" width="64.25" style="273" customWidth="1"/>
    <col min="1324" max="1324" width="1.875" style="273" customWidth="1"/>
    <col min="1325" max="1325" width="9.375" style="273" customWidth="1"/>
    <col min="1326" max="1511" width="9" style="273" customWidth="1"/>
    <col min="1512" max="1512" width="9.375" style="273" customWidth="1"/>
    <col min="1513" max="1514" width="1.875" style="273" customWidth="1"/>
    <col min="1515" max="1515" width="7.75" style="273" customWidth="1"/>
    <col min="1516" max="1516" width="5.625" style="273" customWidth="1"/>
    <col min="1517" max="1520" width="12.375" style="273" customWidth="1"/>
    <col min="1521" max="1521" width="9.375" style="273" customWidth="1"/>
    <col min="1522" max="1523" width="1.875" style="273" customWidth="1"/>
    <col min="1524" max="1531" width="3.375" style="273" customWidth="1"/>
    <col min="1532" max="1533" width="12" style="273" customWidth="1"/>
    <col min="1534" max="1534" width="10" style="273" customWidth="1"/>
    <col min="1535" max="1535" width="3.875" style="273" customWidth="1"/>
    <col min="1536" max="1536" width="8.75" style="273"/>
    <col min="1537" max="1537" width="9.375" style="273" customWidth="1"/>
    <col min="1538" max="1539" width="1.875" style="273" customWidth="1"/>
    <col min="1540" max="1567" width="3.375" style="273" customWidth="1"/>
    <col min="1568" max="1568" width="1.125" style="273" customWidth="1"/>
    <col min="1569" max="1569" width="14" style="273" customWidth="1"/>
    <col min="1570" max="1570" width="8.125" style="273" customWidth="1"/>
    <col min="1571" max="1571" width="1.125" style="273" customWidth="1"/>
    <col min="1572" max="1576" width="16.625" style="273" customWidth="1"/>
    <col min="1577" max="1577" width="0" style="273" hidden="1" customWidth="1"/>
    <col min="1578" max="1578" width="2.375" style="273" customWidth="1"/>
    <col min="1579" max="1579" width="64.25" style="273" customWidth="1"/>
    <col min="1580" max="1580" width="1.875" style="273" customWidth="1"/>
    <col min="1581" max="1581" width="9.375" style="273" customWidth="1"/>
    <col min="1582" max="1767" width="9" style="273" customWidth="1"/>
    <col min="1768" max="1768" width="9.375" style="273" customWidth="1"/>
    <col min="1769" max="1770" width="1.875" style="273" customWidth="1"/>
    <col min="1771" max="1771" width="7.75" style="273" customWidth="1"/>
    <col min="1772" max="1772" width="5.625" style="273" customWidth="1"/>
    <col min="1773" max="1776" width="12.375" style="273" customWidth="1"/>
    <col min="1777" max="1777" width="9.375" style="273" customWidth="1"/>
    <col min="1778" max="1779" width="1.875" style="273" customWidth="1"/>
    <col min="1780" max="1787" width="3.375" style="273" customWidth="1"/>
    <col min="1788" max="1789" width="12" style="273" customWidth="1"/>
    <col min="1790" max="1790" width="10" style="273" customWidth="1"/>
    <col min="1791" max="1791" width="3.875" style="273" customWidth="1"/>
    <col min="1792" max="1792" width="8.75" style="273"/>
    <col min="1793" max="1793" width="9.375" style="273" customWidth="1"/>
    <col min="1794" max="1795" width="1.875" style="273" customWidth="1"/>
    <col min="1796" max="1823" width="3.375" style="273" customWidth="1"/>
    <col min="1824" max="1824" width="1.125" style="273" customWidth="1"/>
    <col min="1825" max="1825" width="14" style="273" customWidth="1"/>
    <col min="1826" max="1826" width="8.125" style="273" customWidth="1"/>
    <col min="1827" max="1827" width="1.125" style="273" customWidth="1"/>
    <col min="1828" max="1832" width="16.625" style="273" customWidth="1"/>
    <col min="1833" max="1833" width="0" style="273" hidden="1" customWidth="1"/>
    <col min="1834" max="1834" width="2.375" style="273" customWidth="1"/>
    <col min="1835" max="1835" width="64.25" style="273" customWidth="1"/>
    <col min="1836" max="1836" width="1.875" style="273" customWidth="1"/>
    <col min="1837" max="1837" width="9.375" style="273" customWidth="1"/>
    <col min="1838" max="2023" width="9" style="273" customWidth="1"/>
    <col min="2024" max="2024" width="9.375" style="273" customWidth="1"/>
    <col min="2025" max="2026" width="1.875" style="273" customWidth="1"/>
    <col min="2027" max="2027" width="7.75" style="273" customWidth="1"/>
    <col min="2028" max="2028" width="5.625" style="273" customWidth="1"/>
    <col min="2029" max="2032" width="12.375" style="273" customWidth="1"/>
    <col min="2033" max="2033" width="9.375" style="273" customWidth="1"/>
    <col min="2034" max="2035" width="1.875" style="273" customWidth="1"/>
    <col min="2036" max="2043" width="3.375" style="273" customWidth="1"/>
    <col min="2044" max="2045" width="12" style="273" customWidth="1"/>
    <col min="2046" max="2046" width="10" style="273" customWidth="1"/>
    <col min="2047" max="2047" width="3.875" style="273" customWidth="1"/>
    <col min="2048" max="2048" width="8.75" style="273"/>
    <col min="2049" max="2049" width="9.375" style="273" customWidth="1"/>
    <col min="2050" max="2051" width="1.875" style="273" customWidth="1"/>
    <col min="2052" max="2079" width="3.375" style="273" customWidth="1"/>
    <col min="2080" max="2080" width="1.125" style="273" customWidth="1"/>
    <col min="2081" max="2081" width="14" style="273" customWidth="1"/>
    <col min="2082" max="2082" width="8.125" style="273" customWidth="1"/>
    <col min="2083" max="2083" width="1.125" style="273" customWidth="1"/>
    <col min="2084" max="2088" width="16.625" style="273" customWidth="1"/>
    <col min="2089" max="2089" width="0" style="273" hidden="1" customWidth="1"/>
    <col min="2090" max="2090" width="2.375" style="273" customWidth="1"/>
    <col min="2091" max="2091" width="64.25" style="273" customWidth="1"/>
    <col min="2092" max="2092" width="1.875" style="273" customWidth="1"/>
    <col min="2093" max="2093" width="9.375" style="273" customWidth="1"/>
    <col min="2094" max="2279" width="9" style="273" customWidth="1"/>
    <col min="2280" max="2280" width="9.375" style="273" customWidth="1"/>
    <col min="2281" max="2282" width="1.875" style="273" customWidth="1"/>
    <col min="2283" max="2283" width="7.75" style="273" customWidth="1"/>
    <col min="2284" max="2284" width="5.625" style="273" customWidth="1"/>
    <col min="2285" max="2288" width="12.375" style="273" customWidth="1"/>
    <col min="2289" max="2289" width="9.375" style="273" customWidth="1"/>
    <col min="2290" max="2291" width="1.875" style="273" customWidth="1"/>
    <col min="2292" max="2299" width="3.375" style="273" customWidth="1"/>
    <col min="2300" max="2301" width="12" style="273" customWidth="1"/>
    <col min="2302" max="2302" width="10" style="273" customWidth="1"/>
    <col min="2303" max="2303" width="3.875" style="273" customWidth="1"/>
    <col min="2304" max="2304" width="8.75" style="273"/>
    <col min="2305" max="2305" width="9.375" style="273" customWidth="1"/>
    <col min="2306" max="2307" width="1.875" style="273" customWidth="1"/>
    <col min="2308" max="2335" width="3.375" style="273" customWidth="1"/>
    <col min="2336" max="2336" width="1.125" style="273" customWidth="1"/>
    <col min="2337" max="2337" width="14" style="273" customWidth="1"/>
    <col min="2338" max="2338" width="8.125" style="273" customWidth="1"/>
    <col min="2339" max="2339" width="1.125" style="273" customWidth="1"/>
    <col min="2340" max="2344" width="16.625" style="273" customWidth="1"/>
    <col min="2345" max="2345" width="0" style="273" hidden="1" customWidth="1"/>
    <col min="2346" max="2346" width="2.375" style="273" customWidth="1"/>
    <col min="2347" max="2347" width="64.25" style="273" customWidth="1"/>
    <col min="2348" max="2348" width="1.875" style="273" customWidth="1"/>
    <col min="2349" max="2349" width="9.375" style="273" customWidth="1"/>
    <col min="2350" max="2535" width="9" style="273" customWidth="1"/>
    <col min="2536" max="2536" width="9.375" style="273" customWidth="1"/>
    <col min="2537" max="2538" width="1.875" style="273" customWidth="1"/>
    <col min="2539" max="2539" width="7.75" style="273" customWidth="1"/>
    <col min="2540" max="2540" width="5.625" style="273" customWidth="1"/>
    <col min="2541" max="2544" width="12.375" style="273" customWidth="1"/>
    <col min="2545" max="2545" width="9.375" style="273" customWidth="1"/>
    <col min="2546" max="2547" width="1.875" style="273" customWidth="1"/>
    <col min="2548" max="2555" width="3.375" style="273" customWidth="1"/>
    <col min="2556" max="2557" width="12" style="273" customWidth="1"/>
    <col min="2558" max="2558" width="10" style="273" customWidth="1"/>
    <col min="2559" max="2559" width="3.875" style="273" customWidth="1"/>
    <col min="2560" max="2560" width="8.75" style="273"/>
    <col min="2561" max="2561" width="9.375" style="273" customWidth="1"/>
    <col min="2562" max="2563" width="1.875" style="273" customWidth="1"/>
    <col min="2564" max="2591" width="3.375" style="273" customWidth="1"/>
    <col min="2592" max="2592" width="1.125" style="273" customWidth="1"/>
    <col min="2593" max="2593" width="14" style="273" customWidth="1"/>
    <col min="2594" max="2594" width="8.125" style="273" customWidth="1"/>
    <col min="2595" max="2595" width="1.125" style="273" customWidth="1"/>
    <col min="2596" max="2600" width="16.625" style="273" customWidth="1"/>
    <col min="2601" max="2601" width="0" style="273" hidden="1" customWidth="1"/>
    <col min="2602" max="2602" width="2.375" style="273" customWidth="1"/>
    <col min="2603" max="2603" width="64.25" style="273" customWidth="1"/>
    <col min="2604" max="2604" width="1.875" style="273" customWidth="1"/>
    <col min="2605" max="2605" width="9.375" style="273" customWidth="1"/>
    <col min="2606" max="2791" width="9" style="273" customWidth="1"/>
    <col min="2792" max="2792" width="9.375" style="273" customWidth="1"/>
    <col min="2793" max="2794" width="1.875" style="273" customWidth="1"/>
    <col min="2795" max="2795" width="7.75" style="273" customWidth="1"/>
    <col min="2796" max="2796" width="5.625" style="273" customWidth="1"/>
    <col min="2797" max="2800" width="12.375" style="273" customWidth="1"/>
    <col min="2801" max="2801" width="9.375" style="273" customWidth="1"/>
    <col min="2802" max="2803" width="1.875" style="273" customWidth="1"/>
    <col min="2804" max="2811" width="3.375" style="273" customWidth="1"/>
    <col min="2812" max="2813" width="12" style="273" customWidth="1"/>
    <col min="2814" max="2814" width="10" style="273" customWidth="1"/>
    <col min="2815" max="2815" width="3.875" style="273" customWidth="1"/>
    <col min="2816" max="2816" width="8.75" style="273"/>
    <col min="2817" max="2817" width="9.375" style="273" customWidth="1"/>
    <col min="2818" max="2819" width="1.875" style="273" customWidth="1"/>
    <col min="2820" max="2847" width="3.375" style="273" customWidth="1"/>
    <col min="2848" max="2848" width="1.125" style="273" customWidth="1"/>
    <col min="2849" max="2849" width="14" style="273" customWidth="1"/>
    <col min="2850" max="2850" width="8.125" style="273" customWidth="1"/>
    <col min="2851" max="2851" width="1.125" style="273" customWidth="1"/>
    <col min="2852" max="2856" width="16.625" style="273" customWidth="1"/>
    <col min="2857" max="2857" width="0" style="273" hidden="1" customWidth="1"/>
    <col min="2858" max="2858" width="2.375" style="273" customWidth="1"/>
    <col min="2859" max="2859" width="64.25" style="273" customWidth="1"/>
    <col min="2860" max="2860" width="1.875" style="273" customWidth="1"/>
    <col min="2861" max="2861" width="9.375" style="273" customWidth="1"/>
    <col min="2862" max="3047" width="9" style="273" customWidth="1"/>
    <col min="3048" max="3048" width="9.375" style="273" customWidth="1"/>
    <col min="3049" max="3050" width="1.875" style="273" customWidth="1"/>
    <col min="3051" max="3051" width="7.75" style="273" customWidth="1"/>
    <col min="3052" max="3052" width="5.625" style="273" customWidth="1"/>
    <col min="3053" max="3056" width="12.375" style="273" customWidth="1"/>
    <col min="3057" max="3057" width="9.375" style="273" customWidth="1"/>
    <col min="3058" max="3059" width="1.875" style="273" customWidth="1"/>
    <col min="3060" max="3067" width="3.375" style="273" customWidth="1"/>
    <col min="3068" max="3069" width="12" style="273" customWidth="1"/>
    <col min="3070" max="3070" width="10" style="273" customWidth="1"/>
    <col min="3071" max="3071" width="3.875" style="273" customWidth="1"/>
    <col min="3072" max="3072" width="8.75" style="273"/>
    <col min="3073" max="3073" width="9.375" style="273" customWidth="1"/>
    <col min="3074" max="3075" width="1.875" style="273" customWidth="1"/>
    <col min="3076" max="3103" width="3.375" style="273" customWidth="1"/>
    <col min="3104" max="3104" width="1.125" style="273" customWidth="1"/>
    <col min="3105" max="3105" width="14" style="273" customWidth="1"/>
    <col min="3106" max="3106" width="8.125" style="273" customWidth="1"/>
    <col min="3107" max="3107" width="1.125" style="273" customWidth="1"/>
    <col min="3108" max="3112" width="16.625" style="273" customWidth="1"/>
    <col min="3113" max="3113" width="0" style="273" hidden="1" customWidth="1"/>
    <col min="3114" max="3114" width="2.375" style="273" customWidth="1"/>
    <col min="3115" max="3115" width="64.25" style="273" customWidth="1"/>
    <col min="3116" max="3116" width="1.875" style="273" customWidth="1"/>
    <col min="3117" max="3117" width="9.375" style="273" customWidth="1"/>
    <col min="3118" max="3303" width="9" style="273" customWidth="1"/>
    <col min="3304" max="3304" width="9.375" style="273" customWidth="1"/>
    <col min="3305" max="3306" width="1.875" style="273" customWidth="1"/>
    <col min="3307" max="3307" width="7.75" style="273" customWidth="1"/>
    <col min="3308" max="3308" width="5.625" style="273" customWidth="1"/>
    <col min="3309" max="3312" width="12.375" style="273" customWidth="1"/>
    <col min="3313" max="3313" width="9.375" style="273" customWidth="1"/>
    <col min="3314" max="3315" width="1.875" style="273" customWidth="1"/>
    <col min="3316" max="3323" width="3.375" style="273" customWidth="1"/>
    <col min="3324" max="3325" width="12" style="273" customWidth="1"/>
    <col min="3326" max="3326" width="10" style="273" customWidth="1"/>
    <col min="3327" max="3327" width="3.875" style="273" customWidth="1"/>
    <col min="3328" max="3328" width="8.75" style="273"/>
    <col min="3329" max="3329" width="9.375" style="273" customWidth="1"/>
    <col min="3330" max="3331" width="1.875" style="273" customWidth="1"/>
    <col min="3332" max="3359" width="3.375" style="273" customWidth="1"/>
    <col min="3360" max="3360" width="1.125" style="273" customWidth="1"/>
    <col min="3361" max="3361" width="14" style="273" customWidth="1"/>
    <col min="3362" max="3362" width="8.125" style="273" customWidth="1"/>
    <col min="3363" max="3363" width="1.125" style="273" customWidth="1"/>
    <col min="3364" max="3368" width="16.625" style="273" customWidth="1"/>
    <col min="3369" max="3369" width="0" style="273" hidden="1" customWidth="1"/>
    <col min="3370" max="3370" width="2.375" style="273" customWidth="1"/>
    <col min="3371" max="3371" width="64.25" style="273" customWidth="1"/>
    <col min="3372" max="3372" width="1.875" style="273" customWidth="1"/>
    <col min="3373" max="3373" width="9.375" style="273" customWidth="1"/>
    <col min="3374" max="3559" width="9" style="273" customWidth="1"/>
    <col min="3560" max="3560" width="9.375" style="273" customWidth="1"/>
    <col min="3561" max="3562" width="1.875" style="273" customWidth="1"/>
    <col min="3563" max="3563" width="7.75" style="273" customWidth="1"/>
    <col min="3564" max="3564" width="5.625" style="273" customWidth="1"/>
    <col min="3565" max="3568" width="12.375" style="273" customWidth="1"/>
    <col min="3569" max="3569" width="9.375" style="273" customWidth="1"/>
    <col min="3570" max="3571" width="1.875" style="273" customWidth="1"/>
    <col min="3572" max="3579" width="3.375" style="273" customWidth="1"/>
    <col min="3580" max="3581" width="12" style="273" customWidth="1"/>
    <col min="3582" max="3582" width="10" style="273" customWidth="1"/>
    <col min="3583" max="3583" width="3.875" style="273" customWidth="1"/>
    <col min="3584" max="3584" width="8.75" style="273"/>
    <col min="3585" max="3585" width="9.375" style="273" customWidth="1"/>
    <col min="3586" max="3587" width="1.875" style="273" customWidth="1"/>
    <col min="3588" max="3615" width="3.375" style="273" customWidth="1"/>
    <col min="3616" max="3616" width="1.125" style="273" customWidth="1"/>
    <col min="3617" max="3617" width="14" style="273" customWidth="1"/>
    <col min="3618" max="3618" width="8.125" style="273" customWidth="1"/>
    <col min="3619" max="3619" width="1.125" style="273" customWidth="1"/>
    <col min="3620" max="3624" width="16.625" style="273" customWidth="1"/>
    <col min="3625" max="3625" width="0" style="273" hidden="1" customWidth="1"/>
    <col min="3626" max="3626" width="2.375" style="273" customWidth="1"/>
    <col min="3627" max="3627" width="64.25" style="273" customWidth="1"/>
    <col min="3628" max="3628" width="1.875" style="273" customWidth="1"/>
    <col min="3629" max="3629" width="9.375" style="273" customWidth="1"/>
    <col min="3630" max="3815" width="9" style="273" customWidth="1"/>
    <col min="3816" max="3816" width="9.375" style="273" customWidth="1"/>
    <col min="3817" max="3818" width="1.875" style="273" customWidth="1"/>
    <col min="3819" max="3819" width="7.75" style="273" customWidth="1"/>
    <col min="3820" max="3820" width="5.625" style="273" customWidth="1"/>
    <col min="3821" max="3824" width="12.375" style="273" customWidth="1"/>
    <col min="3825" max="3825" width="9.375" style="273" customWidth="1"/>
    <col min="3826" max="3827" width="1.875" style="273" customWidth="1"/>
    <col min="3828" max="3835" width="3.375" style="273" customWidth="1"/>
    <col min="3836" max="3837" width="12" style="273" customWidth="1"/>
    <col min="3838" max="3838" width="10" style="273" customWidth="1"/>
    <col min="3839" max="3839" width="3.875" style="273" customWidth="1"/>
    <col min="3840" max="3840" width="8.75" style="273"/>
    <col min="3841" max="3841" width="9.375" style="273" customWidth="1"/>
    <col min="3842" max="3843" width="1.875" style="273" customWidth="1"/>
    <col min="3844" max="3871" width="3.375" style="273" customWidth="1"/>
    <col min="3872" max="3872" width="1.125" style="273" customWidth="1"/>
    <col min="3873" max="3873" width="14" style="273" customWidth="1"/>
    <col min="3874" max="3874" width="8.125" style="273" customWidth="1"/>
    <col min="3875" max="3875" width="1.125" style="273" customWidth="1"/>
    <col min="3876" max="3880" width="16.625" style="273" customWidth="1"/>
    <col min="3881" max="3881" width="0" style="273" hidden="1" customWidth="1"/>
    <col min="3882" max="3882" width="2.375" style="273" customWidth="1"/>
    <col min="3883" max="3883" width="64.25" style="273" customWidth="1"/>
    <col min="3884" max="3884" width="1.875" style="273" customWidth="1"/>
    <col min="3885" max="3885" width="9.375" style="273" customWidth="1"/>
    <col min="3886" max="4071" width="9" style="273" customWidth="1"/>
    <col min="4072" max="4072" width="9.375" style="273" customWidth="1"/>
    <col min="4073" max="4074" width="1.875" style="273" customWidth="1"/>
    <col min="4075" max="4075" width="7.75" style="273" customWidth="1"/>
    <col min="4076" max="4076" width="5.625" style="273" customWidth="1"/>
    <col min="4077" max="4080" width="12.375" style="273" customWidth="1"/>
    <col min="4081" max="4081" width="9.375" style="273" customWidth="1"/>
    <col min="4082" max="4083" width="1.875" style="273" customWidth="1"/>
    <col min="4084" max="4091" width="3.375" style="273" customWidth="1"/>
    <col min="4092" max="4093" width="12" style="273" customWidth="1"/>
    <col min="4094" max="4094" width="10" style="273" customWidth="1"/>
    <col min="4095" max="4095" width="3.875" style="273" customWidth="1"/>
    <col min="4096" max="4096" width="8.75" style="273"/>
    <col min="4097" max="4097" width="9.375" style="273" customWidth="1"/>
    <col min="4098" max="4099" width="1.875" style="273" customWidth="1"/>
    <col min="4100" max="4127" width="3.375" style="273" customWidth="1"/>
    <col min="4128" max="4128" width="1.125" style="273" customWidth="1"/>
    <col min="4129" max="4129" width="14" style="273" customWidth="1"/>
    <col min="4130" max="4130" width="8.125" style="273" customWidth="1"/>
    <col min="4131" max="4131" width="1.125" style="273" customWidth="1"/>
    <col min="4132" max="4136" width="16.625" style="273" customWidth="1"/>
    <col min="4137" max="4137" width="0" style="273" hidden="1" customWidth="1"/>
    <col min="4138" max="4138" width="2.375" style="273" customWidth="1"/>
    <col min="4139" max="4139" width="64.25" style="273" customWidth="1"/>
    <col min="4140" max="4140" width="1.875" style="273" customWidth="1"/>
    <col min="4141" max="4141" width="9.375" style="273" customWidth="1"/>
    <col min="4142" max="4327" width="9" style="273" customWidth="1"/>
    <col min="4328" max="4328" width="9.375" style="273" customWidth="1"/>
    <col min="4329" max="4330" width="1.875" style="273" customWidth="1"/>
    <col min="4331" max="4331" width="7.75" style="273" customWidth="1"/>
    <col min="4332" max="4332" width="5.625" style="273" customWidth="1"/>
    <col min="4333" max="4336" width="12.375" style="273" customWidth="1"/>
    <col min="4337" max="4337" width="9.375" style="273" customWidth="1"/>
    <col min="4338" max="4339" width="1.875" style="273" customWidth="1"/>
    <col min="4340" max="4347" width="3.375" style="273" customWidth="1"/>
    <col min="4348" max="4349" width="12" style="273" customWidth="1"/>
    <col min="4350" max="4350" width="10" style="273" customWidth="1"/>
    <col min="4351" max="4351" width="3.875" style="273" customWidth="1"/>
    <col min="4352" max="4352" width="8.75" style="273"/>
    <col min="4353" max="4353" width="9.375" style="273" customWidth="1"/>
    <col min="4354" max="4355" width="1.875" style="273" customWidth="1"/>
    <col min="4356" max="4383" width="3.375" style="273" customWidth="1"/>
    <col min="4384" max="4384" width="1.125" style="273" customWidth="1"/>
    <col min="4385" max="4385" width="14" style="273" customWidth="1"/>
    <col min="4386" max="4386" width="8.125" style="273" customWidth="1"/>
    <col min="4387" max="4387" width="1.125" style="273" customWidth="1"/>
    <col min="4388" max="4392" width="16.625" style="273" customWidth="1"/>
    <col min="4393" max="4393" width="0" style="273" hidden="1" customWidth="1"/>
    <col min="4394" max="4394" width="2.375" style="273" customWidth="1"/>
    <col min="4395" max="4395" width="64.25" style="273" customWidth="1"/>
    <col min="4396" max="4396" width="1.875" style="273" customWidth="1"/>
    <col min="4397" max="4397" width="9.375" style="273" customWidth="1"/>
    <col min="4398" max="4583" width="9" style="273" customWidth="1"/>
    <col min="4584" max="4584" width="9.375" style="273" customWidth="1"/>
    <col min="4585" max="4586" width="1.875" style="273" customWidth="1"/>
    <col min="4587" max="4587" width="7.75" style="273" customWidth="1"/>
    <col min="4588" max="4588" width="5.625" style="273" customWidth="1"/>
    <col min="4589" max="4592" width="12.375" style="273" customWidth="1"/>
    <col min="4593" max="4593" width="9.375" style="273" customWidth="1"/>
    <col min="4594" max="4595" width="1.875" style="273" customWidth="1"/>
    <col min="4596" max="4603" width="3.375" style="273" customWidth="1"/>
    <col min="4604" max="4605" width="12" style="273" customWidth="1"/>
    <col min="4606" max="4606" width="10" style="273" customWidth="1"/>
    <col min="4607" max="4607" width="3.875" style="273" customWidth="1"/>
    <col min="4608" max="4608" width="8.75" style="273"/>
    <col min="4609" max="4609" width="9.375" style="273" customWidth="1"/>
    <col min="4610" max="4611" width="1.875" style="273" customWidth="1"/>
    <col min="4612" max="4639" width="3.375" style="273" customWidth="1"/>
    <col min="4640" max="4640" width="1.125" style="273" customWidth="1"/>
    <col min="4641" max="4641" width="14" style="273" customWidth="1"/>
    <col min="4642" max="4642" width="8.125" style="273" customWidth="1"/>
    <col min="4643" max="4643" width="1.125" style="273" customWidth="1"/>
    <col min="4644" max="4648" width="16.625" style="273" customWidth="1"/>
    <col min="4649" max="4649" width="0" style="273" hidden="1" customWidth="1"/>
    <col min="4650" max="4650" width="2.375" style="273" customWidth="1"/>
    <col min="4651" max="4651" width="64.25" style="273" customWidth="1"/>
    <col min="4652" max="4652" width="1.875" style="273" customWidth="1"/>
    <col min="4653" max="4653" width="9.375" style="273" customWidth="1"/>
    <col min="4654" max="4839" width="9" style="273" customWidth="1"/>
    <col min="4840" max="4840" width="9.375" style="273" customWidth="1"/>
    <col min="4841" max="4842" width="1.875" style="273" customWidth="1"/>
    <col min="4843" max="4843" width="7.75" style="273" customWidth="1"/>
    <col min="4844" max="4844" width="5.625" style="273" customWidth="1"/>
    <col min="4845" max="4848" width="12.375" style="273" customWidth="1"/>
    <col min="4849" max="4849" width="9.375" style="273" customWidth="1"/>
    <col min="4850" max="4851" width="1.875" style="273" customWidth="1"/>
    <col min="4852" max="4859" width="3.375" style="273" customWidth="1"/>
    <col min="4860" max="4861" width="12" style="273" customWidth="1"/>
    <col min="4862" max="4862" width="10" style="273" customWidth="1"/>
    <col min="4863" max="4863" width="3.875" style="273" customWidth="1"/>
    <col min="4864" max="4864" width="8.75" style="273"/>
    <col min="4865" max="4865" width="9.375" style="273" customWidth="1"/>
    <col min="4866" max="4867" width="1.875" style="273" customWidth="1"/>
    <col min="4868" max="4895" width="3.375" style="273" customWidth="1"/>
    <col min="4896" max="4896" width="1.125" style="273" customWidth="1"/>
    <col min="4897" max="4897" width="14" style="273" customWidth="1"/>
    <col min="4898" max="4898" width="8.125" style="273" customWidth="1"/>
    <col min="4899" max="4899" width="1.125" style="273" customWidth="1"/>
    <col min="4900" max="4904" width="16.625" style="273" customWidth="1"/>
    <col min="4905" max="4905" width="0" style="273" hidden="1" customWidth="1"/>
    <col min="4906" max="4906" width="2.375" style="273" customWidth="1"/>
    <col min="4907" max="4907" width="64.25" style="273" customWidth="1"/>
    <col min="4908" max="4908" width="1.875" style="273" customWidth="1"/>
    <col min="4909" max="4909" width="9.375" style="273" customWidth="1"/>
    <col min="4910" max="5095" width="9" style="273" customWidth="1"/>
    <col min="5096" max="5096" width="9.375" style="273" customWidth="1"/>
    <col min="5097" max="5098" width="1.875" style="273" customWidth="1"/>
    <col min="5099" max="5099" width="7.75" style="273" customWidth="1"/>
    <col min="5100" max="5100" width="5.625" style="273" customWidth="1"/>
    <col min="5101" max="5104" width="12.375" style="273" customWidth="1"/>
    <col min="5105" max="5105" width="9.375" style="273" customWidth="1"/>
    <col min="5106" max="5107" width="1.875" style="273" customWidth="1"/>
    <col min="5108" max="5115" width="3.375" style="273" customWidth="1"/>
    <col min="5116" max="5117" width="12" style="273" customWidth="1"/>
    <col min="5118" max="5118" width="10" style="273" customWidth="1"/>
    <col min="5119" max="5119" width="3.875" style="273" customWidth="1"/>
    <col min="5120" max="5120" width="8.75" style="273"/>
    <col min="5121" max="5121" width="9.375" style="273" customWidth="1"/>
    <col min="5122" max="5123" width="1.875" style="273" customWidth="1"/>
    <col min="5124" max="5151" width="3.375" style="273" customWidth="1"/>
    <col min="5152" max="5152" width="1.125" style="273" customWidth="1"/>
    <col min="5153" max="5153" width="14" style="273" customWidth="1"/>
    <col min="5154" max="5154" width="8.125" style="273" customWidth="1"/>
    <col min="5155" max="5155" width="1.125" style="273" customWidth="1"/>
    <col min="5156" max="5160" width="16.625" style="273" customWidth="1"/>
    <col min="5161" max="5161" width="0" style="273" hidden="1" customWidth="1"/>
    <col min="5162" max="5162" width="2.375" style="273" customWidth="1"/>
    <col min="5163" max="5163" width="64.25" style="273" customWidth="1"/>
    <col min="5164" max="5164" width="1.875" style="273" customWidth="1"/>
    <col min="5165" max="5165" width="9.375" style="273" customWidth="1"/>
    <col min="5166" max="5351" width="9" style="273" customWidth="1"/>
    <col min="5352" max="5352" width="9.375" style="273" customWidth="1"/>
    <col min="5353" max="5354" width="1.875" style="273" customWidth="1"/>
    <col min="5355" max="5355" width="7.75" style="273" customWidth="1"/>
    <col min="5356" max="5356" width="5.625" style="273" customWidth="1"/>
    <col min="5357" max="5360" width="12.375" style="273" customWidth="1"/>
    <col min="5361" max="5361" width="9.375" style="273" customWidth="1"/>
    <col min="5362" max="5363" width="1.875" style="273" customWidth="1"/>
    <col min="5364" max="5371" width="3.375" style="273" customWidth="1"/>
    <col min="5372" max="5373" width="12" style="273" customWidth="1"/>
    <col min="5374" max="5374" width="10" style="273" customWidth="1"/>
    <col min="5375" max="5375" width="3.875" style="273" customWidth="1"/>
    <col min="5376" max="5376" width="8.75" style="273"/>
    <col min="5377" max="5377" width="9.375" style="273" customWidth="1"/>
    <col min="5378" max="5379" width="1.875" style="273" customWidth="1"/>
    <col min="5380" max="5407" width="3.375" style="273" customWidth="1"/>
    <col min="5408" max="5408" width="1.125" style="273" customWidth="1"/>
    <col min="5409" max="5409" width="14" style="273" customWidth="1"/>
    <col min="5410" max="5410" width="8.125" style="273" customWidth="1"/>
    <col min="5411" max="5411" width="1.125" style="273" customWidth="1"/>
    <col min="5412" max="5416" width="16.625" style="273" customWidth="1"/>
    <col min="5417" max="5417" width="0" style="273" hidden="1" customWidth="1"/>
    <col min="5418" max="5418" width="2.375" style="273" customWidth="1"/>
    <col min="5419" max="5419" width="64.25" style="273" customWidth="1"/>
    <col min="5420" max="5420" width="1.875" style="273" customWidth="1"/>
    <col min="5421" max="5421" width="9.375" style="273" customWidth="1"/>
    <col min="5422" max="5607" width="9" style="273" customWidth="1"/>
    <col min="5608" max="5608" width="9.375" style="273" customWidth="1"/>
    <col min="5609" max="5610" width="1.875" style="273" customWidth="1"/>
    <col min="5611" max="5611" width="7.75" style="273" customWidth="1"/>
    <col min="5612" max="5612" width="5.625" style="273" customWidth="1"/>
    <col min="5613" max="5616" width="12.375" style="273" customWidth="1"/>
    <col min="5617" max="5617" width="9.375" style="273" customWidth="1"/>
    <col min="5618" max="5619" width="1.875" style="273" customWidth="1"/>
    <col min="5620" max="5627" width="3.375" style="273" customWidth="1"/>
    <col min="5628" max="5629" width="12" style="273" customWidth="1"/>
    <col min="5630" max="5630" width="10" style="273" customWidth="1"/>
    <col min="5631" max="5631" width="3.875" style="273" customWidth="1"/>
    <col min="5632" max="5632" width="8.75" style="273"/>
    <col min="5633" max="5633" width="9.375" style="273" customWidth="1"/>
    <col min="5634" max="5635" width="1.875" style="273" customWidth="1"/>
    <col min="5636" max="5663" width="3.375" style="273" customWidth="1"/>
    <col min="5664" max="5664" width="1.125" style="273" customWidth="1"/>
    <col min="5665" max="5665" width="14" style="273" customWidth="1"/>
    <col min="5666" max="5666" width="8.125" style="273" customWidth="1"/>
    <col min="5667" max="5667" width="1.125" style="273" customWidth="1"/>
    <col min="5668" max="5672" width="16.625" style="273" customWidth="1"/>
    <col min="5673" max="5673" width="0" style="273" hidden="1" customWidth="1"/>
    <col min="5674" max="5674" width="2.375" style="273" customWidth="1"/>
    <col min="5675" max="5675" width="64.25" style="273" customWidth="1"/>
    <col min="5676" max="5676" width="1.875" style="273" customWidth="1"/>
    <col min="5677" max="5677" width="9.375" style="273" customWidth="1"/>
    <col min="5678" max="5863" width="9" style="273" customWidth="1"/>
    <col min="5864" max="5864" width="9.375" style="273" customWidth="1"/>
    <col min="5865" max="5866" width="1.875" style="273" customWidth="1"/>
    <col min="5867" max="5867" width="7.75" style="273" customWidth="1"/>
    <col min="5868" max="5868" width="5.625" style="273" customWidth="1"/>
    <col min="5869" max="5872" width="12.375" style="273" customWidth="1"/>
    <col min="5873" max="5873" width="9.375" style="273" customWidth="1"/>
    <col min="5874" max="5875" width="1.875" style="273" customWidth="1"/>
    <col min="5876" max="5883" width="3.375" style="273" customWidth="1"/>
    <col min="5884" max="5885" width="12" style="273" customWidth="1"/>
    <col min="5886" max="5886" width="10" style="273" customWidth="1"/>
    <col min="5887" max="5887" width="3.875" style="273" customWidth="1"/>
    <col min="5888" max="5888" width="8.75" style="273"/>
    <col min="5889" max="5889" width="9.375" style="273" customWidth="1"/>
    <col min="5890" max="5891" width="1.875" style="273" customWidth="1"/>
    <col min="5892" max="5919" width="3.375" style="273" customWidth="1"/>
    <col min="5920" max="5920" width="1.125" style="273" customWidth="1"/>
    <col min="5921" max="5921" width="14" style="273" customWidth="1"/>
    <col min="5922" max="5922" width="8.125" style="273" customWidth="1"/>
    <col min="5923" max="5923" width="1.125" style="273" customWidth="1"/>
    <col min="5924" max="5928" width="16.625" style="273" customWidth="1"/>
    <col min="5929" max="5929" width="0" style="273" hidden="1" customWidth="1"/>
    <col min="5930" max="5930" width="2.375" style="273" customWidth="1"/>
    <col min="5931" max="5931" width="64.25" style="273" customWidth="1"/>
    <col min="5932" max="5932" width="1.875" style="273" customWidth="1"/>
    <col min="5933" max="5933" width="9.375" style="273" customWidth="1"/>
    <col min="5934" max="6119" width="9" style="273" customWidth="1"/>
    <col min="6120" max="6120" width="9.375" style="273" customWidth="1"/>
    <col min="6121" max="6122" width="1.875" style="273" customWidth="1"/>
    <col min="6123" max="6123" width="7.75" style="273" customWidth="1"/>
    <col min="6124" max="6124" width="5.625" style="273" customWidth="1"/>
    <col min="6125" max="6128" width="12.375" style="273" customWidth="1"/>
    <col min="6129" max="6129" width="9.375" style="273" customWidth="1"/>
    <col min="6130" max="6131" width="1.875" style="273" customWidth="1"/>
    <col min="6132" max="6139" width="3.375" style="273" customWidth="1"/>
    <col min="6140" max="6141" width="12" style="273" customWidth="1"/>
    <col min="6142" max="6142" width="10" style="273" customWidth="1"/>
    <col min="6143" max="6143" width="3.875" style="273" customWidth="1"/>
    <col min="6144" max="6144" width="8.75" style="273"/>
    <col min="6145" max="6145" width="9.375" style="273" customWidth="1"/>
    <col min="6146" max="6147" width="1.875" style="273" customWidth="1"/>
    <col min="6148" max="6175" width="3.375" style="273" customWidth="1"/>
    <col min="6176" max="6176" width="1.125" style="273" customWidth="1"/>
    <col min="6177" max="6177" width="14" style="273" customWidth="1"/>
    <col min="6178" max="6178" width="8.125" style="273" customWidth="1"/>
    <col min="6179" max="6179" width="1.125" style="273" customWidth="1"/>
    <col min="6180" max="6184" width="16.625" style="273" customWidth="1"/>
    <col min="6185" max="6185" width="0" style="273" hidden="1" customWidth="1"/>
    <col min="6186" max="6186" width="2.375" style="273" customWidth="1"/>
    <col min="6187" max="6187" width="64.25" style="273" customWidth="1"/>
    <col min="6188" max="6188" width="1.875" style="273" customWidth="1"/>
    <col min="6189" max="6189" width="9.375" style="273" customWidth="1"/>
    <col min="6190" max="6375" width="9" style="273" customWidth="1"/>
    <col min="6376" max="6376" width="9.375" style="273" customWidth="1"/>
    <col min="6377" max="6378" width="1.875" style="273" customWidth="1"/>
    <col min="6379" max="6379" width="7.75" style="273" customWidth="1"/>
    <col min="6380" max="6380" width="5.625" style="273" customWidth="1"/>
    <col min="6381" max="6384" width="12.375" style="273" customWidth="1"/>
    <col min="6385" max="6385" width="9.375" style="273" customWidth="1"/>
    <col min="6386" max="6387" width="1.875" style="273" customWidth="1"/>
    <col min="6388" max="6395" width="3.375" style="273" customWidth="1"/>
    <col min="6396" max="6397" width="12" style="273" customWidth="1"/>
    <col min="6398" max="6398" width="10" style="273" customWidth="1"/>
    <col min="6399" max="6399" width="3.875" style="273" customWidth="1"/>
    <col min="6400" max="6400" width="8.75" style="273"/>
    <col min="6401" max="6401" width="9.375" style="273" customWidth="1"/>
    <col min="6402" max="6403" width="1.875" style="273" customWidth="1"/>
    <col min="6404" max="6431" width="3.375" style="273" customWidth="1"/>
    <col min="6432" max="6432" width="1.125" style="273" customWidth="1"/>
    <col min="6433" max="6433" width="14" style="273" customWidth="1"/>
    <col min="6434" max="6434" width="8.125" style="273" customWidth="1"/>
    <col min="6435" max="6435" width="1.125" style="273" customWidth="1"/>
    <col min="6436" max="6440" width="16.625" style="273" customWidth="1"/>
    <col min="6441" max="6441" width="0" style="273" hidden="1" customWidth="1"/>
    <col min="6442" max="6442" width="2.375" style="273" customWidth="1"/>
    <col min="6443" max="6443" width="64.25" style="273" customWidth="1"/>
    <col min="6444" max="6444" width="1.875" style="273" customWidth="1"/>
    <col min="6445" max="6445" width="9.375" style="273" customWidth="1"/>
    <col min="6446" max="6631" width="9" style="273" customWidth="1"/>
    <col min="6632" max="6632" width="9.375" style="273" customWidth="1"/>
    <col min="6633" max="6634" width="1.875" style="273" customWidth="1"/>
    <col min="6635" max="6635" width="7.75" style="273" customWidth="1"/>
    <col min="6636" max="6636" width="5.625" style="273" customWidth="1"/>
    <col min="6637" max="6640" width="12.375" style="273" customWidth="1"/>
    <col min="6641" max="6641" width="9.375" style="273" customWidth="1"/>
    <col min="6642" max="6643" width="1.875" style="273" customWidth="1"/>
    <col min="6644" max="6651" width="3.375" style="273" customWidth="1"/>
    <col min="6652" max="6653" width="12" style="273" customWidth="1"/>
    <col min="6654" max="6654" width="10" style="273" customWidth="1"/>
    <col min="6655" max="6655" width="3.875" style="273" customWidth="1"/>
    <col min="6656" max="6656" width="8.75" style="273"/>
    <col min="6657" max="6657" width="9.375" style="273" customWidth="1"/>
    <col min="6658" max="6659" width="1.875" style="273" customWidth="1"/>
    <col min="6660" max="6687" width="3.375" style="273" customWidth="1"/>
    <col min="6688" max="6688" width="1.125" style="273" customWidth="1"/>
    <col min="6689" max="6689" width="14" style="273" customWidth="1"/>
    <col min="6690" max="6690" width="8.125" style="273" customWidth="1"/>
    <col min="6691" max="6691" width="1.125" style="273" customWidth="1"/>
    <col min="6692" max="6696" width="16.625" style="273" customWidth="1"/>
    <col min="6697" max="6697" width="0" style="273" hidden="1" customWidth="1"/>
    <col min="6698" max="6698" width="2.375" style="273" customWidth="1"/>
    <col min="6699" max="6699" width="64.25" style="273" customWidth="1"/>
    <col min="6700" max="6700" width="1.875" style="273" customWidth="1"/>
    <col min="6701" max="6701" width="9.375" style="273" customWidth="1"/>
    <col min="6702" max="6887" width="9" style="273" customWidth="1"/>
    <col min="6888" max="6888" width="9.375" style="273" customWidth="1"/>
    <col min="6889" max="6890" width="1.875" style="273" customWidth="1"/>
    <col min="6891" max="6891" width="7.75" style="273" customWidth="1"/>
    <col min="6892" max="6892" width="5.625" style="273" customWidth="1"/>
    <col min="6893" max="6896" width="12.375" style="273" customWidth="1"/>
    <col min="6897" max="6897" width="9.375" style="273" customWidth="1"/>
    <col min="6898" max="6899" width="1.875" style="273" customWidth="1"/>
    <col min="6900" max="6907" width="3.375" style="273" customWidth="1"/>
    <col min="6908" max="6909" width="12" style="273" customWidth="1"/>
    <col min="6910" max="6910" width="10" style="273" customWidth="1"/>
    <col min="6911" max="6911" width="3.875" style="273" customWidth="1"/>
    <col min="6912" max="6912" width="8.75" style="273"/>
    <col min="6913" max="6913" width="9.375" style="273" customWidth="1"/>
    <col min="6914" max="6915" width="1.875" style="273" customWidth="1"/>
    <col min="6916" max="6943" width="3.375" style="273" customWidth="1"/>
    <col min="6944" max="6944" width="1.125" style="273" customWidth="1"/>
    <col min="6945" max="6945" width="14" style="273" customWidth="1"/>
    <col min="6946" max="6946" width="8.125" style="273" customWidth="1"/>
    <col min="6947" max="6947" width="1.125" style="273" customWidth="1"/>
    <col min="6948" max="6952" width="16.625" style="273" customWidth="1"/>
    <col min="6953" max="6953" width="0" style="273" hidden="1" customWidth="1"/>
    <col min="6954" max="6954" width="2.375" style="273" customWidth="1"/>
    <col min="6955" max="6955" width="64.25" style="273" customWidth="1"/>
    <col min="6956" max="6956" width="1.875" style="273" customWidth="1"/>
    <col min="6957" max="6957" width="9.375" style="273" customWidth="1"/>
    <col min="6958" max="7143" width="9" style="273" customWidth="1"/>
    <col min="7144" max="7144" width="9.375" style="273" customWidth="1"/>
    <col min="7145" max="7146" width="1.875" style="273" customWidth="1"/>
    <col min="7147" max="7147" width="7.75" style="273" customWidth="1"/>
    <col min="7148" max="7148" width="5.625" style="273" customWidth="1"/>
    <col min="7149" max="7152" width="12.375" style="273" customWidth="1"/>
    <col min="7153" max="7153" width="9.375" style="273" customWidth="1"/>
    <col min="7154" max="7155" width="1.875" style="273" customWidth="1"/>
    <col min="7156" max="7163" width="3.375" style="273" customWidth="1"/>
    <col min="7164" max="7165" width="12" style="273" customWidth="1"/>
    <col min="7166" max="7166" width="10" style="273" customWidth="1"/>
    <col min="7167" max="7167" width="3.875" style="273" customWidth="1"/>
    <col min="7168" max="7168" width="8.75" style="273"/>
    <col min="7169" max="7169" width="9.375" style="273" customWidth="1"/>
    <col min="7170" max="7171" width="1.875" style="273" customWidth="1"/>
    <col min="7172" max="7199" width="3.375" style="273" customWidth="1"/>
    <col min="7200" max="7200" width="1.125" style="273" customWidth="1"/>
    <col min="7201" max="7201" width="14" style="273" customWidth="1"/>
    <col min="7202" max="7202" width="8.125" style="273" customWidth="1"/>
    <col min="7203" max="7203" width="1.125" style="273" customWidth="1"/>
    <col min="7204" max="7208" width="16.625" style="273" customWidth="1"/>
    <col min="7209" max="7209" width="0" style="273" hidden="1" customWidth="1"/>
    <col min="7210" max="7210" width="2.375" style="273" customWidth="1"/>
    <col min="7211" max="7211" width="64.25" style="273" customWidth="1"/>
    <col min="7212" max="7212" width="1.875" style="273" customWidth="1"/>
    <col min="7213" max="7213" width="9.375" style="273" customWidth="1"/>
    <col min="7214" max="7399" width="9" style="273" customWidth="1"/>
    <col min="7400" max="7400" width="9.375" style="273" customWidth="1"/>
    <col min="7401" max="7402" width="1.875" style="273" customWidth="1"/>
    <col min="7403" max="7403" width="7.75" style="273" customWidth="1"/>
    <col min="7404" max="7404" width="5.625" style="273" customWidth="1"/>
    <col min="7405" max="7408" width="12.375" style="273" customWidth="1"/>
    <col min="7409" max="7409" width="9.375" style="273" customWidth="1"/>
    <col min="7410" max="7411" width="1.875" style="273" customWidth="1"/>
    <col min="7412" max="7419" width="3.375" style="273" customWidth="1"/>
    <col min="7420" max="7421" width="12" style="273" customWidth="1"/>
    <col min="7422" max="7422" width="10" style="273" customWidth="1"/>
    <col min="7423" max="7423" width="3.875" style="273" customWidth="1"/>
    <col min="7424" max="7424" width="8.75" style="273"/>
    <col min="7425" max="7425" width="9.375" style="273" customWidth="1"/>
    <col min="7426" max="7427" width="1.875" style="273" customWidth="1"/>
    <col min="7428" max="7455" width="3.375" style="273" customWidth="1"/>
    <col min="7456" max="7456" width="1.125" style="273" customWidth="1"/>
    <col min="7457" max="7457" width="14" style="273" customWidth="1"/>
    <col min="7458" max="7458" width="8.125" style="273" customWidth="1"/>
    <col min="7459" max="7459" width="1.125" style="273" customWidth="1"/>
    <col min="7460" max="7464" width="16.625" style="273" customWidth="1"/>
    <col min="7465" max="7465" width="0" style="273" hidden="1" customWidth="1"/>
    <col min="7466" max="7466" width="2.375" style="273" customWidth="1"/>
    <col min="7467" max="7467" width="64.25" style="273" customWidth="1"/>
    <col min="7468" max="7468" width="1.875" style="273" customWidth="1"/>
    <col min="7469" max="7469" width="9.375" style="273" customWidth="1"/>
    <col min="7470" max="7655" width="9" style="273" customWidth="1"/>
    <col min="7656" max="7656" width="9.375" style="273" customWidth="1"/>
    <col min="7657" max="7658" width="1.875" style="273" customWidth="1"/>
    <col min="7659" max="7659" width="7.75" style="273" customWidth="1"/>
    <col min="7660" max="7660" width="5.625" style="273" customWidth="1"/>
    <col min="7661" max="7664" width="12.375" style="273" customWidth="1"/>
    <col min="7665" max="7665" width="9.375" style="273" customWidth="1"/>
    <col min="7666" max="7667" width="1.875" style="273" customWidth="1"/>
    <col min="7668" max="7675" width="3.375" style="273" customWidth="1"/>
    <col min="7676" max="7677" width="12" style="273" customWidth="1"/>
    <col min="7678" max="7678" width="10" style="273" customWidth="1"/>
    <col min="7679" max="7679" width="3.875" style="273" customWidth="1"/>
    <col min="7680" max="7680" width="8.75" style="273"/>
    <col min="7681" max="7681" width="9.375" style="273" customWidth="1"/>
    <col min="7682" max="7683" width="1.875" style="273" customWidth="1"/>
    <col min="7684" max="7711" width="3.375" style="273" customWidth="1"/>
    <col min="7712" max="7712" width="1.125" style="273" customWidth="1"/>
    <col min="7713" max="7713" width="14" style="273" customWidth="1"/>
    <col min="7714" max="7714" width="8.125" style="273" customWidth="1"/>
    <col min="7715" max="7715" width="1.125" style="273" customWidth="1"/>
    <col min="7716" max="7720" width="16.625" style="273" customWidth="1"/>
    <col min="7721" max="7721" width="0" style="273" hidden="1" customWidth="1"/>
    <col min="7722" max="7722" width="2.375" style="273" customWidth="1"/>
    <col min="7723" max="7723" width="64.25" style="273" customWidth="1"/>
    <col min="7724" max="7724" width="1.875" style="273" customWidth="1"/>
    <col min="7725" max="7725" width="9.375" style="273" customWidth="1"/>
    <col min="7726" max="7911" width="9" style="273" customWidth="1"/>
    <col min="7912" max="7912" width="9.375" style="273" customWidth="1"/>
    <col min="7913" max="7914" width="1.875" style="273" customWidth="1"/>
    <col min="7915" max="7915" width="7.75" style="273" customWidth="1"/>
    <col min="7916" max="7916" width="5.625" style="273" customWidth="1"/>
    <col min="7917" max="7920" width="12.375" style="273" customWidth="1"/>
    <col min="7921" max="7921" width="9.375" style="273" customWidth="1"/>
    <col min="7922" max="7923" width="1.875" style="273" customWidth="1"/>
    <col min="7924" max="7931" width="3.375" style="273" customWidth="1"/>
    <col min="7932" max="7933" width="12" style="273" customWidth="1"/>
    <col min="7934" max="7934" width="10" style="273" customWidth="1"/>
    <col min="7935" max="7935" width="3.875" style="273" customWidth="1"/>
    <col min="7936" max="7936" width="8.75" style="273"/>
    <col min="7937" max="7937" width="9.375" style="273" customWidth="1"/>
    <col min="7938" max="7939" width="1.875" style="273" customWidth="1"/>
    <col min="7940" max="7967" width="3.375" style="273" customWidth="1"/>
    <col min="7968" max="7968" width="1.125" style="273" customWidth="1"/>
    <col min="7969" max="7969" width="14" style="273" customWidth="1"/>
    <col min="7970" max="7970" width="8.125" style="273" customWidth="1"/>
    <col min="7971" max="7971" width="1.125" style="273" customWidth="1"/>
    <col min="7972" max="7976" width="16.625" style="273" customWidth="1"/>
    <col min="7977" max="7977" width="0" style="273" hidden="1" customWidth="1"/>
    <col min="7978" max="7978" width="2.375" style="273" customWidth="1"/>
    <col min="7979" max="7979" width="64.25" style="273" customWidth="1"/>
    <col min="7980" max="7980" width="1.875" style="273" customWidth="1"/>
    <col min="7981" max="7981" width="9.375" style="273" customWidth="1"/>
    <col min="7982" max="8167" width="9" style="273" customWidth="1"/>
    <col min="8168" max="8168" width="9.375" style="273" customWidth="1"/>
    <col min="8169" max="8170" width="1.875" style="273" customWidth="1"/>
    <col min="8171" max="8171" width="7.75" style="273" customWidth="1"/>
    <col min="8172" max="8172" width="5.625" style="273" customWidth="1"/>
    <col min="8173" max="8176" width="12.375" style="273" customWidth="1"/>
    <col min="8177" max="8177" width="9.375" style="273" customWidth="1"/>
    <col min="8178" max="8179" width="1.875" style="273" customWidth="1"/>
    <col min="8180" max="8187" width="3.375" style="273" customWidth="1"/>
    <col min="8188" max="8189" width="12" style="273" customWidth="1"/>
    <col min="8190" max="8190" width="10" style="273" customWidth="1"/>
    <col min="8191" max="8191" width="3.875" style="273" customWidth="1"/>
    <col min="8192" max="8192" width="8.75" style="273"/>
    <col min="8193" max="8193" width="9.375" style="273" customWidth="1"/>
    <col min="8194" max="8195" width="1.875" style="273" customWidth="1"/>
    <col min="8196" max="8223" width="3.375" style="273" customWidth="1"/>
    <col min="8224" max="8224" width="1.125" style="273" customWidth="1"/>
    <col min="8225" max="8225" width="14" style="273" customWidth="1"/>
    <col min="8226" max="8226" width="8.125" style="273" customWidth="1"/>
    <col min="8227" max="8227" width="1.125" style="273" customWidth="1"/>
    <col min="8228" max="8232" width="16.625" style="273" customWidth="1"/>
    <col min="8233" max="8233" width="0" style="273" hidden="1" customWidth="1"/>
    <col min="8234" max="8234" width="2.375" style="273" customWidth="1"/>
    <col min="8235" max="8235" width="64.25" style="273" customWidth="1"/>
    <col min="8236" max="8236" width="1.875" style="273" customWidth="1"/>
    <col min="8237" max="8237" width="9.375" style="273" customWidth="1"/>
    <col min="8238" max="8423" width="9" style="273" customWidth="1"/>
    <col min="8424" max="8424" width="9.375" style="273" customWidth="1"/>
    <col min="8425" max="8426" width="1.875" style="273" customWidth="1"/>
    <col min="8427" max="8427" width="7.75" style="273" customWidth="1"/>
    <col min="8428" max="8428" width="5.625" style="273" customWidth="1"/>
    <col min="8429" max="8432" width="12.375" style="273" customWidth="1"/>
    <col min="8433" max="8433" width="9.375" style="273" customWidth="1"/>
    <col min="8434" max="8435" width="1.875" style="273" customWidth="1"/>
    <col min="8436" max="8443" width="3.375" style="273" customWidth="1"/>
    <col min="8444" max="8445" width="12" style="273" customWidth="1"/>
    <col min="8446" max="8446" width="10" style="273" customWidth="1"/>
    <col min="8447" max="8447" width="3.875" style="273" customWidth="1"/>
    <col min="8448" max="8448" width="8.75" style="273"/>
    <col min="8449" max="8449" width="9.375" style="273" customWidth="1"/>
    <col min="8450" max="8451" width="1.875" style="273" customWidth="1"/>
    <col min="8452" max="8479" width="3.375" style="273" customWidth="1"/>
    <col min="8480" max="8480" width="1.125" style="273" customWidth="1"/>
    <col min="8481" max="8481" width="14" style="273" customWidth="1"/>
    <col min="8482" max="8482" width="8.125" style="273" customWidth="1"/>
    <col min="8483" max="8483" width="1.125" style="273" customWidth="1"/>
    <col min="8484" max="8488" width="16.625" style="273" customWidth="1"/>
    <col min="8489" max="8489" width="0" style="273" hidden="1" customWidth="1"/>
    <col min="8490" max="8490" width="2.375" style="273" customWidth="1"/>
    <col min="8491" max="8491" width="64.25" style="273" customWidth="1"/>
    <col min="8492" max="8492" width="1.875" style="273" customWidth="1"/>
    <col min="8493" max="8493" width="9.375" style="273" customWidth="1"/>
    <col min="8494" max="8679" width="9" style="273" customWidth="1"/>
    <col min="8680" max="8680" width="9.375" style="273" customWidth="1"/>
    <col min="8681" max="8682" width="1.875" style="273" customWidth="1"/>
    <col min="8683" max="8683" width="7.75" style="273" customWidth="1"/>
    <col min="8684" max="8684" width="5.625" style="273" customWidth="1"/>
    <col min="8685" max="8688" width="12.375" style="273" customWidth="1"/>
    <col min="8689" max="8689" width="9.375" style="273" customWidth="1"/>
    <col min="8690" max="8691" width="1.875" style="273" customWidth="1"/>
    <col min="8692" max="8699" width="3.375" style="273" customWidth="1"/>
    <col min="8700" max="8701" width="12" style="273" customWidth="1"/>
    <col min="8702" max="8702" width="10" style="273" customWidth="1"/>
    <col min="8703" max="8703" width="3.875" style="273" customWidth="1"/>
    <col min="8704" max="8704" width="8.75" style="273"/>
    <col min="8705" max="8705" width="9.375" style="273" customWidth="1"/>
    <col min="8706" max="8707" width="1.875" style="273" customWidth="1"/>
    <col min="8708" max="8735" width="3.375" style="273" customWidth="1"/>
    <col min="8736" max="8736" width="1.125" style="273" customWidth="1"/>
    <col min="8737" max="8737" width="14" style="273" customWidth="1"/>
    <col min="8738" max="8738" width="8.125" style="273" customWidth="1"/>
    <col min="8739" max="8739" width="1.125" style="273" customWidth="1"/>
    <col min="8740" max="8744" width="16.625" style="273" customWidth="1"/>
    <col min="8745" max="8745" width="0" style="273" hidden="1" customWidth="1"/>
    <col min="8746" max="8746" width="2.375" style="273" customWidth="1"/>
    <col min="8747" max="8747" width="64.25" style="273" customWidth="1"/>
    <col min="8748" max="8748" width="1.875" style="273" customWidth="1"/>
    <col min="8749" max="8749" width="9.375" style="273" customWidth="1"/>
    <col min="8750" max="8935" width="9" style="273" customWidth="1"/>
    <col min="8936" max="8936" width="9.375" style="273" customWidth="1"/>
    <col min="8937" max="8938" width="1.875" style="273" customWidth="1"/>
    <col min="8939" max="8939" width="7.75" style="273" customWidth="1"/>
    <col min="8940" max="8940" width="5.625" style="273" customWidth="1"/>
    <col min="8941" max="8944" width="12.375" style="273" customWidth="1"/>
    <col min="8945" max="8945" width="9.375" style="273" customWidth="1"/>
    <col min="8946" max="8947" width="1.875" style="273" customWidth="1"/>
    <col min="8948" max="8955" width="3.375" style="273" customWidth="1"/>
    <col min="8956" max="8957" width="12" style="273" customWidth="1"/>
    <col min="8958" max="8958" width="10" style="273" customWidth="1"/>
    <col min="8959" max="8959" width="3.875" style="273" customWidth="1"/>
    <col min="8960" max="8960" width="8.75" style="273"/>
    <col min="8961" max="8961" width="9.375" style="273" customWidth="1"/>
    <col min="8962" max="8963" width="1.875" style="273" customWidth="1"/>
    <col min="8964" max="8991" width="3.375" style="273" customWidth="1"/>
    <col min="8992" max="8992" width="1.125" style="273" customWidth="1"/>
    <col min="8993" max="8993" width="14" style="273" customWidth="1"/>
    <col min="8994" max="8994" width="8.125" style="273" customWidth="1"/>
    <col min="8995" max="8995" width="1.125" style="273" customWidth="1"/>
    <col min="8996" max="9000" width="16.625" style="273" customWidth="1"/>
    <col min="9001" max="9001" width="0" style="273" hidden="1" customWidth="1"/>
    <col min="9002" max="9002" width="2.375" style="273" customWidth="1"/>
    <col min="9003" max="9003" width="64.25" style="273" customWidth="1"/>
    <col min="9004" max="9004" width="1.875" style="273" customWidth="1"/>
    <col min="9005" max="9005" width="9.375" style="273" customWidth="1"/>
    <col min="9006" max="9191" width="9" style="273" customWidth="1"/>
    <col min="9192" max="9192" width="9.375" style="273" customWidth="1"/>
    <col min="9193" max="9194" width="1.875" style="273" customWidth="1"/>
    <col min="9195" max="9195" width="7.75" style="273" customWidth="1"/>
    <col min="9196" max="9196" width="5.625" style="273" customWidth="1"/>
    <col min="9197" max="9200" width="12.375" style="273" customWidth="1"/>
    <col min="9201" max="9201" width="9.375" style="273" customWidth="1"/>
    <col min="9202" max="9203" width="1.875" style="273" customWidth="1"/>
    <col min="9204" max="9211" width="3.375" style="273" customWidth="1"/>
    <col min="9212" max="9213" width="12" style="273" customWidth="1"/>
    <col min="9214" max="9214" width="10" style="273" customWidth="1"/>
    <col min="9215" max="9215" width="3.875" style="273" customWidth="1"/>
    <col min="9216" max="9216" width="8.75" style="273"/>
    <col min="9217" max="9217" width="9.375" style="273" customWidth="1"/>
    <col min="9218" max="9219" width="1.875" style="273" customWidth="1"/>
    <col min="9220" max="9247" width="3.375" style="273" customWidth="1"/>
    <col min="9248" max="9248" width="1.125" style="273" customWidth="1"/>
    <col min="9249" max="9249" width="14" style="273" customWidth="1"/>
    <col min="9250" max="9250" width="8.125" style="273" customWidth="1"/>
    <col min="9251" max="9251" width="1.125" style="273" customWidth="1"/>
    <col min="9252" max="9256" width="16.625" style="273" customWidth="1"/>
    <col min="9257" max="9257" width="0" style="273" hidden="1" customWidth="1"/>
    <col min="9258" max="9258" width="2.375" style="273" customWidth="1"/>
    <col min="9259" max="9259" width="64.25" style="273" customWidth="1"/>
    <col min="9260" max="9260" width="1.875" style="273" customWidth="1"/>
    <col min="9261" max="9261" width="9.375" style="273" customWidth="1"/>
    <col min="9262" max="9447" width="9" style="273" customWidth="1"/>
    <col min="9448" max="9448" width="9.375" style="273" customWidth="1"/>
    <col min="9449" max="9450" width="1.875" style="273" customWidth="1"/>
    <col min="9451" max="9451" width="7.75" style="273" customWidth="1"/>
    <col min="9452" max="9452" width="5.625" style="273" customWidth="1"/>
    <col min="9453" max="9456" width="12.375" style="273" customWidth="1"/>
    <col min="9457" max="9457" width="9.375" style="273" customWidth="1"/>
    <col min="9458" max="9459" width="1.875" style="273" customWidth="1"/>
    <col min="9460" max="9467" width="3.375" style="273" customWidth="1"/>
    <col min="9468" max="9469" width="12" style="273" customWidth="1"/>
    <col min="9470" max="9470" width="10" style="273" customWidth="1"/>
    <col min="9471" max="9471" width="3.875" style="273" customWidth="1"/>
    <col min="9472" max="9472" width="8.75" style="273"/>
    <col min="9473" max="9473" width="9.375" style="273" customWidth="1"/>
    <col min="9474" max="9475" width="1.875" style="273" customWidth="1"/>
    <col min="9476" max="9503" width="3.375" style="273" customWidth="1"/>
    <col min="9504" max="9504" width="1.125" style="273" customWidth="1"/>
    <col min="9505" max="9505" width="14" style="273" customWidth="1"/>
    <col min="9506" max="9506" width="8.125" style="273" customWidth="1"/>
    <col min="9507" max="9507" width="1.125" style="273" customWidth="1"/>
    <col min="9508" max="9512" width="16.625" style="273" customWidth="1"/>
    <col min="9513" max="9513" width="0" style="273" hidden="1" customWidth="1"/>
    <col min="9514" max="9514" width="2.375" style="273" customWidth="1"/>
    <col min="9515" max="9515" width="64.25" style="273" customWidth="1"/>
    <col min="9516" max="9516" width="1.875" style="273" customWidth="1"/>
    <col min="9517" max="9517" width="9.375" style="273" customWidth="1"/>
    <col min="9518" max="9703" width="9" style="273" customWidth="1"/>
    <col min="9704" max="9704" width="9.375" style="273" customWidth="1"/>
    <col min="9705" max="9706" width="1.875" style="273" customWidth="1"/>
    <col min="9707" max="9707" width="7.75" style="273" customWidth="1"/>
    <col min="9708" max="9708" width="5.625" style="273" customWidth="1"/>
    <col min="9709" max="9712" width="12.375" style="273" customWidth="1"/>
    <col min="9713" max="9713" width="9.375" style="273" customWidth="1"/>
    <col min="9714" max="9715" width="1.875" style="273" customWidth="1"/>
    <col min="9716" max="9723" width="3.375" style="273" customWidth="1"/>
    <col min="9724" max="9725" width="12" style="273" customWidth="1"/>
    <col min="9726" max="9726" width="10" style="273" customWidth="1"/>
    <col min="9727" max="9727" width="3.875" style="273" customWidth="1"/>
    <col min="9728" max="9728" width="8.75" style="273"/>
    <col min="9729" max="9729" width="9.375" style="273" customWidth="1"/>
    <col min="9730" max="9731" width="1.875" style="273" customWidth="1"/>
    <col min="9732" max="9759" width="3.375" style="273" customWidth="1"/>
    <col min="9760" max="9760" width="1.125" style="273" customWidth="1"/>
    <col min="9761" max="9761" width="14" style="273" customWidth="1"/>
    <col min="9762" max="9762" width="8.125" style="273" customWidth="1"/>
    <col min="9763" max="9763" width="1.125" style="273" customWidth="1"/>
    <col min="9764" max="9768" width="16.625" style="273" customWidth="1"/>
    <col min="9769" max="9769" width="0" style="273" hidden="1" customWidth="1"/>
    <col min="9770" max="9770" width="2.375" style="273" customWidth="1"/>
    <col min="9771" max="9771" width="64.25" style="273" customWidth="1"/>
    <col min="9772" max="9772" width="1.875" style="273" customWidth="1"/>
    <col min="9773" max="9773" width="9.375" style="273" customWidth="1"/>
    <col min="9774" max="9959" width="9" style="273" customWidth="1"/>
    <col min="9960" max="9960" width="9.375" style="273" customWidth="1"/>
    <col min="9961" max="9962" width="1.875" style="273" customWidth="1"/>
    <col min="9963" max="9963" width="7.75" style="273" customWidth="1"/>
    <col min="9964" max="9964" width="5.625" style="273" customWidth="1"/>
    <col min="9965" max="9968" width="12.375" style="273" customWidth="1"/>
    <col min="9969" max="9969" width="9.375" style="273" customWidth="1"/>
    <col min="9970" max="9971" width="1.875" style="273" customWidth="1"/>
    <col min="9972" max="9979" width="3.375" style="273" customWidth="1"/>
    <col min="9980" max="9981" width="12" style="273" customWidth="1"/>
    <col min="9982" max="9982" width="10" style="273" customWidth="1"/>
    <col min="9983" max="9983" width="3.875" style="273" customWidth="1"/>
    <col min="9984" max="9984" width="8.75" style="273"/>
    <col min="9985" max="9985" width="9.375" style="273" customWidth="1"/>
    <col min="9986" max="9987" width="1.875" style="273" customWidth="1"/>
    <col min="9988" max="10015" width="3.375" style="273" customWidth="1"/>
    <col min="10016" max="10016" width="1.125" style="273" customWidth="1"/>
    <col min="10017" max="10017" width="14" style="273" customWidth="1"/>
    <col min="10018" max="10018" width="8.125" style="273" customWidth="1"/>
    <col min="10019" max="10019" width="1.125" style="273" customWidth="1"/>
    <col min="10020" max="10024" width="16.625" style="273" customWidth="1"/>
    <col min="10025" max="10025" width="0" style="273" hidden="1" customWidth="1"/>
    <col min="10026" max="10026" width="2.375" style="273" customWidth="1"/>
    <col min="10027" max="10027" width="64.25" style="273" customWidth="1"/>
    <col min="10028" max="10028" width="1.875" style="273" customWidth="1"/>
    <col min="10029" max="10029" width="9.375" style="273" customWidth="1"/>
    <col min="10030" max="10215" width="9" style="273" customWidth="1"/>
    <col min="10216" max="10216" width="9.375" style="273" customWidth="1"/>
    <col min="10217" max="10218" width="1.875" style="273" customWidth="1"/>
    <col min="10219" max="10219" width="7.75" style="273" customWidth="1"/>
    <col min="10220" max="10220" width="5.625" style="273" customWidth="1"/>
    <col min="10221" max="10224" width="12.375" style="273" customWidth="1"/>
    <col min="10225" max="10225" width="9.375" style="273" customWidth="1"/>
    <col min="10226" max="10227" width="1.875" style="273" customWidth="1"/>
    <col min="10228" max="10235" width="3.375" style="273" customWidth="1"/>
    <col min="10236" max="10237" width="12" style="273" customWidth="1"/>
    <col min="10238" max="10238" width="10" style="273" customWidth="1"/>
    <col min="10239" max="10239" width="3.875" style="273" customWidth="1"/>
    <col min="10240" max="10240" width="8.75" style="273"/>
    <col min="10241" max="10241" width="9.375" style="273" customWidth="1"/>
    <col min="10242" max="10243" width="1.875" style="273" customWidth="1"/>
    <col min="10244" max="10271" width="3.375" style="273" customWidth="1"/>
    <col min="10272" max="10272" width="1.125" style="273" customWidth="1"/>
    <col min="10273" max="10273" width="14" style="273" customWidth="1"/>
    <col min="10274" max="10274" width="8.125" style="273" customWidth="1"/>
    <col min="10275" max="10275" width="1.125" style="273" customWidth="1"/>
    <col min="10276" max="10280" width="16.625" style="273" customWidth="1"/>
    <col min="10281" max="10281" width="0" style="273" hidden="1" customWidth="1"/>
    <col min="10282" max="10282" width="2.375" style="273" customWidth="1"/>
    <col min="10283" max="10283" width="64.25" style="273" customWidth="1"/>
    <col min="10284" max="10284" width="1.875" style="273" customWidth="1"/>
    <col min="10285" max="10285" width="9.375" style="273" customWidth="1"/>
    <col min="10286" max="10471" width="9" style="273" customWidth="1"/>
    <col min="10472" max="10472" width="9.375" style="273" customWidth="1"/>
    <col min="10473" max="10474" width="1.875" style="273" customWidth="1"/>
    <col min="10475" max="10475" width="7.75" style="273" customWidth="1"/>
    <col min="10476" max="10476" width="5.625" style="273" customWidth="1"/>
    <col min="10477" max="10480" width="12.375" style="273" customWidth="1"/>
    <col min="10481" max="10481" width="9.375" style="273" customWidth="1"/>
    <col min="10482" max="10483" width="1.875" style="273" customWidth="1"/>
    <col min="10484" max="10491" width="3.375" style="273" customWidth="1"/>
    <col min="10492" max="10493" width="12" style="273" customWidth="1"/>
    <col min="10494" max="10494" width="10" style="273" customWidth="1"/>
    <col min="10495" max="10495" width="3.875" style="273" customWidth="1"/>
    <col min="10496" max="10496" width="8.75" style="273"/>
    <col min="10497" max="10497" width="9.375" style="273" customWidth="1"/>
    <col min="10498" max="10499" width="1.875" style="273" customWidth="1"/>
    <col min="10500" max="10527" width="3.375" style="273" customWidth="1"/>
    <col min="10528" max="10528" width="1.125" style="273" customWidth="1"/>
    <col min="10529" max="10529" width="14" style="273" customWidth="1"/>
    <col min="10530" max="10530" width="8.125" style="273" customWidth="1"/>
    <col min="10531" max="10531" width="1.125" style="273" customWidth="1"/>
    <col min="10532" max="10536" width="16.625" style="273" customWidth="1"/>
    <col min="10537" max="10537" width="0" style="273" hidden="1" customWidth="1"/>
    <col min="10538" max="10538" width="2.375" style="273" customWidth="1"/>
    <col min="10539" max="10539" width="64.25" style="273" customWidth="1"/>
    <col min="10540" max="10540" width="1.875" style="273" customWidth="1"/>
    <col min="10541" max="10541" width="9.375" style="273" customWidth="1"/>
    <col min="10542" max="10727" width="9" style="273" customWidth="1"/>
    <col min="10728" max="10728" width="9.375" style="273" customWidth="1"/>
    <col min="10729" max="10730" width="1.875" style="273" customWidth="1"/>
    <col min="10731" max="10731" width="7.75" style="273" customWidth="1"/>
    <col min="10732" max="10732" width="5.625" style="273" customWidth="1"/>
    <col min="10733" max="10736" width="12.375" style="273" customWidth="1"/>
    <col min="10737" max="10737" width="9.375" style="273" customWidth="1"/>
    <col min="10738" max="10739" width="1.875" style="273" customWidth="1"/>
    <col min="10740" max="10747" width="3.375" style="273" customWidth="1"/>
    <col min="10748" max="10749" width="12" style="273" customWidth="1"/>
    <col min="10750" max="10750" width="10" style="273" customWidth="1"/>
    <col min="10751" max="10751" width="3.875" style="273" customWidth="1"/>
    <col min="10752" max="10752" width="8.75" style="273"/>
    <col min="10753" max="10753" width="9.375" style="273" customWidth="1"/>
    <col min="10754" max="10755" width="1.875" style="273" customWidth="1"/>
    <col min="10756" max="10783" width="3.375" style="273" customWidth="1"/>
    <col min="10784" max="10784" width="1.125" style="273" customWidth="1"/>
    <col min="10785" max="10785" width="14" style="273" customWidth="1"/>
    <col min="10786" max="10786" width="8.125" style="273" customWidth="1"/>
    <col min="10787" max="10787" width="1.125" style="273" customWidth="1"/>
    <col min="10788" max="10792" width="16.625" style="273" customWidth="1"/>
    <col min="10793" max="10793" width="0" style="273" hidden="1" customWidth="1"/>
    <col min="10794" max="10794" width="2.375" style="273" customWidth="1"/>
    <col min="10795" max="10795" width="64.25" style="273" customWidth="1"/>
    <col min="10796" max="10796" width="1.875" style="273" customWidth="1"/>
    <col min="10797" max="10797" width="9.375" style="273" customWidth="1"/>
    <col min="10798" max="10983" width="9" style="273" customWidth="1"/>
    <col min="10984" max="10984" width="9.375" style="273" customWidth="1"/>
    <col min="10985" max="10986" width="1.875" style="273" customWidth="1"/>
    <col min="10987" max="10987" width="7.75" style="273" customWidth="1"/>
    <col min="10988" max="10988" width="5.625" style="273" customWidth="1"/>
    <col min="10989" max="10992" width="12.375" style="273" customWidth="1"/>
    <col min="10993" max="10993" width="9.375" style="273" customWidth="1"/>
    <col min="10994" max="10995" width="1.875" style="273" customWidth="1"/>
    <col min="10996" max="11003" width="3.375" style="273" customWidth="1"/>
    <col min="11004" max="11005" width="12" style="273" customWidth="1"/>
    <col min="11006" max="11006" width="10" style="273" customWidth="1"/>
    <col min="11007" max="11007" width="3.875" style="273" customWidth="1"/>
    <col min="11008" max="11008" width="8.75" style="273"/>
    <col min="11009" max="11009" width="9.375" style="273" customWidth="1"/>
    <col min="11010" max="11011" width="1.875" style="273" customWidth="1"/>
    <col min="11012" max="11039" width="3.375" style="273" customWidth="1"/>
    <col min="11040" max="11040" width="1.125" style="273" customWidth="1"/>
    <col min="11041" max="11041" width="14" style="273" customWidth="1"/>
    <col min="11042" max="11042" width="8.125" style="273" customWidth="1"/>
    <col min="11043" max="11043" width="1.125" style="273" customWidth="1"/>
    <col min="11044" max="11048" width="16.625" style="273" customWidth="1"/>
    <col min="11049" max="11049" width="0" style="273" hidden="1" customWidth="1"/>
    <col min="11050" max="11050" width="2.375" style="273" customWidth="1"/>
    <col min="11051" max="11051" width="64.25" style="273" customWidth="1"/>
    <col min="11052" max="11052" width="1.875" style="273" customWidth="1"/>
    <col min="11053" max="11053" width="9.375" style="273" customWidth="1"/>
    <col min="11054" max="11239" width="9" style="273" customWidth="1"/>
    <col min="11240" max="11240" width="9.375" style="273" customWidth="1"/>
    <col min="11241" max="11242" width="1.875" style="273" customWidth="1"/>
    <col min="11243" max="11243" width="7.75" style="273" customWidth="1"/>
    <col min="11244" max="11244" width="5.625" style="273" customWidth="1"/>
    <col min="11245" max="11248" width="12.375" style="273" customWidth="1"/>
    <col min="11249" max="11249" width="9.375" style="273" customWidth="1"/>
    <col min="11250" max="11251" width="1.875" style="273" customWidth="1"/>
    <col min="11252" max="11259" width="3.375" style="273" customWidth="1"/>
    <col min="11260" max="11261" width="12" style="273" customWidth="1"/>
    <col min="11262" max="11262" width="10" style="273" customWidth="1"/>
    <col min="11263" max="11263" width="3.875" style="273" customWidth="1"/>
    <col min="11264" max="11264" width="8.75" style="273"/>
    <col min="11265" max="11265" width="9.375" style="273" customWidth="1"/>
    <col min="11266" max="11267" width="1.875" style="273" customWidth="1"/>
    <col min="11268" max="11295" width="3.375" style="273" customWidth="1"/>
    <col min="11296" max="11296" width="1.125" style="273" customWidth="1"/>
    <col min="11297" max="11297" width="14" style="273" customWidth="1"/>
    <col min="11298" max="11298" width="8.125" style="273" customWidth="1"/>
    <col min="11299" max="11299" width="1.125" style="273" customWidth="1"/>
    <col min="11300" max="11304" width="16.625" style="273" customWidth="1"/>
    <col min="11305" max="11305" width="0" style="273" hidden="1" customWidth="1"/>
    <col min="11306" max="11306" width="2.375" style="273" customWidth="1"/>
    <col min="11307" max="11307" width="64.25" style="273" customWidth="1"/>
    <col min="11308" max="11308" width="1.875" style="273" customWidth="1"/>
    <col min="11309" max="11309" width="9.375" style="273" customWidth="1"/>
    <col min="11310" max="11495" width="9" style="273" customWidth="1"/>
    <col min="11496" max="11496" width="9.375" style="273" customWidth="1"/>
    <col min="11497" max="11498" width="1.875" style="273" customWidth="1"/>
    <col min="11499" max="11499" width="7.75" style="273" customWidth="1"/>
    <col min="11500" max="11500" width="5.625" style="273" customWidth="1"/>
    <col min="11501" max="11504" width="12.375" style="273" customWidth="1"/>
    <col min="11505" max="11505" width="9.375" style="273" customWidth="1"/>
    <col min="11506" max="11507" width="1.875" style="273" customWidth="1"/>
    <col min="11508" max="11515" width="3.375" style="273" customWidth="1"/>
    <col min="11516" max="11517" width="12" style="273" customWidth="1"/>
    <col min="11518" max="11518" width="10" style="273" customWidth="1"/>
    <col min="11519" max="11519" width="3.875" style="273" customWidth="1"/>
    <col min="11520" max="11520" width="8.75" style="273"/>
    <col min="11521" max="11521" width="9.375" style="273" customWidth="1"/>
    <col min="11522" max="11523" width="1.875" style="273" customWidth="1"/>
    <col min="11524" max="11551" width="3.375" style="273" customWidth="1"/>
    <col min="11552" max="11552" width="1.125" style="273" customWidth="1"/>
    <col min="11553" max="11553" width="14" style="273" customWidth="1"/>
    <col min="11554" max="11554" width="8.125" style="273" customWidth="1"/>
    <col min="11555" max="11555" width="1.125" style="273" customWidth="1"/>
    <col min="11556" max="11560" width="16.625" style="273" customWidth="1"/>
    <col min="11561" max="11561" width="0" style="273" hidden="1" customWidth="1"/>
    <col min="11562" max="11562" width="2.375" style="273" customWidth="1"/>
    <col min="11563" max="11563" width="64.25" style="273" customWidth="1"/>
    <col min="11564" max="11564" width="1.875" style="273" customWidth="1"/>
    <col min="11565" max="11565" width="9.375" style="273" customWidth="1"/>
    <col min="11566" max="11751" width="9" style="273" customWidth="1"/>
    <col min="11752" max="11752" width="9.375" style="273" customWidth="1"/>
    <col min="11753" max="11754" width="1.875" style="273" customWidth="1"/>
    <col min="11755" max="11755" width="7.75" style="273" customWidth="1"/>
    <col min="11756" max="11756" width="5.625" style="273" customWidth="1"/>
    <col min="11757" max="11760" width="12.375" style="273" customWidth="1"/>
    <col min="11761" max="11761" width="9.375" style="273" customWidth="1"/>
    <col min="11762" max="11763" width="1.875" style="273" customWidth="1"/>
    <col min="11764" max="11771" width="3.375" style="273" customWidth="1"/>
    <col min="11772" max="11773" width="12" style="273" customWidth="1"/>
    <col min="11774" max="11774" width="10" style="273" customWidth="1"/>
    <col min="11775" max="11775" width="3.875" style="273" customWidth="1"/>
    <col min="11776" max="11776" width="8.75" style="273"/>
    <col min="11777" max="11777" width="9.375" style="273" customWidth="1"/>
    <col min="11778" max="11779" width="1.875" style="273" customWidth="1"/>
    <col min="11780" max="11807" width="3.375" style="273" customWidth="1"/>
    <col min="11808" max="11808" width="1.125" style="273" customWidth="1"/>
    <col min="11809" max="11809" width="14" style="273" customWidth="1"/>
    <col min="11810" max="11810" width="8.125" style="273" customWidth="1"/>
    <col min="11811" max="11811" width="1.125" style="273" customWidth="1"/>
    <col min="11812" max="11816" width="16.625" style="273" customWidth="1"/>
    <col min="11817" max="11817" width="0" style="273" hidden="1" customWidth="1"/>
    <col min="11818" max="11818" width="2.375" style="273" customWidth="1"/>
    <col min="11819" max="11819" width="64.25" style="273" customWidth="1"/>
    <col min="11820" max="11820" width="1.875" style="273" customWidth="1"/>
    <col min="11821" max="11821" width="9.375" style="273" customWidth="1"/>
    <col min="11822" max="12007" width="9" style="273" customWidth="1"/>
    <col min="12008" max="12008" width="9.375" style="273" customWidth="1"/>
    <col min="12009" max="12010" width="1.875" style="273" customWidth="1"/>
    <col min="12011" max="12011" width="7.75" style="273" customWidth="1"/>
    <col min="12012" max="12012" width="5.625" style="273" customWidth="1"/>
    <col min="12013" max="12016" width="12.375" style="273" customWidth="1"/>
    <col min="12017" max="12017" width="9.375" style="273" customWidth="1"/>
    <col min="12018" max="12019" width="1.875" style="273" customWidth="1"/>
    <col min="12020" max="12027" width="3.375" style="273" customWidth="1"/>
    <col min="12028" max="12029" width="12" style="273" customWidth="1"/>
    <col min="12030" max="12030" width="10" style="273" customWidth="1"/>
    <col min="12031" max="12031" width="3.875" style="273" customWidth="1"/>
    <col min="12032" max="12032" width="8.75" style="273"/>
    <col min="12033" max="12033" width="9.375" style="273" customWidth="1"/>
    <col min="12034" max="12035" width="1.875" style="273" customWidth="1"/>
    <col min="12036" max="12063" width="3.375" style="273" customWidth="1"/>
    <col min="12064" max="12064" width="1.125" style="273" customWidth="1"/>
    <col min="12065" max="12065" width="14" style="273" customWidth="1"/>
    <col min="12066" max="12066" width="8.125" style="273" customWidth="1"/>
    <col min="12067" max="12067" width="1.125" style="273" customWidth="1"/>
    <col min="12068" max="12072" width="16.625" style="273" customWidth="1"/>
    <col min="12073" max="12073" width="0" style="273" hidden="1" customWidth="1"/>
    <col min="12074" max="12074" width="2.375" style="273" customWidth="1"/>
    <col min="12075" max="12075" width="64.25" style="273" customWidth="1"/>
    <col min="12076" max="12076" width="1.875" style="273" customWidth="1"/>
    <col min="12077" max="12077" width="9.375" style="273" customWidth="1"/>
    <col min="12078" max="12263" width="9" style="273" customWidth="1"/>
    <col min="12264" max="12264" width="9.375" style="273" customWidth="1"/>
    <col min="12265" max="12266" width="1.875" style="273" customWidth="1"/>
    <col min="12267" max="12267" width="7.75" style="273" customWidth="1"/>
    <col min="12268" max="12268" width="5.625" style="273" customWidth="1"/>
    <col min="12269" max="12272" width="12.375" style="273" customWidth="1"/>
    <col min="12273" max="12273" width="9.375" style="273" customWidth="1"/>
    <col min="12274" max="12275" width="1.875" style="273" customWidth="1"/>
    <col min="12276" max="12283" width="3.375" style="273" customWidth="1"/>
    <col min="12284" max="12285" width="12" style="273" customWidth="1"/>
    <col min="12286" max="12286" width="10" style="273" customWidth="1"/>
    <col min="12287" max="12287" width="3.875" style="273" customWidth="1"/>
    <col min="12288" max="12288" width="8.75" style="273"/>
    <col min="12289" max="12289" width="9.375" style="273" customWidth="1"/>
    <col min="12290" max="12291" width="1.875" style="273" customWidth="1"/>
    <col min="12292" max="12319" width="3.375" style="273" customWidth="1"/>
    <col min="12320" max="12320" width="1.125" style="273" customWidth="1"/>
    <col min="12321" max="12321" width="14" style="273" customWidth="1"/>
    <col min="12322" max="12322" width="8.125" style="273" customWidth="1"/>
    <col min="12323" max="12323" width="1.125" style="273" customWidth="1"/>
    <col min="12324" max="12328" width="16.625" style="273" customWidth="1"/>
    <col min="12329" max="12329" width="0" style="273" hidden="1" customWidth="1"/>
    <col min="12330" max="12330" width="2.375" style="273" customWidth="1"/>
    <col min="12331" max="12331" width="64.25" style="273" customWidth="1"/>
    <col min="12332" max="12332" width="1.875" style="273" customWidth="1"/>
    <col min="12333" max="12333" width="9.375" style="273" customWidth="1"/>
    <col min="12334" max="12519" width="9" style="273" customWidth="1"/>
    <col min="12520" max="12520" width="9.375" style="273" customWidth="1"/>
    <col min="12521" max="12522" width="1.875" style="273" customWidth="1"/>
    <col min="12523" max="12523" width="7.75" style="273" customWidth="1"/>
    <col min="12524" max="12524" width="5.625" style="273" customWidth="1"/>
    <col min="12525" max="12528" width="12.375" style="273" customWidth="1"/>
    <col min="12529" max="12529" width="9.375" style="273" customWidth="1"/>
    <col min="12530" max="12531" width="1.875" style="273" customWidth="1"/>
    <col min="12532" max="12539" width="3.375" style="273" customWidth="1"/>
    <col min="12540" max="12541" width="12" style="273" customWidth="1"/>
    <col min="12542" max="12542" width="10" style="273" customWidth="1"/>
    <col min="12543" max="12543" width="3.875" style="273" customWidth="1"/>
    <col min="12544" max="12544" width="8.75" style="273"/>
    <col min="12545" max="12545" width="9.375" style="273" customWidth="1"/>
    <col min="12546" max="12547" width="1.875" style="273" customWidth="1"/>
    <col min="12548" max="12575" width="3.375" style="273" customWidth="1"/>
    <col min="12576" max="12576" width="1.125" style="273" customWidth="1"/>
    <col min="12577" max="12577" width="14" style="273" customWidth="1"/>
    <col min="12578" max="12578" width="8.125" style="273" customWidth="1"/>
    <col min="12579" max="12579" width="1.125" style="273" customWidth="1"/>
    <col min="12580" max="12584" width="16.625" style="273" customWidth="1"/>
    <col min="12585" max="12585" width="0" style="273" hidden="1" customWidth="1"/>
    <col min="12586" max="12586" width="2.375" style="273" customWidth="1"/>
    <col min="12587" max="12587" width="64.25" style="273" customWidth="1"/>
    <col min="12588" max="12588" width="1.875" style="273" customWidth="1"/>
    <col min="12589" max="12589" width="9.375" style="273" customWidth="1"/>
    <col min="12590" max="12775" width="9" style="273" customWidth="1"/>
    <col min="12776" max="12776" width="9.375" style="273" customWidth="1"/>
    <col min="12777" max="12778" width="1.875" style="273" customWidth="1"/>
    <col min="12779" max="12779" width="7.75" style="273" customWidth="1"/>
    <col min="12780" max="12780" width="5.625" style="273" customWidth="1"/>
    <col min="12781" max="12784" width="12.375" style="273" customWidth="1"/>
    <col min="12785" max="12785" width="9.375" style="273" customWidth="1"/>
    <col min="12786" max="12787" width="1.875" style="273" customWidth="1"/>
    <col min="12788" max="12795" width="3.375" style="273" customWidth="1"/>
    <col min="12796" max="12797" width="12" style="273" customWidth="1"/>
    <col min="12798" max="12798" width="10" style="273" customWidth="1"/>
    <col min="12799" max="12799" width="3.875" style="273" customWidth="1"/>
    <col min="12800" max="12800" width="8.75" style="273"/>
    <col min="12801" max="12801" width="9.375" style="273" customWidth="1"/>
    <col min="12802" max="12803" width="1.875" style="273" customWidth="1"/>
    <col min="12804" max="12831" width="3.375" style="273" customWidth="1"/>
    <col min="12832" max="12832" width="1.125" style="273" customWidth="1"/>
    <col min="12833" max="12833" width="14" style="273" customWidth="1"/>
    <col min="12834" max="12834" width="8.125" style="273" customWidth="1"/>
    <col min="12835" max="12835" width="1.125" style="273" customWidth="1"/>
    <col min="12836" max="12840" width="16.625" style="273" customWidth="1"/>
    <col min="12841" max="12841" width="0" style="273" hidden="1" customWidth="1"/>
    <col min="12842" max="12842" width="2.375" style="273" customWidth="1"/>
    <col min="12843" max="12843" width="64.25" style="273" customWidth="1"/>
    <col min="12844" max="12844" width="1.875" style="273" customWidth="1"/>
    <col min="12845" max="12845" width="9.375" style="273" customWidth="1"/>
    <col min="12846" max="13031" width="9" style="273" customWidth="1"/>
    <col min="13032" max="13032" width="9.375" style="273" customWidth="1"/>
    <col min="13033" max="13034" width="1.875" style="273" customWidth="1"/>
    <col min="13035" max="13035" width="7.75" style="273" customWidth="1"/>
    <col min="13036" max="13036" width="5.625" style="273" customWidth="1"/>
    <col min="13037" max="13040" width="12.375" style="273" customWidth="1"/>
    <col min="13041" max="13041" width="9.375" style="273" customWidth="1"/>
    <col min="13042" max="13043" width="1.875" style="273" customWidth="1"/>
    <col min="13044" max="13051" width="3.375" style="273" customWidth="1"/>
    <col min="13052" max="13053" width="12" style="273" customWidth="1"/>
    <col min="13054" max="13054" width="10" style="273" customWidth="1"/>
    <col min="13055" max="13055" width="3.875" style="273" customWidth="1"/>
    <col min="13056" max="13056" width="8.75" style="273"/>
    <col min="13057" max="13057" width="9.375" style="273" customWidth="1"/>
    <col min="13058" max="13059" width="1.875" style="273" customWidth="1"/>
    <col min="13060" max="13087" width="3.375" style="273" customWidth="1"/>
    <col min="13088" max="13088" width="1.125" style="273" customWidth="1"/>
    <col min="13089" max="13089" width="14" style="273" customWidth="1"/>
    <col min="13090" max="13090" width="8.125" style="273" customWidth="1"/>
    <col min="13091" max="13091" width="1.125" style="273" customWidth="1"/>
    <col min="13092" max="13096" width="16.625" style="273" customWidth="1"/>
    <col min="13097" max="13097" width="0" style="273" hidden="1" customWidth="1"/>
    <col min="13098" max="13098" width="2.375" style="273" customWidth="1"/>
    <col min="13099" max="13099" width="64.25" style="273" customWidth="1"/>
    <col min="13100" max="13100" width="1.875" style="273" customWidth="1"/>
    <col min="13101" max="13101" width="9.375" style="273" customWidth="1"/>
    <col min="13102" max="13287" width="9" style="273" customWidth="1"/>
    <col min="13288" max="13288" width="9.375" style="273" customWidth="1"/>
    <col min="13289" max="13290" width="1.875" style="273" customWidth="1"/>
    <col min="13291" max="13291" width="7.75" style="273" customWidth="1"/>
    <col min="13292" max="13292" width="5.625" style="273" customWidth="1"/>
    <col min="13293" max="13296" width="12.375" style="273" customWidth="1"/>
    <col min="13297" max="13297" width="9.375" style="273" customWidth="1"/>
    <col min="13298" max="13299" width="1.875" style="273" customWidth="1"/>
    <col min="13300" max="13307" width="3.375" style="273" customWidth="1"/>
    <col min="13308" max="13309" width="12" style="273" customWidth="1"/>
    <col min="13310" max="13310" width="10" style="273" customWidth="1"/>
    <col min="13311" max="13311" width="3.875" style="273" customWidth="1"/>
    <col min="13312" max="13312" width="8.75" style="273"/>
    <col min="13313" max="13313" width="9.375" style="273" customWidth="1"/>
    <col min="13314" max="13315" width="1.875" style="273" customWidth="1"/>
    <col min="13316" max="13343" width="3.375" style="273" customWidth="1"/>
    <col min="13344" max="13344" width="1.125" style="273" customWidth="1"/>
    <col min="13345" max="13345" width="14" style="273" customWidth="1"/>
    <col min="13346" max="13346" width="8.125" style="273" customWidth="1"/>
    <col min="13347" max="13347" width="1.125" style="273" customWidth="1"/>
    <col min="13348" max="13352" width="16.625" style="273" customWidth="1"/>
    <col min="13353" max="13353" width="0" style="273" hidden="1" customWidth="1"/>
    <col min="13354" max="13354" width="2.375" style="273" customWidth="1"/>
    <col min="13355" max="13355" width="64.25" style="273" customWidth="1"/>
    <col min="13356" max="13356" width="1.875" style="273" customWidth="1"/>
    <col min="13357" max="13357" width="9.375" style="273" customWidth="1"/>
    <col min="13358" max="13543" width="9" style="273" customWidth="1"/>
    <col min="13544" max="13544" width="9.375" style="273" customWidth="1"/>
    <col min="13545" max="13546" width="1.875" style="273" customWidth="1"/>
    <col min="13547" max="13547" width="7.75" style="273" customWidth="1"/>
    <col min="13548" max="13548" width="5.625" style="273" customWidth="1"/>
    <col min="13549" max="13552" width="12.375" style="273" customWidth="1"/>
    <col min="13553" max="13553" width="9.375" style="273" customWidth="1"/>
    <col min="13554" max="13555" width="1.875" style="273" customWidth="1"/>
    <col min="13556" max="13563" width="3.375" style="273" customWidth="1"/>
    <col min="13564" max="13565" width="12" style="273" customWidth="1"/>
    <col min="13566" max="13566" width="10" style="273" customWidth="1"/>
    <col min="13567" max="13567" width="3.875" style="273" customWidth="1"/>
    <col min="13568" max="13568" width="8.75" style="273"/>
    <col min="13569" max="13569" width="9.375" style="273" customWidth="1"/>
    <col min="13570" max="13571" width="1.875" style="273" customWidth="1"/>
    <col min="13572" max="13599" width="3.375" style="273" customWidth="1"/>
    <col min="13600" max="13600" width="1.125" style="273" customWidth="1"/>
    <col min="13601" max="13601" width="14" style="273" customWidth="1"/>
    <col min="13602" max="13602" width="8.125" style="273" customWidth="1"/>
    <col min="13603" max="13603" width="1.125" style="273" customWidth="1"/>
    <col min="13604" max="13608" width="16.625" style="273" customWidth="1"/>
    <col min="13609" max="13609" width="0" style="273" hidden="1" customWidth="1"/>
    <col min="13610" max="13610" width="2.375" style="273" customWidth="1"/>
    <col min="13611" max="13611" width="64.25" style="273" customWidth="1"/>
    <col min="13612" max="13612" width="1.875" style="273" customWidth="1"/>
    <col min="13613" max="13613" width="9.375" style="273" customWidth="1"/>
    <col min="13614" max="13799" width="9" style="273" customWidth="1"/>
    <col min="13800" max="13800" width="9.375" style="273" customWidth="1"/>
    <col min="13801" max="13802" width="1.875" style="273" customWidth="1"/>
    <col min="13803" max="13803" width="7.75" style="273" customWidth="1"/>
    <col min="13804" max="13804" width="5.625" style="273" customWidth="1"/>
    <col min="13805" max="13808" width="12.375" style="273" customWidth="1"/>
    <col min="13809" max="13809" width="9.375" style="273" customWidth="1"/>
    <col min="13810" max="13811" width="1.875" style="273" customWidth="1"/>
    <col min="13812" max="13819" width="3.375" style="273" customWidth="1"/>
    <col min="13820" max="13821" width="12" style="273" customWidth="1"/>
    <col min="13822" max="13822" width="10" style="273" customWidth="1"/>
    <col min="13823" max="13823" width="3.875" style="273" customWidth="1"/>
    <col min="13824" max="13824" width="8.75" style="273"/>
    <col min="13825" max="13825" width="9.375" style="273" customWidth="1"/>
    <col min="13826" max="13827" width="1.875" style="273" customWidth="1"/>
    <col min="13828" max="13855" width="3.375" style="273" customWidth="1"/>
    <col min="13856" max="13856" width="1.125" style="273" customWidth="1"/>
    <col min="13857" max="13857" width="14" style="273" customWidth="1"/>
    <col min="13858" max="13858" width="8.125" style="273" customWidth="1"/>
    <col min="13859" max="13859" width="1.125" style="273" customWidth="1"/>
    <col min="13860" max="13864" width="16.625" style="273" customWidth="1"/>
    <col min="13865" max="13865" width="0" style="273" hidden="1" customWidth="1"/>
    <col min="13866" max="13866" width="2.375" style="273" customWidth="1"/>
    <col min="13867" max="13867" width="64.25" style="273" customWidth="1"/>
    <col min="13868" max="13868" width="1.875" style="273" customWidth="1"/>
    <col min="13869" max="13869" width="9.375" style="273" customWidth="1"/>
    <col min="13870" max="14055" width="9" style="273" customWidth="1"/>
    <col min="14056" max="14056" width="9.375" style="273" customWidth="1"/>
    <col min="14057" max="14058" width="1.875" style="273" customWidth="1"/>
    <col min="14059" max="14059" width="7.75" style="273" customWidth="1"/>
    <col min="14060" max="14060" width="5.625" style="273" customWidth="1"/>
    <col min="14061" max="14064" width="12.375" style="273" customWidth="1"/>
    <col min="14065" max="14065" width="9.375" style="273" customWidth="1"/>
    <col min="14066" max="14067" width="1.875" style="273" customWidth="1"/>
    <col min="14068" max="14075" width="3.375" style="273" customWidth="1"/>
    <col min="14076" max="14077" width="12" style="273" customWidth="1"/>
    <col min="14078" max="14078" width="10" style="273" customWidth="1"/>
    <col min="14079" max="14079" width="3.875" style="273" customWidth="1"/>
    <col min="14080" max="14080" width="8.75" style="273"/>
    <col min="14081" max="14081" width="9.375" style="273" customWidth="1"/>
    <col min="14082" max="14083" width="1.875" style="273" customWidth="1"/>
    <col min="14084" max="14111" width="3.375" style="273" customWidth="1"/>
    <col min="14112" max="14112" width="1.125" style="273" customWidth="1"/>
    <col min="14113" max="14113" width="14" style="273" customWidth="1"/>
    <col min="14114" max="14114" width="8.125" style="273" customWidth="1"/>
    <col min="14115" max="14115" width="1.125" style="273" customWidth="1"/>
    <col min="14116" max="14120" width="16.625" style="273" customWidth="1"/>
    <col min="14121" max="14121" width="0" style="273" hidden="1" customWidth="1"/>
    <col min="14122" max="14122" width="2.375" style="273" customWidth="1"/>
    <col min="14123" max="14123" width="64.25" style="273" customWidth="1"/>
    <col min="14124" max="14124" width="1.875" style="273" customWidth="1"/>
    <col min="14125" max="14125" width="9.375" style="273" customWidth="1"/>
    <col min="14126" max="14311" width="9" style="273" customWidth="1"/>
    <col min="14312" max="14312" width="9.375" style="273" customWidth="1"/>
    <col min="14313" max="14314" width="1.875" style="273" customWidth="1"/>
    <col min="14315" max="14315" width="7.75" style="273" customWidth="1"/>
    <col min="14316" max="14316" width="5.625" style="273" customWidth="1"/>
    <col min="14317" max="14320" width="12.375" style="273" customWidth="1"/>
    <col min="14321" max="14321" width="9.375" style="273" customWidth="1"/>
    <col min="14322" max="14323" width="1.875" style="273" customWidth="1"/>
    <col min="14324" max="14331" width="3.375" style="273" customWidth="1"/>
    <col min="14332" max="14333" width="12" style="273" customWidth="1"/>
    <col min="14334" max="14334" width="10" style="273" customWidth="1"/>
    <col min="14335" max="14335" width="3.875" style="273" customWidth="1"/>
    <col min="14336" max="14336" width="8.75" style="273"/>
    <col min="14337" max="14337" width="9.375" style="273" customWidth="1"/>
    <col min="14338" max="14339" width="1.875" style="273" customWidth="1"/>
    <col min="14340" max="14367" width="3.375" style="273" customWidth="1"/>
    <col min="14368" max="14368" width="1.125" style="273" customWidth="1"/>
    <col min="14369" max="14369" width="14" style="273" customWidth="1"/>
    <col min="14370" max="14370" width="8.125" style="273" customWidth="1"/>
    <col min="14371" max="14371" width="1.125" style="273" customWidth="1"/>
    <col min="14372" max="14376" width="16.625" style="273" customWidth="1"/>
    <col min="14377" max="14377" width="0" style="273" hidden="1" customWidth="1"/>
    <col min="14378" max="14378" width="2.375" style="273" customWidth="1"/>
    <col min="14379" max="14379" width="64.25" style="273" customWidth="1"/>
    <col min="14380" max="14380" width="1.875" style="273" customWidth="1"/>
    <col min="14381" max="14381" width="9.375" style="273" customWidth="1"/>
    <col min="14382" max="14567" width="9" style="273" customWidth="1"/>
    <col min="14568" max="14568" width="9.375" style="273" customWidth="1"/>
    <col min="14569" max="14570" width="1.875" style="273" customWidth="1"/>
    <col min="14571" max="14571" width="7.75" style="273" customWidth="1"/>
    <col min="14572" max="14572" width="5.625" style="273" customWidth="1"/>
    <col min="14573" max="14576" width="12.375" style="273" customWidth="1"/>
    <col min="14577" max="14577" width="9.375" style="273" customWidth="1"/>
    <col min="14578" max="14579" width="1.875" style="273" customWidth="1"/>
    <col min="14580" max="14587" width="3.375" style="273" customWidth="1"/>
    <col min="14588" max="14589" width="12" style="273" customWidth="1"/>
    <col min="14590" max="14590" width="10" style="273" customWidth="1"/>
    <col min="14591" max="14591" width="3.875" style="273" customWidth="1"/>
    <col min="14592" max="14592" width="8.75" style="273"/>
    <col min="14593" max="14593" width="9.375" style="273" customWidth="1"/>
    <col min="14594" max="14595" width="1.875" style="273" customWidth="1"/>
    <col min="14596" max="14623" width="3.375" style="273" customWidth="1"/>
    <col min="14624" max="14624" width="1.125" style="273" customWidth="1"/>
    <col min="14625" max="14625" width="14" style="273" customWidth="1"/>
    <col min="14626" max="14626" width="8.125" style="273" customWidth="1"/>
    <col min="14627" max="14627" width="1.125" style="273" customWidth="1"/>
    <col min="14628" max="14632" width="16.625" style="273" customWidth="1"/>
    <col min="14633" max="14633" width="0" style="273" hidden="1" customWidth="1"/>
    <col min="14634" max="14634" width="2.375" style="273" customWidth="1"/>
    <col min="14635" max="14635" width="64.25" style="273" customWidth="1"/>
    <col min="14636" max="14636" width="1.875" style="273" customWidth="1"/>
    <col min="14637" max="14637" width="9.375" style="273" customWidth="1"/>
    <col min="14638" max="14823" width="9" style="273" customWidth="1"/>
    <col min="14824" max="14824" width="9.375" style="273" customWidth="1"/>
    <col min="14825" max="14826" width="1.875" style="273" customWidth="1"/>
    <col min="14827" max="14827" width="7.75" style="273" customWidth="1"/>
    <col min="14828" max="14828" width="5.625" style="273" customWidth="1"/>
    <col min="14829" max="14832" width="12.375" style="273" customWidth="1"/>
    <col min="14833" max="14833" width="9.375" style="273" customWidth="1"/>
    <col min="14834" max="14835" width="1.875" style="273" customWidth="1"/>
    <col min="14836" max="14843" width="3.375" style="273" customWidth="1"/>
    <col min="14844" max="14845" width="12" style="273" customWidth="1"/>
    <col min="14846" max="14846" width="10" style="273" customWidth="1"/>
    <col min="14847" max="14847" width="3.875" style="273" customWidth="1"/>
    <col min="14848" max="14848" width="8.75" style="273"/>
    <col min="14849" max="14849" width="9.375" style="273" customWidth="1"/>
    <col min="14850" max="14851" width="1.875" style="273" customWidth="1"/>
    <col min="14852" max="14879" width="3.375" style="273" customWidth="1"/>
    <col min="14880" max="14880" width="1.125" style="273" customWidth="1"/>
    <col min="14881" max="14881" width="14" style="273" customWidth="1"/>
    <col min="14882" max="14882" width="8.125" style="273" customWidth="1"/>
    <col min="14883" max="14883" width="1.125" style="273" customWidth="1"/>
    <col min="14884" max="14888" width="16.625" style="273" customWidth="1"/>
    <col min="14889" max="14889" width="0" style="273" hidden="1" customWidth="1"/>
    <col min="14890" max="14890" width="2.375" style="273" customWidth="1"/>
    <col min="14891" max="14891" width="64.25" style="273" customWidth="1"/>
    <col min="14892" max="14892" width="1.875" style="273" customWidth="1"/>
    <col min="14893" max="14893" width="9.375" style="273" customWidth="1"/>
    <col min="14894" max="15079" width="9" style="273" customWidth="1"/>
    <col min="15080" max="15080" width="9.375" style="273" customWidth="1"/>
    <col min="15081" max="15082" width="1.875" style="273" customWidth="1"/>
    <col min="15083" max="15083" width="7.75" style="273" customWidth="1"/>
    <col min="15084" max="15084" width="5.625" style="273" customWidth="1"/>
    <col min="15085" max="15088" width="12.375" style="273" customWidth="1"/>
    <col min="15089" max="15089" width="9.375" style="273" customWidth="1"/>
    <col min="15090" max="15091" width="1.875" style="273" customWidth="1"/>
    <col min="15092" max="15099" width="3.375" style="273" customWidth="1"/>
    <col min="15100" max="15101" width="12" style="273" customWidth="1"/>
    <col min="15102" max="15102" width="10" style="273" customWidth="1"/>
    <col min="15103" max="15103" width="3.875" style="273" customWidth="1"/>
    <col min="15104" max="15104" width="8.75" style="273"/>
    <col min="15105" max="15105" width="9.375" style="273" customWidth="1"/>
    <col min="15106" max="15107" width="1.875" style="273" customWidth="1"/>
    <col min="15108" max="15135" width="3.375" style="273" customWidth="1"/>
    <col min="15136" max="15136" width="1.125" style="273" customWidth="1"/>
    <col min="15137" max="15137" width="14" style="273" customWidth="1"/>
    <col min="15138" max="15138" width="8.125" style="273" customWidth="1"/>
    <col min="15139" max="15139" width="1.125" style="273" customWidth="1"/>
    <col min="15140" max="15144" width="16.625" style="273" customWidth="1"/>
    <col min="15145" max="15145" width="0" style="273" hidden="1" customWidth="1"/>
    <col min="15146" max="15146" width="2.375" style="273" customWidth="1"/>
    <col min="15147" max="15147" width="64.25" style="273" customWidth="1"/>
    <col min="15148" max="15148" width="1.875" style="273" customWidth="1"/>
    <col min="15149" max="15149" width="9.375" style="273" customWidth="1"/>
    <col min="15150" max="15335" width="9" style="273" customWidth="1"/>
    <col min="15336" max="15336" width="9.375" style="273" customWidth="1"/>
    <col min="15337" max="15338" width="1.875" style="273" customWidth="1"/>
    <col min="15339" max="15339" width="7.75" style="273" customWidth="1"/>
    <col min="15340" max="15340" width="5.625" style="273" customWidth="1"/>
    <col min="15341" max="15344" width="12.375" style="273" customWidth="1"/>
    <col min="15345" max="15345" width="9.375" style="273" customWidth="1"/>
    <col min="15346" max="15347" width="1.875" style="273" customWidth="1"/>
    <col min="15348" max="15355" width="3.375" style="273" customWidth="1"/>
    <col min="15356" max="15357" width="12" style="273" customWidth="1"/>
    <col min="15358" max="15358" width="10" style="273" customWidth="1"/>
    <col min="15359" max="15359" width="3.875" style="273" customWidth="1"/>
    <col min="15360" max="15360" width="8.75" style="273"/>
    <col min="15361" max="15361" width="9.375" style="273" customWidth="1"/>
    <col min="15362" max="15363" width="1.875" style="273" customWidth="1"/>
    <col min="15364" max="15391" width="3.375" style="273" customWidth="1"/>
    <col min="15392" max="15392" width="1.125" style="273" customWidth="1"/>
    <col min="15393" max="15393" width="14" style="273" customWidth="1"/>
    <col min="15394" max="15394" width="8.125" style="273" customWidth="1"/>
    <col min="15395" max="15395" width="1.125" style="273" customWidth="1"/>
    <col min="15396" max="15400" width="16.625" style="273" customWidth="1"/>
    <col min="15401" max="15401" width="0" style="273" hidden="1" customWidth="1"/>
    <col min="15402" max="15402" width="2.375" style="273" customWidth="1"/>
    <col min="15403" max="15403" width="64.25" style="273" customWidth="1"/>
    <col min="15404" max="15404" width="1.875" style="273" customWidth="1"/>
    <col min="15405" max="15405" width="9.375" style="273" customWidth="1"/>
    <col min="15406" max="15591" width="9" style="273" customWidth="1"/>
    <col min="15592" max="15592" width="9.375" style="273" customWidth="1"/>
    <col min="15593" max="15594" width="1.875" style="273" customWidth="1"/>
    <col min="15595" max="15595" width="7.75" style="273" customWidth="1"/>
    <col min="15596" max="15596" width="5.625" style="273" customWidth="1"/>
    <col min="15597" max="15600" width="12.375" style="273" customWidth="1"/>
    <col min="15601" max="15601" width="9.375" style="273" customWidth="1"/>
    <col min="15602" max="15603" width="1.875" style="273" customWidth="1"/>
    <col min="15604" max="15611" width="3.375" style="273" customWidth="1"/>
    <col min="15612" max="15613" width="12" style="273" customWidth="1"/>
    <col min="15614" max="15614" width="10" style="273" customWidth="1"/>
    <col min="15615" max="15615" width="3.875" style="273" customWidth="1"/>
    <col min="15616" max="15616" width="8.75" style="273"/>
    <col min="15617" max="15617" width="9.375" style="273" customWidth="1"/>
    <col min="15618" max="15619" width="1.875" style="273" customWidth="1"/>
    <col min="15620" max="15647" width="3.375" style="273" customWidth="1"/>
    <col min="15648" max="15648" width="1.125" style="273" customWidth="1"/>
    <col min="15649" max="15649" width="14" style="273" customWidth="1"/>
    <col min="15650" max="15650" width="8.125" style="273" customWidth="1"/>
    <col min="15651" max="15651" width="1.125" style="273" customWidth="1"/>
    <col min="15652" max="15656" width="16.625" style="273" customWidth="1"/>
    <col min="15657" max="15657" width="0" style="273" hidden="1" customWidth="1"/>
    <col min="15658" max="15658" width="2.375" style="273" customWidth="1"/>
    <col min="15659" max="15659" width="64.25" style="273" customWidth="1"/>
    <col min="15660" max="15660" width="1.875" style="273" customWidth="1"/>
    <col min="15661" max="15661" width="9.375" style="273" customWidth="1"/>
    <col min="15662" max="15847" width="9" style="273" customWidth="1"/>
    <col min="15848" max="15848" width="9.375" style="273" customWidth="1"/>
    <col min="15849" max="15850" width="1.875" style="273" customWidth="1"/>
    <col min="15851" max="15851" width="7.75" style="273" customWidth="1"/>
    <col min="15852" max="15852" width="5.625" style="273" customWidth="1"/>
    <col min="15853" max="15856" width="12.375" style="273" customWidth="1"/>
    <col min="15857" max="15857" width="9.375" style="273" customWidth="1"/>
    <col min="15858" max="15859" width="1.875" style="273" customWidth="1"/>
    <col min="15860" max="15867" width="3.375" style="273" customWidth="1"/>
    <col min="15868" max="15869" width="12" style="273" customWidth="1"/>
    <col min="15870" max="15870" width="10" style="273" customWidth="1"/>
    <col min="15871" max="15871" width="3.875" style="273" customWidth="1"/>
    <col min="15872" max="15872" width="8.75" style="273"/>
    <col min="15873" max="15873" width="9.375" style="273" customWidth="1"/>
    <col min="15874" max="15875" width="1.875" style="273" customWidth="1"/>
    <col min="15876" max="15903" width="3.375" style="273" customWidth="1"/>
    <col min="15904" max="15904" width="1.125" style="273" customWidth="1"/>
    <col min="15905" max="15905" width="14" style="273" customWidth="1"/>
    <col min="15906" max="15906" width="8.125" style="273" customWidth="1"/>
    <col min="15907" max="15907" width="1.125" style="273" customWidth="1"/>
    <col min="15908" max="15912" width="16.625" style="273" customWidth="1"/>
    <col min="15913" max="15913" width="0" style="273" hidden="1" customWidth="1"/>
    <col min="15914" max="15914" width="2.375" style="273" customWidth="1"/>
    <col min="15915" max="15915" width="64.25" style="273" customWidth="1"/>
    <col min="15916" max="15916" width="1.875" style="273" customWidth="1"/>
    <col min="15917" max="15917" width="9.375" style="273" customWidth="1"/>
    <col min="15918" max="16103" width="9" style="273" customWidth="1"/>
    <col min="16104" max="16104" width="9.375" style="273" customWidth="1"/>
    <col min="16105" max="16106" width="1.875" style="273" customWidth="1"/>
    <col min="16107" max="16107" width="7.75" style="273" customWidth="1"/>
    <col min="16108" max="16108" width="5.625" style="273" customWidth="1"/>
    <col min="16109" max="16112" width="12.375" style="273" customWidth="1"/>
    <col min="16113" max="16113" width="9.375" style="273" customWidth="1"/>
    <col min="16114" max="16115" width="1.875" style="273" customWidth="1"/>
    <col min="16116" max="16123" width="3.375" style="273" customWidth="1"/>
    <col min="16124" max="16125" width="12" style="273" customWidth="1"/>
    <col min="16126" max="16126" width="10" style="273" customWidth="1"/>
    <col min="16127" max="16127" width="3.875" style="273" customWidth="1"/>
    <col min="16128" max="16128" width="8.75" style="273"/>
    <col min="16129" max="16129" width="9.375" style="273" customWidth="1"/>
    <col min="16130" max="16131" width="1.875" style="273" customWidth="1"/>
    <col min="16132" max="16159" width="3.375" style="273" customWidth="1"/>
    <col min="16160" max="16160" width="1.125" style="273" customWidth="1"/>
    <col min="16161" max="16161" width="14" style="273" customWidth="1"/>
    <col min="16162" max="16162" width="8.125" style="273" customWidth="1"/>
    <col min="16163" max="16163" width="1.125" style="273" customWidth="1"/>
    <col min="16164" max="16168" width="16.625" style="273" customWidth="1"/>
    <col min="16169" max="16169" width="0" style="273" hidden="1" customWidth="1"/>
    <col min="16170" max="16170" width="2.375" style="273" customWidth="1"/>
    <col min="16171" max="16171" width="64.25" style="273" customWidth="1"/>
    <col min="16172" max="16172" width="1.875" style="273" customWidth="1"/>
    <col min="16173" max="16173" width="9.375" style="273" customWidth="1"/>
    <col min="16174" max="16359" width="9" style="273" customWidth="1"/>
    <col min="16360" max="16360" width="9.375" style="273" customWidth="1"/>
    <col min="16361" max="16362" width="1.875" style="273" customWidth="1"/>
    <col min="16363" max="16363" width="7.75" style="273" customWidth="1"/>
    <col min="16364" max="16364" width="5.625" style="273" customWidth="1"/>
    <col min="16365" max="16368" width="12.375" style="273" customWidth="1"/>
    <col min="16369" max="16369" width="9.375" style="273" customWidth="1"/>
    <col min="16370" max="16371" width="1.875" style="273" customWidth="1"/>
    <col min="16372" max="16379" width="3.375" style="273" customWidth="1"/>
    <col min="16380" max="16381" width="12" style="273" customWidth="1"/>
    <col min="16382" max="16382" width="10" style="273" customWidth="1"/>
    <col min="16383" max="16383" width="3.875" style="273" customWidth="1"/>
    <col min="16384" max="16384" width="8.75" style="273"/>
  </cols>
  <sheetData>
    <row r="1" spans="1:165" s="272" customFormat="1" ht="39.950000000000003" customHeight="1" x14ac:dyDescent="0.4">
      <c r="D1" s="272">
        <v>2</v>
      </c>
      <c r="E1" s="272">
        <v>2</v>
      </c>
      <c r="F1" s="272">
        <v>2</v>
      </c>
      <c r="G1" s="272">
        <v>2</v>
      </c>
      <c r="H1" s="272">
        <v>2</v>
      </c>
      <c r="I1" s="272">
        <v>2</v>
      </c>
      <c r="J1" s="272">
        <v>2</v>
      </c>
      <c r="K1" s="272">
        <v>2</v>
      </c>
      <c r="L1" s="272">
        <v>2</v>
      </c>
      <c r="M1" s="272">
        <v>2</v>
      </c>
      <c r="N1" s="272">
        <v>2</v>
      </c>
      <c r="O1" s="272">
        <v>2</v>
      </c>
      <c r="P1" s="272">
        <v>2</v>
      </c>
      <c r="Q1" s="272">
        <v>2</v>
      </c>
      <c r="R1" s="272">
        <v>2</v>
      </c>
      <c r="S1" s="272">
        <v>2</v>
      </c>
      <c r="T1" s="272">
        <v>2</v>
      </c>
      <c r="U1" s="272">
        <v>2</v>
      </c>
      <c r="V1" s="272">
        <v>2</v>
      </c>
      <c r="W1" s="272">
        <v>2</v>
      </c>
      <c r="X1" s="272">
        <v>2</v>
      </c>
      <c r="Y1" s="272">
        <v>2</v>
      </c>
      <c r="Z1" s="272">
        <v>2</v>
      </c>
      <c r="AA1" s="272">
        <v>2</v>
      </c>
      <c r="AB1" s="272">
        <v>2</v>
      </c>
      <c r="AC1" s="272">
        <v>2</v>
      </c>
      <c r="AD1" s="272">
        <v>2</v>
      </c>
      <c r="AE1" s="272">
        <v>2</v>
      </c>
      <c r="AG1" s="272">
        <v>10</v>
      </c>
      <c r="AH1" s="272">
        <v>11</v>
      </c>
      <c r="AJ1" s="272">
        <v>4</v>
      </c>
      <c r="AK1" s="272">
        <v>4</v>
      </c>
      <c r="AL1" s="272">
        <v>4</v>
      </c>
      <c r="AM1" s="272">
        <v>4</v>
      </c>
      <c r="AN1" s="272">
        <v>4</v>
      </c>
      <c r="AQ1" s="272">
        <v>21</v>
      </c>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c r="EW1" s="350"/>
      <c r="EX1" s="350"/>
      <c r="EY1" s="350"/>
      <c r="EZ1" s="350"/>
      <c r="FA1" s="350"/>
      <c r="FB1" s="350"/>
      <c r="FC1" s="350"/>
      <c r="FD1" s="350"/>
      <c r="FE1" s="350"/>
      <c r="FF1" s="350"/>
      <c r="FG1" s="350"/>
      <c r="FH1" s="350"/>
      <c r="FI1" s="350"/>
    </row>
    <row r="2" spans="1:165"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row>
    <row r="3" spans="1:165"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5"/>
    </row>
    <row r="4" spans="1:165"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5"/>
    </row>
    <row r="5" spans="1:165"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5"/>
    </row>
    <row r="6" spans="1:165" ht="36.75" customHeight="1" x14ac:dyDescent="0.4">
      <c r="A6" s="272">
        <v>4</v>
      </c>
      <c r="C6" s="279"/>
      <c r="D6" s="280" t="s">
        <v>204</v>
      </c>
      <c r="E6" s="385"/>
      <c r="F6" s="385"/>
      <c r="G6" s="385"/>
      <c r="H6" s="385"/>
      <c r="I6" s="385"/>
      <c r="J6" s="385"/>
      <c r="K6" s="385"/>
      <c r="L6" s="385"/>
      <c r="M6" s="385"/>
      <c r="N6" s="385"/>
      <c r="O6" s="385"/>
      <c r="P6" s="385"/>
      <c r="Q6" s="385"/>
      <c r="R6" s="385"/>
      <c r="S6" s="385"/>
      <c r="T6" s="385"/>
      <c r="U6" s="385"/>
      <c r="V6" s="385"/>
      <c r="W6" s="385"/>
      <c r="X6" s="385"/>
      <c r="Y6" s="385"/>
      <c r="Z6" s="385"/>
      <c r="AA6" s="385"/>
      <c r="AB6" s="385"/>
      <c r="AC6" s="385"/>
      <c r="AD6" s="385"/>
      <c r="AE6" s="386"/>
      <c r="AF6" s="283"/>
      <c r="AG6" s="284" t="s">
        <v>251</v>
      </c>
      <c r="AH6" s="285"/>
      <c r="AI6" s="286"/>
      <c r="AJ6" s="280" t="s">
        <v>206</v>
      </c>
      <c r="AK6" s="387"/>
      <c r="AL6" s="387"/>
      <c r="AM6" s="387"/>
      <c r="AN6" s="388"/>
      <c r="AO6" s="289"/>
      <c r="AP6" s="289"/>
      <c r="AQ6" s="290" t="s">
        <v>207</v>
      </c>
      <c r="AR6" s="275"/>
    </row>
    <row r="7" spans="1:165" ht="3.75" customHeight="1" x14ac:dyDescent="0.55000000000000004">
      <c r="C7" s="279"/>
      <c r="D7" s="291"/>
      <c r="E7" s="291"/>
      <c r="F7" s="291"/>
      <c r="G7" s="291"/>
      <c r="H7" s="292"/>
      <c r="I7" s="291"/>
      <c r="J7" s="291"/>
      <c r="K7" s="292"/>
      <c r="L7" s="291"/>
      <c r="M7" s="291"/>
      <c r="N7" s="291"/>
      <c r="O7" s="291"/>
      <c r="P7" s="292"/>
      <c r="Q7" s="291"/>
      <c r="R7" s="291"/>
      <c r="S7" s="291"/>
      <c r="T7" s="291"/>
      <c r="U7" s="292"/>
      <c r="V7" s="291"/>
      <c r="W7" s="291"/>
      <c r="X7" s="291"/>
      <c r="Y7" s="291"/>
      <c r="Z7" s="292"/>
      <c r="AA7" s="291"/>
      <c r="AB7" s="291"/>
      <c r="AC7" s="291"/>
      <c r="AD7" s="291"/>
      <c r="AE7" s="292"/>
      <c r="AF7" s="292"/>
      <c r="AG7" s="285"/>
      <c r="AH7" s="285"/>
      <c r="AI7" s="286"/>
      <c r="AJ7" s="292"/>
      <c r="AK7" s="292"/>
      <c r="AL7" s="292"/>
      <c r="AM7" s="292"/>
      <c r="AN7" s="292"/>
      <c r="AO7" s="292"/>
      <c r="AP7" s="292"/>
      <c r="AQ7" s="293"/>
      <c r="AR7" s="275"/>
    </row>
    <row r="8" spans="1:165" ht="36" customHeight="1" x14ac:dyDescent="0.35">
      <c r="A8" s="272">
        <v>9</v>
      </c>
      <c r="C8" s="275"/>
      <c r="D8" s="294" t="s">
        <v>208</v>
      </c>
      <c r="E8" s="295"/>
      <c r="F8" s="295"/>
      <c r="G8" s="295"/>
      <c r="H8" s="296"/>
      <c r="I8" s="294" t="s">
        <v>209</v>
      </c>
      <c r="J8" s="295"/>
      <c r="K8" s="296"/>
      <c r="L8" s="294" t="s">
        <v>210</v>
      </c>
      <c r="M8" s="295"/>
      <c r="N8" s="295"/>
      <c r="O8" s="295"/>
      <c r="P8" s="296"/>
      <c r="Q8" s="294" t="s">
        <v>211</v>
      </c>
      <c r="R8" s="295"/>
      <c r="S8" s="295"/>
      <c r="T8" s="295"/>
      <c r="U8" s="296"/>
      <c r="V8" s="294" t="s">
        <v>212</v>
      </c>
      <c r="W8" s="295"/>
      <c r="X8" s="295"/>
      <c r="Y8" s="295"/>
      <c r="Z8" s="296"/>
      <c r="AA8" s="294" t="s">
        <v>213</v>
      </c>
      <c r="AB8" s="295"/>
      <c r="AC8" s="295"/>
      <c r="AD8" s="295"/>
      <c r="AE8" s="296"/>
      <c r="AF8" s="297"/>
      <c r="AG8" s="285"/>
      <c r="AH8" s="285"/>
      <c r="AI8" s="286"/>
      <c r="AJ8" s="298" t="s">
        <v>214</v>
      </c>
      <c r="AK8" s="299" t="s">
        <v>215</v>
      </c>
      <c r="AL8" s="299"/>
      <c r="AM8" s="299"/>
      <c r="AN8" s="298"/>
      <c r="AO8" s="300"/>
      <c r="AP8" s="300"/>
      <c r="AQ8" s="293"/>
      <c r="AR8" s="275"/>
    </row>
    <row r="9" spans="1:165" ht="31.15" customHeight="1" x14ac:dyDescent="0.4">
      <c r="A9" s="272">
        <v>10</v>
      </c>
      <c r="C9" s="275"/>
      <c r="D9" s="301" t="s">
        <v>216</v>
      </c>
      <c r="E9" s="302"/>
      <c r="F9" s="302"/>
      <c r="G9" s="302"/>
      <c r="H9" s="303"/>
      <c r="I9" s="301" t="s">
        <v>216</v>
      </c>
      <c r="J9" s="302"/>
      <c r="K9" s="303"/>
      <c r="L9" s="301" t="s">
        <v>216</v>
      </c>
      <c r="M9" s="302"/>
      <c r="N9" s="302"/>
      <c r="O9" s="302"/>
      <c r="P9" s="303"/>
      <c r="Q9" s="301" t="s">
        <v>216</v>
      </c>
      <c r="R9" s="302"/>
      <c r="S9" s="302"/>
      <c r="T9" s="302"/>
      <c r="U9" s="303"/>
      <c r="V9" s="301" t="s">
        <v>216</v>
      </c>
      <c r="W9" s="302"/>
      <c r="X9" s="302"/>
      <c r="Y9" s="302"/>
      <c r="Z9" s="303"/>
      <c r="AA9" s="301" t="s">
        <v>216</v>
      </c>
      <c r="AB9" s="302"/>
      <c r="AC9" s="302"/>
      <c r="AD9" s="302"/>
      <c r="AE9" s="303"/>
      <c r="AF9" s="304"/>
      <c r="AG9" s="305" t="s">
        <v>324</v>
      </c>
      <c r="AH9" s="305"/>
      <c r="AI9" s="306"/>
      <c r="AJ9" s="307" t="s">
        <v>218</v>
      </c>
      <c r="AK9" s="308" t="s">
        <v>219</v>
      </c>
      <c r="AL9" s="308"/>
      <c r="AM9" s="308"/>
      <c r="AN9" s="307"/>
      <c r="AO9" s="309"/>
      <c r="AP9" s="309"/>
      <c r="AQ9" s="310"/>
      <c r="AR9" s="275"/>
    </row>
    <row r="10" spans="1:165" ht="3.75" customHeight="1" x14ac:dyDescent="0.4">
      <c r="C10" s="275"/>
      <c r="D10" s="311"/>
      <c r="E10" s="311"/>
      <c r="F10" s="311"/>
      <c r="G10" s="311"/>
      <c r="H10" s="312"/>
      <c r="I10" s="311"/>
      <c r="J10" s="311"/>
      <c r="K10" s="312"/>
      <c r="L10" s="311"/>
      <c r="M10" s="311"/>
      <c r="N10" s="311"/>
      <c r="O10" s="311"/>
      <c r="P10" s="312"/>
      <c r="Q10" s="311"/>
      <c r="R10" s="311"/>
      <c r="S10" s="311"/>
      <c r="T10" s="311"/>
      <c r="U10" s="312"/>
      <c r="V10" s="311"/>
      <c r="W10" s="311"/>
      <c r="X10" s="311"/>
      <c r="Y10" s="311"/>
      <c r="Z10" s="312"/>
      <c r="AA10" s="311"/>
      <c r="AB10" s="311"/>
      <c r="AC10" s="311"/>
      <c r="AD10" s="311"/>
      <c r="AE10" s="312"/>
      <c r="AF10" s="313"/>
      <c r="AG10" s="311" t="s">
        <v>220</v>
      </c>
      <c r="AH10" s="312"/>
      <c r="AI10" s="313"/>
      <c r="AJ10" s="312"/>
      <c r="AK10" s="314"/>
      <c r="AL10" s="314"/>
      <c r="AM10" s="314"/>
      <c r="AN10" s="314"/>
      <c r="AO10" s="313"/>
      <c r="AP10" s="313"/>
      <c r="AQ10" s="311"/>
      <c r="AR10" s="275"/>
    </row>
    <row r="11" spans="1:165" ht="34.15" customHeight="1" x14ac:dyDescent="0.4">
      <c r="A11" s="272">
        <v>11</v>
      </c>
      <c r="C11" s="275"/>
      <c r="D11" s="315" t="s">
        <v>221</v>
      </c>
      <c r="E11" s="316"/>
      <c r="F11" s="316"/>
      <c r="G11" s="316"/>
      <c r="H11" s="317"/>
      <c r="I11" s="315" t="s">
        <v>222</v>
      </c>
      <c r="J11" s="316"/>
      <c r="K11" s="317"/>
      <c r="L11" s="315" t="s">
        <v>221</v>
      </c>
      <c r="M11" s="316"/>
      <c r="N11" s="316"/>
      <c r="O11" s="316"/>
      <c r="P11" s="317"/>
      <c r="Q11" s="315" t="s">
        <v>221</v>
      </c>
      <c r="R11" s="316"/>
      <c r="S11" s="316"/>
      <c r="T11" s="316"/>
      <c r="U11" s="317"/>
      <c r="V11" s="315" t="s">
        <v>221</v>
      </c>
      <c r="W11" s="316"/>
      <c r="X11" s="316"/>
      <c r="Y11" s="316"/>
      <c r="Z11" s="317"/>
      <c r="AA11" s="315" t="s">
        <v>221</v>
      </c>
      <c r="AB11" s="316"/>
      <c r="AC11" s="316"/>
      <c r="AD11" s="316"/>
      <c r="AE11" s="317"/>
      <c r="AF11" s="318"/>
      <c r="AG11" s="403" t="s">
        <v>338</v>
      </c>
      <c r="AH11" s="411" t="s">
        <v>227</v>
      </c>
      <c r="AI11" s="321"/>
      <c r="AJ11" s="322"/>
      <c r="AK11" s="323"/>
      <c r="AL11" s="323"/>
      <c r="AM11" s="323"/>
      <c r="AN11" s="323"/>
      <c r="AO11" s="324"/>
      <c r="AP11" s="324"/>
      <c r="AQ11" s="325"/>
      <c r="AR11" s="275"/>
    </row>
    <row r="12" spans="1:165" ht="34.15" customHeight="1" x14ac:dyDescent="0.4">
      <c r="A12" s="272">
        <v>11</v>
      </c>
      <c r="C12" s="275"/>
      <c r="D12" s="315" t="s">
        <v>221</v>
      </c>
      <c r="E12" s="316"/>
      <c r="F12" s="316"/>
      <c r="G12" s="316"/>
      <c r="H12" s="317"/>
      <c r="I12" s="315" t="s">
        <v>222</v>
      </c>
      <c r="J12" s="316"/>
      <c r="K12" s="317"/>
      <c r="L12" s="315" t="s">
        <v>221</v>
      </c>
      <c r="M12" s="316"/>
      <c r="N12" s="316"/>
      <c r="O12" s="316"/>
      <c r="P12" s="317"/>
      <c r="Q12" s="315" t="s">
        <v>221</v>
      </c>
      <c r="R12" s="316"/>
      <c r="S12" s="316"/>
      <c r="T12" s="316"/>
      <c r="U12" s="317"/>
      <c r="V12" s="315" t="s">
        <v>221</v>
      </c>
      <c r="W12" s="316"/>
      <c r="X12" s="316"/>
      <c r="Y12" s="316"/>
      <c r="Z12" s="317"/>
      <c r="AA12" s="315" t="s">
        <v>221</v>
      </c>
      <c r="AB12" s="316"/>
      <c r="AC12" s="316"/>
      <c r="AD12" s="316"/>
      <c r="AE12" s="317"/>
      <c r="AF12" s="318"/>
      <c r="AG12" s="326" t="e">
        <f>AG11+1</f>
        <v>#VALUE!</v>
      </c>
      <c r="AH12" s="337" t="s">
        <v>228</v>
      </c>
      <c r="AI12" s="328"/>
      <c r="AJ12" s="322"/>
      <c r="AK12" s="323"/>
      <c r="AL12" s="323"/>
      <c r="AM12" s="323"/>
      <c r="AN12" s="323"/>
      <c r="AO12" s="324"/>
      <c r="AP12" s="324"/>
      <c r="AQ12" s="325"/>
      <c r="AR12" s="275"/>
    </row>
    <row r="13" spans="1:165" ht="34.15" customHeight="1" x14ac:dyDescent="0.4">
      <c r="A13" s="272">
        <v>11</v>
      </c>
      <c r="C13" s="275"/>
      <c r="D13" s="315" t="s">
        <v>221</v>
      </c>
      <c r="E13" s="316"/>
      <c r="F13" s="316"/>
      <c r="G13" s="316"/>
      <c r="H13" s="317"/>
      <c r="I13" s="315" t="s">
        <v>222</v>
      </c>
      <c r="J13" s="316"/>
      <c r="K13" s="317"/>
      <c r="L13" s="315" t="s">
        <v>221</v>
      </c>
      <c r="M13" s="316"/>
      <c r="N13" s="316"/>
      <c r="O13" s="316"/>
      <c r="P13" s="317"/>
      <c r="Q13" s="315" t="s">
        <v>221</v>
      </c>
      <c r="R13" s="316"/>
      <c r="S13" s="316"/>
      <c r="T13" s="316"/>
      <c r="U13" s="317"/>
      <c r="V13" s="315" t="s">
        <v>221</v>
      </c>
      <c r="W13" s="316"/>
      <c r="X13" s="316"/>
      <c r="Y13" s="316"/>
      <c r="Z13" s="317"/>
      <c r="AA13" s="315" t="s">
        <v>221</v>
      </c>
      <c r="AB13" s="316"/>
      <c r="AC13" s="316"/>
      <c r="AD13" s="316"/>
      <c r="AE13" s="317"/>
      <c r="AF13" s="318"/>
      <c r="AG13" s="326" t="e">
        <f t="shared" ref="AG13:AG38" si="0">AG12+1</f>
        <v>#VALUE!</v>
      </c>
      <c r="AH13" s="339" t="s">
        <v>229</v>
      </c>
      <c r="AI13" s="331"/>
      <c r="AJ13" s="322"/>
      <c r="AK13" s="323"/>
      <c r="AL13" s="323"/>
      <c r="AM13" s="323"/>
      <c r="AN13" s="323"/>
      <c r="AO13" s="324"/>
      <c r="AP13" s="324"/>
      <c r="AQ13" s="325"/>
      <c r="AR13" s="275"/>
    </row>
    <row r="14" spans="1:165" ht="34.15" customHeight="1" x14ac:dyDescent="0.4">
      <c r="A14" s="272">
        <v>11</v>
      </c>
      <c r="C14" s="275"/>
      <c r="D14" s="315" t="s">
        <v>221</v>
      </c>
      <c r="E14" s="316"/>
      <c r="F14" s="316"/>
      <c r="G14" s="316"/>
      <c r="H14" s="317"/>
      <c r="I14" s="315" t="s">
        <v>222</v>
      </c>
      <c r="J14" s="316"/>
      <c r="K14" s="317"/>
      <c r="L14" s="315" t="s">
        <v>221</v>
      </c>
      <c r="M14" s="316"/>
      <c r="N14" s="316"/>
      <c r="O14" s="316"/>
      <c r="P14" s="317"/>
      <c r="Q14" s="315" t="s">
        <v>221</v>
      </c>
      <c r="R14" s="316"/>
      <c r="S14" s="316"/>
      <c r="T14" s="316"/>
      <c r="U14" s="317"/>
      <c r="V14" s="315" t="s">
        <v>221</v>
      </c>
      <c r="W14" s="316"/>
      <c r="X14" s="316"/>
      <c r="Y14" s="316"/>
      <c r="Z14" s="317"/>
      <c r="AA14" s="315" t="s">
        <v>221</v>
      </c>
      <c r="AB14" s="316"/>
      <c r="AC14" s="316"/>
      <c r="AD14" s="316"/>
      <c r="AE14" s="317"/>
      <c r="AF14" s="318"/>
      <c r="AG14" s="326" t="e">
        <f t="shared" si="0"/>
        <v>#VALUE!</v>
      </c>
      <c r="AH14" s="341" t="s">
        <v>223</v>
      </c>
      <c r="AI14" s="334"/>
      <c r="AJ14" s="322"/>
      <c r="AK14" s="323"/>
      <c r="AL14" s="323"/>
      <c r="AM14" s="323"/>
      <c r="AN14" s="323"/>
      <c r="AO14" s="324"/>
      <c r="AP14" s="324"/>
      <c r="AQ14" s="325"/>
      <c r="AR14" s="275"/>
    </row>
    <row r="15" spans="1:165" ht="34.15" customHeight="1" x14ac:dyDescent="0.4">
      <c r="A15" s="272">
        <v>11</v>
      </c>
      <c r="C15" s="275"/>
      <c r="D15" s="315" t="s">
        <v>221</v>
      </c>
      <c r="E15" s="316"/>
      <c r="F15" s="316"/>
      <c r="G15" s="316"/>
      <c r="H15" s="317"/>
      <c r="I15" s="315" t="s">
        <v>222</v>
      </c>
      <c r="J15" s="316"/>
      <c r="K15" s="317"/>
      <c r="L15" s="315" t="s">
        <v>221</v>
      </c>
      <c r="M15" s="316"/>
      <c r="N15" s="316"/>
      <c r="O15" s="316"/>
      <c r="P15" s="317"/>
      <c r="Q15" s="315" t="s">
        <v>221</v>
      </c>
      <c r="R15" s="316"/>
      <c r="S15" s="316"/>
      <c r="T15" s="316"/>
      <c r="U15" s="317"/>
      <c r="V15" s="315" t="s">
        <v>221</v>
      </c>
      <c r="W15" s="316"/>
      <c r="X15" s="316"/>
      <c r="Y15" s="316"/>
      <c r="Z15" s="317"/>
      <c r="AA15" s="315" t="s">
        <v>221</v>
      </c>
      <c r="AB15" s="316"/>
      <c r="AC15" s="316"/>
      <c r="AD15" s="316"/>
      <c r="AE15" s="317"/>
      <c r="AF15" s="318"/>
      <c r="AG15" s="326" t="e">
        <f t="shared" si="0"/>
        <v>#VALUE!</v>
      </c>
      <c r="AH15" s="327" t="s">
        <v>224</v>
      </c>
      <c r="AI15" s="336"/>
      <c r="AJ15" s="322"/>
      <c r="AK15" s="323"/>
      <c r="AL15" s="323"/>
      <c r="AM15" s="323"/>
      <c r="AN15" s="323"/>
      <c r="AO15" s="324"/>
      <c r="AP15" s="324"/>
      <c r="AQ15" s="325"/>
      <c r="AR15" s="275"/>
    </row>
    <row r="16" spans="1:165" ht="34.15" customHeight="1" x14ac:dyDescent="0.4">
      <c r="A16" s="272">
        <v>11</v>
      </c>
      <c r="C16" s="275"/>
      <c r="D16" s="315" t="s">
        <v>221</v>
      </c>
      <c r="E16" s="316"/>
      <c r="F16" s="316"/>
      <c r="G16" s="316"/>
      <c r="H16" s="317"/>
      <c r="I16" s="315" t="s">
        <v>222</v>
      </c>
      <c r="J16" s="316"/>
      <c r="K16" s="317"/>
      <c r="L16" s="315" t="s">
        <v>221</v>
      </c>
      <c r="M16" s="316"/>
      <c r="N16" s="316"/>
      <c r="O16" s="316"/>
      <c r="P16" s="317"/>
      <c r="Q16" s="315" t="s">
        <v>221</v>
      </c>
      <c r="R16" s="316"/>
      <c r="S16" s="316"/>
      <c r="T16" s="316"/>
      <c r="U16" s="317"/>
      <c r="V16" s="315" t="s">
        <v>221</v>
      </c>
      <c r="W16" s="316"/>
      <c r="X16" s="316"/>
      <c r="Y16" s="316"/>
      <c r="Z16" s="317"/>
      <c r="AA16" s="315" t="s">
        <v>221</v>
      </c>
      <c r="AB16" s="316"/>
      <c r="AC16" s="316"/>
      <c r="AD16" s="316"/>
      <c r="AE16" s="317"/>
      <c r="AF16" s="318"/>
      <c r="AG16" s="329" t="e">
        <f t="shared" si="0"/>
        <v>#VALUE!</v>
      </c>
      <c r="AH16" s="330" t="s">
        <v>225</v>
      </c>
      <c r="AI16" s="338"/>
      <c r="AJ16" s="322"/>
      <c r="AK16" s="323"/>
      <c r="AL16" s="323"/>
      <c r="AM16" s="323"/>
      <c r="AN16" s="323"/>
      <c r="AO16" s="324"/>
      <c r="AP16" s="324"/>
      <c r="AQ16" s="325"/>
      <c r="AR16" s="275"/>
    </row>
    <row r="17" spans="1:44" ht="34.15" customHeight="1" x14ac:dyDescent="0.4">
      <c r="A17" s="272">
        <v>11</v>
      </c>
      <c r="C17" s="275"/>
      <c r="D17" s="315" t="s">
        <v>221</v>
      </c>
      <c r="E17" s="316"/>
      <c r="F17" s="316"/>
      <c r="G17" s="316"/>
      <c r="H17" s="317"/>
      <c r="I17" s="315" t="s">
        <v>222</v>
      </c>
      <c r="J17" s="316"/>
      <c r="K17" s="317"/>
      <c r="L17" s="315" t="s">
        <v>221</v>
      </c>
      <c r="M17" s="316"/>
      <c r="N17" s="316"/>
      <c r="O17" s="316"/>
      <c r="P17" s="317"/>
      <c r="Q17" s="315" t="s">
        <v>221</v>
      </c>
      <c r="R17" s="316"/>
      <c r="S17" s="316"/>
      <c r="T17" s="316"/>
      <c r="U17" s="317"/>
      <c r="V17" s="315" t="s">
        <v>221</v>
      </c>
      <c r="W17" s="316"/>
      <c r="X17" s="316"/>
      <c r="Y17" s="316"/>
      <c r="Z17" s="317"/>
      <c r="AA17" s="315" t="s">
        <v>221</v>
      </c>
      <c r="AB17" s="316"/>
      <c r="AC17" s="316"/>
      <c r="AD17" s="316"/>
      <c r="AE17" s="317"/>
      <c r="AF17" s="318"/>
      <c r="AG17" s="332" t="e">
        <f t="shared" si="0"/>
        <v>#VALUE!</v>
      </c>
      <c r="AH17" s="333" t="s">
        <v>226</v>
      </c>
      <c r="AI17" s="340"/>
      <c r="AJ17" s="322"/>
      <c r="AK17" s="323"/>
      <c r="AL17" s="323"/>
      <c r="AM17" s="323"/>
      <c r="AN17" s="323"/>
      <c r="AO17" s="324"/>
      <c r="AP17" s="324"/>
      <c r="AQ17" s="325"/>
      <c r="AR17" s="275"/>
    </row>
    <row r="18" spans="1:44" ht="34.15" customHeight="1" x14ac:dyDescent="0.4">
      <c r="A18" s="272">
        <v>11</v>
      </c>
      <c r="C18" s="275"/>
      <c r="D18" s="315" t="s">
        <v>221</v>
      </c>
      <c r="E18" s="316"/>
      <c r="F18" s="316"/>
      <c r="G18" s="316"/>
      <c r="H18" s="317"/>
      <c r="I18" s="315" t="s">
        <v>222</v>
      </c>
      <c r="J18" s="316"/>
      <c r="K18" s="317"/>
      <c r="L18" s="315" t="s">
        <v>221</v>
      </c>
      <c r="M18" s="316"/>
      <c r="N18" s="316"/>
      <c r="O18" s="316"/>
      <c r="P18" s="317"/>
      <c r="Q18" s="315" t="s">
        <v>221</v>
      </c>
      <c r="R18" s="316"/>
      <c r="S18" s="316"/>
      <c r="T18" s="316"/>
      <c r="U18" s="317"/>
      <c r="V18" s="315" t="s">
        <v>221</v>
      </c>
      <c r="W18" s="316"/>
      <c r="X18" s="316"/>
      <c r="Y18" s="316"/>
      <c r="Z18" s="317"/>
      <c r="AA18" s="315" t="s">
        <v>221</v>
      </c>
      <c r="AB18" s="316"/>
      <c r="AC18" s="316"/>
      <c r="AD18" s="316"/>
      <c r="AE18" s="317"/>
      <c r="AF18" s="318"/>
      <c r="AG18" s="326" t="e">
        <f t="shared" si="0"/>
        <v>#VALUE!</v>
      </c>
      <c r="AH18" s="335" t="s">
        <v>227</v>
      </c>
      <c r="AI18" s="321"/>
      <c r="AJ18" s="322"/>
      <c r="AK18" s="323"/>
      <c r="AL18" s="323"/>
      <c r="AM18" s="323"/>
      <c r="AN18" s="323"/>
      <c r="AO18" s="324"/>
      <c r="AP18" s="324"/>
      <c r="AQ18" s="325"/>
      <c r="AR18" s="275"/>
    </row>
    <row r="19" spans="1:44" ht="34.15" customHeight="1" x14ac:dyDescent="0.4">
      <c r="A19" s="272">
        <v>11</v>
      </c>
      <c r="C19" s="275"/>
      <c r="D19" s="315" t="s">
        <v>221</v>
      </c>
      <c r="E19" s="316"/>
      <c r="F19" s="316"/>
      <c r="G19" s="316"/>
      <c r="H19" s="317"/>
      <c r="I19" s="315" t="s">
        <v>222</v>
      </c>
      <c r="J19" s="316"/>
      <c r="K19" s="317"/>
      <c r="L19" s="315" t="s">
        <v>221</v>
      </c>
      <c r="M19" s="316"/>
      <c r="N19" s="316"/>
      <c r="O19" s="316"/>
      <c r="P19" s="317"/>
      <c r="Q19" s="315" t="s">
        <v>221</v>
      </c>
      <c r="R19" s="316"/>
      <c r="S19" s="316"/>
      <c r="T19" s="316"/>
      <c r="U19" s="317"/>
      <c r="V19" s="315" t="s">
        <v>221</v>
      </c>
      <c r="W19" s="316"/>
      <c r="X19" s="316"/>
      <c r="Y19" s="316"/>
      <c r="Z19" s="317"/>
      <c r="AA19" s="315" t="s">
        <v>221</v>
      </c>
      <c r="AB19" s="316"/>
      <c r="AC19" s="316"/>
      <c r="AD19" s="316"/>
      <c r="AE19" s="317"/>
      <c r="AF19" s="318"/>
      <c r="AG19" s="326" t="e">
        <f t="shared" si="0"/>
        <v>#VALUE!</v>
      </c>
      <c r="AH19" s="337" t="s">
        <v>228</v>
      </c>
      <c r="AI19" s="328"/>
      <c r="AJ19" s="322"/>
      <c r="AK19" s="323"/>
      <c r="AL19" s="323"/>
      <c r="AM19" s="323"/>
      <c r="AN19" s="323"/>
      <c r="AO19" s="324"/>
      <c r="AP19" s="324"/>
      <c r="AQ19" s="325"/>
      <c r="AR19" s="275"/>
    </row>
    <row r="20" spans="1:44" ht="34.15" customHeight="1" x14ac:dyDescent="0.4">
      <c r="A20" s="272">
        <v>11</v>
      </c>
      <c r="C20" s="275"/>
      <c r="D20" s="315" t="s">
        <v>221</v>
      </c>
      <c r="E20" s="316"/>
      <c r="F20" s="316"/>
      <c r="G20" s="316"/>
      <c r="H20" s="317"/>
      <c r="I20" s="315" t="s">
        <v>222</v>
      </c>
      <c r="J20" s="316"/>
      <c r="K20" s="317"/>
      <c r="L20" s="315" t="s">
        <v>221</v>
      </c>
      <c r="M20" s="316"/>
      <c r="N20" s="316"/>
      <c r="O20" s="316"/>
      <c r="P20" s="317"/>
      <c r="Q20" s="315" t="s">
        <v>221</v>
      </c>
      <c r="R20" s="316"/>
      <c r="S20" s="316"/>
      <c r="T20" s="316"/>
      <c r="U20" s="317"/>
      <c r="V20" s="315" t="s">
        <v>221</v>
      </c>
      <c r="W20" s="316"/>
      <c r="X20" s="316"/>
      <c r="Y20" s="316"/>
      <c r="Z20" s="317"/>
      <c r="AA20" s="315" t="s">
        <v>221</v>
      </c>
      <c r="AB20" s="316"/>
      <c r="AC20" s="316"/>
      <c r="AD20" s="316"/>
      <c r="AE20" s="317"/>
      <c r="AF20" s="318"/>
      <c r="AG20" s="326" t="e">
        <f t="shared" si="0"/>
        <v>#VALUE!</v>
      </c>
      <c r="AH20" s="339" t="s">
        <v>229</v>
      </c>
      <c r="AI20" s="342"/>
      <c r="AJ20" s="322"/>
      <c r="AK20" s="323"/>
      <c r="AL20" s="323"/>
      <c r="AM20" s="323"/>
      <c r="AN20" s="323"/>
      <c r="AO20" s="324"/>
      <c r="AP20" s="324"/>
      <c r="AQ20" s="325"/>
      <c r="AR20" s="275"/>
    </row>
    <row r="21" spans="1:44" ht="34.15" customHeight="1" x14ac:dyDescent="0.4">
      <c r="A21" s="272">
        <v>11</v>
      </c>
      <c r="C21" s="275"/>
      <c r="D21" s="315" t="s">
        <v>221</v>
      </c>
      <c r="E21" s="316"/>
      <c r="F21" s="316"/>
      <c r="G21" s="316"/>
      <c r="H21" s="317"/>
      <c r="I21" s="315" t="s">
        <v>222</v>
      </c>
      <c r="J21" s="316"/>
      <c r="K21" s="317"/>
      <c r="L21" s="315" t="s">
        <v>221</v>
      </c>
      <c r="M21" s="316"/>
      <c r="N21" s="316"/>
      <c r="O21" s="316"/>
      <c r="P21" s="317"/>
      <c r="Q21" s="315" t="s">
        <v>221</v>
      </c>
      <c r="R21" s="316"/>
      <c r="S21" s="316"/>
      <c r="T21" s="316"/>
      <c r="U21" s="317"/>
      <c r="V21" s="315" t="s">
        <v>221</v>
      </c>
      <c r="W21" s="316"/>
      <c r="X21" s="316"/>
      <c r="Y21" s="316"/>
      <c r="Z21" s="317"/>
      <c r="AA21" s="315" t="s">
        <v>221</v>
      </c>
      <c r="AB21" s="316"/>
      <c r="AC21" s="316"/>
      <c r="AD21" s="316"/>
      <c r="AE21" s="317"/>
      <c r="AF21" s="318"/>
      <c r="AG21" s="326" t="e">
        <f t="shared" si="0"/>
        <v>#VALUE!</v>
      </c>
      <c r="AH21" s="341" t="s">
        <v>223</v>
      </c>
      <c r="AI21" s="334"/>
      <c r="AJ21" s="322"/>
      <c r="AK21" s="323"/>
      <c r="AL21" s="323"/>
      <c r="AM21" s="323"/>
      <c r="AN21" s="323"/>
      <c r="AO21" s="324"/>
      <c r="AP21" s="324"/>
      <c r="AQ21" s="325"/>
      <c r="AR21" s="275"/>
    </row>
    <row r="22" spans="1:44" ht="34.15" customHeight="1" x14ac:dyDescent="0.4">
      <c r="A22" s="272">
        <v>11</v>
      </c>
      <c r="C22" s="275"/>
      <c r="D22" s="315" t="s">
        <v>221</v>
      </c>
      <c r="E22" s="316"/>
      <c r="F22" s="316"/>
      <c r="G22" s="316"/>
      <c r="H22" s="317"/>
      <c r="I22" s="315" t="s">
        <v>222</v>
      </c>
      <c r="J22" s="316"/>
      <c r="K22" s="317"/>
      <c r="L22" s="315" t="s">
        <v>221</v>
      </c>
      <c r="M22" s="316"/>
      <c r="N22" s="316"/>
      <c r="O22" s="316"/>
      <c r="P22" s="317"/>
      <c r="Q22" s="315" t="s">
        <v>221</v>
      </c>
      <c r="R22" s="316"/>
      <c r="S22" s="316"/>
      <c r="T22" s="316"/>
      <c r="U22" s="317"/>
      <c r="V22" s="315" t="s">
        <v>221</v>
      </c>
      <c r="W22" s="316"/>
      <c r="X22" s="316"/>
      <c r="Y22" s="316"/>
      <c r="Z22" s="317"/>
      <c r="AA22" s="315" t="s">
        <v>221</v>
      </c>
      <c r="AB22" s="316"/>
      <c r="AC22" s="316"/>
      <c r="AD22" s="316"/>
      <c r="AE22" s="317"/>
      <c r="AF22" s="318"/>
      <c r="AG22" s="326" t="e">
        <f t="shared" si="0"/>
        <v>#VALUE!</v>
      </c>
      <c r="AH22" s="327" t="s">
        <v>224</v>
      </c>
      <c r="AI22" s="336"/>
      <c r="AJ22" s="322"/>
      <c r="AK22" s="323"/>
      <c r="AL22" s="323"/>
      <c r="AM22" s="323"/>
      <c r="AN22" s="323"/>
      <c r="AO22" s="324"/>
      <c r="AP22" s="324"/>
      <c r="AQ22" s="325"/>
      <c r="AR22" s="275"/>
    </row>
    <row r="23" spans="1:44" ht="34.15" customHeight="1" x14ac:dyDescent="0.4">
      <c r="A23" s="272">
        <v>11</v>
      </c>
      <c r="C23" s="275"/>
      <c r="D23" s="315" t="s">
        <v>221</v>
      </c>
      <c r="E23" s="316"/>
      <c r="F23" s="316"/>
      <c r="G23" s="316"/>
      <c r="H23" s="317"/>
      <c r="I23" s="315" t="s">
        <v>222</v>
      </c>
      <c r="J23" s="316"/>
      <c r="K23" s="317"/>
      <c r="L23" s="315" t="s">
        <v>221</v>
      </c>
      <c r="M23" s="316"/>
      <c r="N23" s="316"/>
      <c r="O23" s="316"/>
      <c r="P23" s="317"/>
      <c r="Q23" s="315" t="s">
        <v>221</v>
      </c>
      <c r="R23" s="316"/>
      <c r="S23" s="316"/>
      <c r="T23" s="316"/>
      <c r="U23" s="317"/>
      <c r="V23" s="315" t="s">
        <v>221</v>
      </c>
      <c r="W23" s="316"/>
      <c r="X23" s="316"/>
      <c r="Y23" s="316"/>
      <c r="Z23" s="317"/>
      <c r="AA23" s="315" t="s">
        <v>221</v>
      </c>
      <c r="AB23" s="316"/>
      <c r="AC23" s="316"/>
      <c r="AD23" s="316"/>
      <c r="AE23" s="317"/>
      <c r="AF23" s="318"/>
      <c r="AG23" s="329" t="e">
        <f t="shared" si="0"/>
        <v>#VALUE!</v>
      </c>
      <c r="AH23" s="330" t="s">
        <v>225</v>
      </c>
      <c r="AI23" s="338"/>
      <c r="AJ23" s="322"/>
      <c r="AK23" s="323"/>
      <c r="AL23" s="323"/>
      <c r="AM23" s="323"/>
      <c r="AN23" s="323"/>
      <c r="AO23" s="324"/>
      <c r="AP23" s="324"/>
      <c r="AQ23" s="325"/>
      <c r="AR23" s="275"/>
    </row>
    <row r="24" spans="1:44" ht="34.15" customHeight="1" x14ac:dyDescent="0.4">
      <c r="A24" s="272">
        <v>11</v>
      </c>
      <c r="C24" s="275"/>
      <c r="D24" s="315" t="s">
        <v>221</v>
      </c>
      <c r="E24" s="316"/>
      <c r="F24" s="316"/>
      <c r="G24" s="316"/>
      <c r="H24" s="317"/>
      <c r="I24" s="315" t="s">
        <v>222</v>
      </c>
      <c r="J24" s="316"/>
      <c r="K24" s="317"/>
      <c r="L24" s="315" t="s">
        <v>221</v>
      </c>
      <c r="M24" s="316"/>
      <c r="N24" s="316"/>
      <c r="O24" s="316"/>
      <c r="P24" s="317"/>
      <c r="Q24" s="315" t="s">
        <v>221</v>
      </c>
      <c r="R24" s="316"/>
      <c r="S24" s="316"/>
      <c r="T24" s="316"/>
      <c r="U24" s="317"/>
      <c r="V24" s="315" t="s">
        <v>221</v>
      </c>
      <c r="W24" s="316"/>
      <c r="X24" s="316"/>
      <c r="Y24" s="316"/>
      <c r="Z24" s="317"/>
      <c r="AA24" s="315" t="s">
        <v>221</v>
      </c>
      <c r="AB24" s="316"/>
      <c r="AC24" s="316"/>
      <c r="AD24" s="316"/>
      <c r="AE24" s="317"/>
      <c r="AF24" s="318"/>
      <c r="AG24" s="332" t="e">
        <f t="shared" si="0"/>
        <v>#VALUE!</v>
      </c>
      <c r="AH24" s="333" t="s">
        <v>226</v>
      </c>
      <c r="AI24" s="340"/>
      <c r="AJ24" s="322"/>
      <c r="AK24" s="323"/>
      <c r="AL24" s="323"/>
      <c r="AM24" s="323"/>
      <c r="AN24" s="323"/>
      <c r="AO24" s="324"/>
      <c r="AP24" s="324"/>
      <c r="AQ24" s="325"/>
      <c r="AR24" s="275"/>
    </row>
    <row r="25" spans="1:44" ht="34.15" customHeight="1" x14ac:dyDescent="0.4">
      <c r="A25" s="272">
        <v>11</v>
      </c>
      <c r="C25" s="275"/>
      <c r="D25" s="315" t="s">
        <v>221</v>
      </c>
      <c r="E25" s="316"/>
      <c r="F25" s="316"/>
      <c r="G25" s="316"/>
      <c r="H25" s="317"/>
      <c r="I25" s="315" t="s">
        <v>222</v>
      </c>
      <c r="J25" s="316"/>
      <c r="K25" s="317"/>
      <c r="L25" s="315" t="s">
        <v>221</v>
      </c>
      <c r="M25" s="316"/>
      <c r="N25" s="316"/>
      <c r="O25" s="316"/>
      <c r="P25" s="317"/>
      <c r="Q25" s="315" t="s">
        <v>221</v>
      </c>
      <c r="R25" s="316"/>
      <c r="S25" s="316"/>
      <c r="T25" s="316"/>
      <c r="U25" s="317"/>
      <c r="V25" s="315" t="s">
        <v>221</v>
      </c>
      <c r="W25" s="316"/>
      <c r="X25" s="316"/>
      <c r="Y25" s="316"/>
      <c r="Z25" s="317"/>
      <c r="AA25" s="315" t="s">
        <v>221</v>
      </c>
      <c r="AB25" s="316"/>
      <c r="AC25" s="316"/>
      <c r="AD25" s="316"/>
      <c r="AE25" s="317"/>
      <c r="AF25" s="318"/>
      <c r="AG25" s="326" t="e">
        <f t="shared" si="0"/>
        <v>#VALUE!</v>
      </c>
      <c r="AH25" s="335" t="s">
        <v>227</v>
      </c>
      <c r="AI25" s="321"/>
      <c r="AJ25" s="322"/>
      <c r="AK25" s="323"/>
      <c r="AL25" s="323"/>
      <c r="AM25" s="323"/>
      <c r="AN25" s="323"/>
      <c r="AO25" s="324"/>
      <c r="AP25" s="324"/>
      <c r="AQ25" s="325"/>
      <c r="AR25" s="275"/>
    </row>
    <row r="26" spans="1:44" ht="34.15" customHeight="1" x14ac:dyDescent="0.4">
      <c r="A26" s="272">
        <v>11</v>
      </c>
      <c r="C26" s="275"/>
      <c r="D26" s="315" t="s">
        <v>221</v>
      </c>
      <c r="E26" s="316"/>
      <c r="F26" s="316"/>
      <c r="G26" s="316"/>
      <c r="H26" s="317"/>
      <c r="I26" s="315" t="s">
        <v>222</v>
      </c>
      <c r="J26" s="316"/>
      <c r="K26" s="317"/>
      <c r="L26" s="315" t="s">
        <v>221</v>
      </c>
      <c r="M26" s="316"/>
      <c r="N26" s="316"/>
      <c r="O26" s="316"/>
      <c r="P26" s="317"/>
      <c r="Q26" s="315" t="s">
        <v>221</v>
      </c>
      <c r="R26" s="316"/>
      <c r="S26" s="316"/>
      <c r="T26" s="316"/>
      <c r="U26" s="317"/>
      <c r="V26" s="315" t="s">
        <v>221</v>
      </c>
      <c r="W26" s="316"/>
      <c r="X26" s="316"/>
      <c r="Y26" s="316"/>
      <c r="Z26" s="317"/>
      <c r="AA26" s="315" t="s">
        <v>221</v>
      </c>
      <c r="AB26" s="316"/>
      <c r="AC26" s="316"/>
      <c r="AD26" s="316"/>
      <c r="AE26" s="317"/>
      <c r="AF26" s="318"/>
      <c r="AG26" s="326" t="e">
        <f t="shared" si="0"/>
        <v>#VALUE!</v>
      </c>
      <c r="AH26" s="337" t="s">
        <v>228</v>
      </c>
      <c r="AI26" s="328"/>
      <c r="AJ26" s="322"/>
      <c r="AK26" s="323"/>
      <c r="AL26" s="323"/>
      <c r="AM26" s="323"/>
      <c r="AN26" s="323"/>
      <c r="AO26" s="324"/>
      <c r="AP26" s="324"/>
      <c r="AQ26" s="325"/>
      <c r="AR26" s="275"/>
    </row>
    <row r="27" spans="1:44" ht="34.15" customHeight="1" x14ac:dyDescent="0.4">
      <c r="A27" s="272">
        <v>11</v>
      </c>
      <c r="C27" s="275"/>
      <c r="D27" s="315" t="s">
        <v>221</v>
      </c>
      <c r="E27" s="316"/>
      <c r="F27" s="316"/>
      <c r="G27" s="316"/>
      <c r="H27" s="317"/>
      <c r="I27" s="315" t="s">
        <v>222</v>
      </c>
      <c r="J27" s="316"/>
      <c r="K27" s="317"/>
      <c r="L27" s="315" t="s">
        <v>221</v>
      </c>
      <c r="M27" s="316"/>
      <c r="N27" s="316"/>
      <c r="O27" s="316"/>
      <c r="P27" s="317"/>
      <c r="Q27" s="315" t="s">
        <v>221</v>
      </c>
      <c r="R27" s="316"/>
      <c r="S27" s="316"/>
      <c r="T27" s="316"/>
      <c r="U27" s="317"/>
      <c r="V27" s="315" t="s">
        <v>221</v>
      </c>
      <c r="W27" s="316"/>
      <c r="X27" s="316"/>
      <c r="Y27" s="316"/>
      <c r="Z27" s="317"/>
      <c r="AA27" s="315" t="s">
        <v>221</v>
      </c>
      <c r="AB27" s="316"/>
      <c r="AC27" s="316"/>
      <c r="AD27" s="316"/>
      <c r="AE27" s="317"/>
      <c r="AF27" s="318"/>
      <c r="AG27" s="326" t="e">
        <f t="shared" si="0"/>
        <v>#VALUE!</v>
      </c>
      <c r="AH27" s="339" t="s">
        <v>229</v>
      </c>
      <c r="AI27" s="342"/>
      <c r="AJ27" s="322"/>
      <c r="AK27" s="323"/>
      <c r="AL27" s="323"/>
      <c r="AM27" s="323"/>
      <c r="AN27" s="323"/>
      <c r="AO27" s="324"/>
      <c r="AP27" s="324"/>
      <c r="AQ27" s="325"/>
      <c r="AR27" s="275"/>
    </row>
    <row r="28" spans="1:44" ht="34.15" customHeight="1" x14ac:dyDescent="0.4">
      <c r="A28" s="272">
        <v>11</v>
      </c>
      <c r="C28" s="275"/>
      <c r="D28" s="315" t="s">
        <v>221</v>
      </c>
      <c r="E28" s="316"/>
      <c r="F28" s="316"/>
      <c r="G28" s="316"/>
      <c r="H28" s="317"/>
      <c r="I28" s="315" t="s">
        <v>222</v>
      </c>
      <c r="J28" s="316"/>
      <c r="K28" s="317"/>
      <c r="L28" s="315" t="s">
        <v>221</v>
      </c>
      <c r="M28" s="316"/>
      <c r="N28" s="316"/>
      <c r="O28" s="316"/>
      <c r="P28" s="317"/>
      <c r="Q28" s="315" t="s">
        <v>221</v>
      </c>
      <c r="R28" s="316"/>
      <c r="S28" s="316"/>
      <c r="T28" s="316"/>
      <c r="U28" s="317"/>
      <c r="V28" s="315" t="s">
        <v>221</v>
      </c>
      <c r="W28" s="316"/>
      <c r="X28" s="316"/>
      <c r="Y28" s="316"/>
      <c r="Z28" s="317"/>
      <c r="AA28" s="315" t="s">
        <v>221</v>
      </c>
      <c r="AB28" s="316"/>
      <c r="AC28" s="316"/>
      <c r="AD28" s="316"/>
      <c r="AE28" s="317"/>
      <c r="AF28" s="318"/>
      <c r="AG28" s="326" t="e">
        <f t="shared" si="0"/>
        <v>#VALUE!</v>
      </c>
      <c r="AH28" s="341" t="s">
        <v>223</v>
      </c>
      <c r="AI28" s="334"/>
      <c r="AJ28" s="322"/>
      <c r="AK28" s="323"/>
      <c r="AL28" s="323"/>
      <c r="AM28" s="323"/>
      <c r="AN28" s="323"/>
      <c r="AO28" s="324"/>
      <c r="AP28" s="324"/>
      <c r="AQ28" s="325"/>
      <c r="AR28" s="275"/>
    </row>
    <row r="29" spans="1:44" ht="34.15" customHeight="1" x14ac:dyDescent="0.4">
      <c r="A29" s="272">
        <v>11</v>
      </c>
      <c r="C29" s="275"/>
      <c r="D29" s="315" t="s">
        <v>221</v>
      </c>
      <c r="E29" s="316"/>
      <c r="F29" s="316"/>
      <c r="G29" s="316"/>
      <c r="H29" s="317"/>
      <c r="I29" s="315" t="s">
        <v>222</v>
      </c>
      <c r="J29" s="316"/>
      <c r="K29" s="317"/>
      <c r="L29" s="315" t="s">
        <v>221</v>
      </c>
      <c r="M29" s="316"/>
      <c r="N29" s="316"/>
      <c r="O29" s="316"/>
      <c r="P29" s="317"/>
      <c r="Q29" s="315" t="s">
        <v>221</v>
      </c>
      <c r="R29" s="316"/>
      <c r="S29" s="316"/>
      <c r="T29" s="316"/>
      <c r="U29" s="317"/>
      <c r="V29" s="315" t="s">
        <v>221</v>
      </c>
      <c r="W29" s="316"/>
      <c r="X29" s="316"/>
      <c r="Y29" s="316"/>
      <c r="Z29" s="317"/>
      <c r="AA29" s="315" t="s">
        <v>221</v>
      </c>
      <c r="AB29" s="316"/>
      <c r="AC29" s="316"/>
      <c r="AD29" s="316"/>
      <c r="AE29" s="317"/>
      <c r="AF29" s="318"/>
      <c r="AG29" s="326" t="e">
        <f t="shared" si="0"/>
        <v>#VALUE!</v>
      </c>
      <c r="AH29" s="327" t="s">
        <v>224</v>
      </c>
      <c r="AI29" s="336"/>
      <c r="AJ29" s="322"/>
      <c r="AK29" s="323"/>
      <c r="AL29" s="323"/>
      <c r="AM29" s="323"/>
      <c r="AN29" s="323"/>
      <c r="AO29" s="324"/>
      <c r="AP29" s="324"/>
      <c r="AQ29" s="325"/>
      <c r="AR29" s="275"/>
    </row>
    <row r="30" spans="1:44" ht="34.15" customHeight="1" x14ac:dyDescent="0.4">
      <c r="A30" s="272">
        <v>11</v>
      </c>
      <c r="C30" s="275"/>
      <c r="D30" s="315" t="s">
        <v>221</v>
      </c>
      <c r="E30" s="316"/>
      <c r="F30" s="316"/>
      <c r="G30" s="316"/>
      <c r="H30" s="317"/>
      <c r="I30" s="315" t="s">
        <v>222</v>
      </c>
      <c r="J30" s="316"/>
      <c r="K30" s="317"/>
      <c r="L30" s="315" t="s">
        <v>221</v>
      </c>
      <c r="M30" s="316"/>
      <c r="N30" s="316"/>
      <c r="O30" s="316"/>
      <c r="P30" s="317"/>
      <c r="Q30" s="315" t="s">
        <v>221</v>
      </c>
      <c r="R30" s="316"/>
      <c r="S30" s="316"/>
      <c r="T30" s="316"/>
      <c r="U30" s="317"/>
      <c r="V30" s="315" t="s">
        <v>221</v>
      </c>
      <c r="W30" s="316"/>
      <c r="X30" s="316"/>
      <c r="Y30" s="316"/>
      <c r="Z30" s="317"/>
      <c r="AA30" s="315" t="s">
        <v>221</v>
      </c>
      <c r="AB30" s="316"/>
      <c r="AC30" s="316"/>
      <c r="AD30" s="316"/>
      <c r="AE30" s="317"/>
      <c r="AF30" s="318"/>
      <c r="AG30" s="329" t="e">
        <f t="shared" si="0"/>
        <v>#VALUE!</v>
      </c>
      <c r="AH30" s="330" t="s">
        <v>225</v>
      </c>
      <c r="AI30" s="338"/>
      <c r="AJ30" s="322"/>
      <c r="AK30" s="323"/>
      <c r="AL30" s="323"/>
      <c r="AM30" s="323"/>
      <c r="AN30" s="323"/>
      <c r="AO30" s="324"/>
      <c r="AP30" s="324"/>
      <c r="AQ30" s="325"/>
      <c r="AR30" s="275"/>
    </row>
    <row r="31" spans="1:44" ht="34.15" customHeight="1" x14ac:dyDescent="0.4">
      <c r="A31" s="272">
        <v>11</v>
      </c>
      <c r="C31" s="275"/>
      <c r="D31" s="315" t="s">
        <v>221</v>
      </c>
      <c r="E31" s="316"/>
      <c r="F31" s="316"/>
      <c r="G31" s="316"/>
      <c r="H31" s="317"/>
      <c r="I31" s="315" t="s">
        <v>222</v>
      </c>
      <c r="J31" s="316"/>
      <c r="K31" s="317"/>
      <c r="L31" s="315" t="s">
        <v>221</v>
      </c>
      <c r="M31" s="316"/>
      <c r="N31" s="316"/>
      <c r="O31" s="316"/>
      <c r="P31" s="317"/>
      <c r="Q31" s="315" t="s">
        <v>221</v>
      </c>
      <c r="R31" s="316"/>
      <c r="S31" s="316"/>
      <c r="T31" s="316"/>
      <c r="U31" s="317"/>
      <c r="V31" s="315" t="s">
        <v>221</v>
      </c>
      <c r="W31" s="316"/>
      <c r="X31" s="316"/>
      <c r="Y31" s="316"/>
      <c r="Z31" s="317"/>
      <c r="AA31" s="315" t="s">
        <v>221</v>
      </c>
      <c r="AB31" s="316"/>
      <c r="AC31" s="316"/>
      <c r="AD31" s="316"/>
      <c r="AE31" s="317"/>
      <c r="AF31" s="318"/>
      <c r="AG31" s="332" t="e">
        <f t="shared" si="0"/>
        <v>#VALUE!</v>
      </c>
      <c r="AH31" s="333" t="s">
        <v>226</v>
      </c>
      <c r="AI31" s="340"/>
      <c r="AJ31" s="322"/>
      <c r="AK31" s="323"/>
      <c r="AL31" s="323"/>
      <c r="AM31" s="323"/>
      <c r="AN31" s="323"/>
      <c r="AO31" s="324"/>
      <c r="AP31" s="324"/>
      <c r="AQ31" s="325"/>
      <c r="AR31" s="275"/>
    </row>
    <row r="32" spans="1:44" ht="34.15" customHeight="1" x14ac:dyDescent="0.4">
      <c r="A32" s="272">
        <v>11</v>
      </c>
      <c r="C32" s="275"/>
      <c r="D32" s="315" t="s">
        <v>221</v>
      </c>
      <c r="E32" s="316"/>
      <c r="F32" s="316"/>
      <c r="G32" s="316"/>
      <c r="H32" s="317"/>
      <c r="I32" s="315" t="s">
        <v>222</v>
      </c>
      <c r="J32" s="316"/>
      <c r="K32" s="317"/>
      <c r="L32" s="315" t="s">
        <v>221</v>
      </c>
      <c r="M32" s="316"/>
      <c r="N32" s="316"/>
      <c r="O32" s="316"/>
      <c r="P32" s="317"/>
      <c r="Q32" s="315" t="s">
        <v>221</v>
      </c>
      <c r="R32" s="316"/>
      <c r="S32" s="316"/>
      <c r="T32" s="316"/>
      <c r="U32" s="317"/>
      <c r="V32" s="315" t="s">
        <v>221</v>
      </c>
      <c r="W32" s="316"/>
      <c r="X32" s="316"/>
      <c r="Y32" s="316"/>
      <c r="Z32" s="317"/>
      <c r="AA32" s="315" t="s">
        <v>221</v>
      </c>
      <c r="AB32" s="316"/>
      <c r="AC32" s="316"/>
      <c r="AD32" s="316"/>
      <c r="AE32" s="317"/>
      <c r="AF32" s="318"/>
      <c r="AG32" s="332" t="e">
        <f t="shared" si="0"/>
        <v>#VALUE!</v>
      </c>
      <c r="AH32" s="343" t="s">
        <v>227</v>
      </c>
      <c r="AI32" s="321"/>
      <c r="AJ32" s="322"/>
      <c r="AK32" s="323"/>
      <c r="AL32" s="323"/>
      <c r="AM32" s="323"/>
      <c r="AN32" s="323"/>
      <c r="AO32" s="324"/>
      <c r="AP32" s="324"/>
      <c r="AQ32" s="325"/>
      <c r="AR32" s="275"/>
    </row>
    <row r="33" spans="1:44" ht="34.15" customHeight="1" x14ac:dyDescent="0.4">
      <c r="A33" s="272">
        <v>11</v>
      </c>
      <c r="C33" s="275"/>
      <c r="D33" s="315" t="s">
        <v>221</v>
      </c>
      <c r="E33" s="316"/>
      <c r="F33" s="316"/>
      <c r="G33" s="316"/>
      <c r="H33" s="317"/>
      <c r="I33" s="315" t="s">
        <v>222</v>
      </c>
      <c r="J33" s="316"/>
      <c r="K33" s="317"/>
      <c r="L33" s="315" t="s">
        <v>221</v>
      </c>
      <c r="M33" s="316"/>
      <c r="N33" s="316"/>
      <c r="O33" s="316"/>
      <c r="P33" s="317"/>
      <c r="Q33" s="315" t="s">
        <v>221</v>
      </c>
      <c r="R33" s="316"/>
      <c r="S33" s="316"/>
      <c r="T33" s="316"/>
      <c r="U33" s="317"/>
      <c r="V33" s="315" t="s">
        <v>221</v>
      </c>
      <c r="W33" s="316"/>
      <c r="X33" s="316"/>
      <c r="Y33" s="316"/>
      <c r="Z33" s="317"/>
      <c r="AA33" s="315" t="s">
        <v>221</v>
      </c>
      <c r="AB33" s="316"/>
      <c r="AC33" s="316"/>
      <c r="AD33" s="316"/>
      <c r="AE33" s="317"/>
      <c r="AF33" s="318"/>
      <c r="AG33" s="326" t="e">
        <f t="shared" si="0"/>
        <v>#VALUE!</v>
      </c>
      <c r="AH33" s="337" t="s">
        <v>228</v>
      </c>
      <c r="AI33" s="328"/>
      <c r="AJ33" s="322"/>
      <c r="AK33" s="323"/>
      <c r="AL33" s="323"/>
      <c r="AM33" s="323"/>
      <c r="AN33" s="323"/>
      <c r="AO33" s="324"/>
      <c r="AP33" s="324"/>
      <c r="AQ33" s="325"/>
      <c r="AR33" s="275"/>
    </row>
    <row r="34" spans="1:44" ht="34.15" customHeight="1" x14ac:dyDescent="0.4">
      <c r="A34" s="272">
        <v>11</v>
      </c>
      <c r="C34" s="275"/>
      <c r="D34" s="315" t="s">
        <v>221</v>
      </c>
      <c r="E34" s="316"/>
      <c r="F34" s="316"/>
      <c r="G34" s="316"/>
      <c r="H34" s="317"/>
      <c r="I34" s="315" t="s">
        <v>222</v>
      </c>
      <c r="J34" s="316"/>
      <c r="K34" s="317"/>
      <c r="L34" s="315" t="s">
        <v>221</v>
      </c>
      <c r="M34" s="316"/>
      <c r="N34" s="316"/>
      <c r="O34" s="316"/>
      <c r="P34" s="317"/>
      <c r="Q34" s="315" t="s">
        <v>221</v>
      </c>
      <c r="R34" s="316"/>
      <c r="S34" s="316"/>
      <c r="T34" s="316"/>
      <c r="U34" s="317"/>
      <c r="V34" s="315" t="s">
        <v>221</v>
      </c>
      <c r="W34" s="316"/>
      <c r="X34" s="316"/>
      <c r="Y34" s="316"/>
      <c r="Z34" s="317"/>
      <c r="AA34" s="315" t="s">
        <v>221</v>
      </c>
      <c r="AB34" s="316"/>
      <c r="AC34" s="316"/>
      <c r="AD34" s="316"/>
      <c r="AE34" s="317"/>
      <c r="AF34" s="318"/>
      <c r="AG34" s="326" t="e">
        <f t="shared" si="0"/>
        <v>#VALUE!</v>
      </c>
      <c r="AH34" s="339" t="s">
        <v>229</v>
      </c>
      <c r="AI34" s="331"/>
      <c r="AJ34" s="322"/>
      <c r="AK34" s="323"/>
      <c r="AL34" s="323"/>
      <c r="AM34" s="323"/>
      <c r="AN34" s="323"/>
      <c r="AO34" s="324"/>
      <c r="AP34" s="324"/>
      <c r="AQ34" s="325"/>
      <c r="AR34" s="275"/>
    </row>
    <row r="35" spans="1:44" ht="34.15" customHeight="1" x14ac:dyDescent="0.4">
      <c r="A35" s="272">
        <v>11</v>
      </c>
      <c r="C35" s="275"/>
      <c r="D35" s="315" t="s">
        <v>221</v>
      </c>
      <c r="E35" s="316"/>
      <c r="F35" s="316"/>
      <c r="G35" s="316"/>
      <c r="H35" s="317"/>
      <c r="I35" s="315" t="s">
        <v>222</v>
      </c>
      <c r="J35" s="316"/>
      <c r="K35" s="317"/>
      <c r="L35" s="315" t="s">
        <v>221</v>
      </c>
      <c r="M35" s="316"/>
      <c r="N35" s="316"/>
      <c r="O35" s="316"/>
      <c r="P35" s="317"/>
      <c r="Q35" s="315" t="s">
        <v>221</v>
      </c>
      <c r="R35" s="316"/>
      <c r="S35" s="316"/>
      <c r="T35" s="316"/>
      <c r="U35" s="317"/>
      <c r="V35" s="315" t="s">
        <v>221</v>
      </c>
      <c r="W35" s="316"/>
      <c r="X35" s="316"/>
      <c r="Y35" s="316"/>
      <c r="Z35" s="317"/>
      <c r="AA35" s="315" t="s">
        <v>221</v>
      </c>
      <c r="AB35" s="316"/>
      <c r="AC35" s="316"/>
      <c r="AD35" s="316"/>
      <c r="AE35" s="317"/>
      <c r="AF35" s="318"/>
      <c r="AG35" s="326" t="e">
        <f t="shared" si="0"/>
        <v>#VALUE!</v>
      </c>
      <c r="AH35" s="341" t="s">
        <v>223</v>
      </c>
      <c r="AI35" s="334"/>
      <c r="AJ35" s="322"/>
      <c r="AK35" s="323"/>
      <c r="AL35" s="323"/>
      <c r="AM35" s="323"/>
      <c r="AN35" s="323"/>
      <c r="AO35" s="324"/>
      <c r="AP35" s="324"/>
      <c r="AQ35" s="325"/>
      <c r="AR35" s="275"/>
    </row>
    <row r="36" spans="1:44" ht="34.15" customHeight="1" x14ac:dyDescent="0.4">
      <c r="A36" s="272">
        <v>11</v>
      </c>
      <c r="C36" s="275"/>
      <c r="D36" s="315" t="s">
        <v>221</v>
      </c>
      <c r="E36" s="316"/>
      <c r="F36" s="316"/>
      <c r="G36" s="316"/>
      <c r="H36" s="317"/>
      <c r="I36" s="315" t="s">
        <v>222</v>
      </c>
      <c r="J36" s="316"/>
      <c r="K36" s="317"/>
      <c r="L36" s="315" t="s">
        <v>221</v>
      </c>
      <c r="M36" s="316"/>
      <c r="N36" s="316"/>
      <c r="O36" s="316"/>
      <c r="P36" s="317"/>
      <c r="Q36" s="315" t="s">
        <v>221</v>
      </c>
      <c r="R36" s="316"/>
      <c r="S36" s="316"/>
      <c r="T36" s="316"/>
      <c r="U36" s="317"/>
      <c r="V36" s="315" t="s">
        <v>221</v>
      </c>
      <c r="W36" s="316"/>
      <c r="X36" s="316"/>
      <c r="Y36" s="316"/>
      <c r="Z36" s="317"/>
      <c r="AA36" s="315" t="s">
        <v>221</v>
      </c>
      <c r="AB36" s="316"/>
      <c r="AC36" s="316"/>
      <c r="AD36" s="316"/>
      <c r="AE36" s="317"/>
      <c r="AF36" s="318"/>
      <c r="AG36" s="326" t="e">
        <f t="shared" si="0"/>
        <v>#VALUE!</v>
      </c>
      <c r="AH36" s="327" t="s">
        <v>224</v>
      </c>
      <c r="AI36" s="336"/>
      <c r="AJ36" s="322"/>
      <c r="AK36" s="323"/>
      <c r="AL36" s="323"/>
      <c r="AM36" s="323"/>
      <c r="AN36" s="323"/>
      <c r="AO36" s="324"/>
      <c r="AP36" s="324"/>
      <c r="AQ36" s="325"/>
      <c r="AR36" s="275"/>
    </row>
    <row r="37" spans="1:44" ht="34.15" customHeight="1" x14ac:dyDescent="0.4">
      <c r="A37" s="272">
        <v>11</v>
      </c>
      <c r="C37" s="275"/>
      <c r="D37" s="315" t="s">
        <v>221</v>
      </c>
      <c r="E37" s="316"/>
      <c r="F37" s="316"/>
      <c r="G37" s="316"/>
      <c r="H37" s="317"/>
      <c r="I37" s="315" t="s">
        <v>222</v>
      </c>
      <c r="J37" s="316"/>
      <c r="K37" s="317"/>
      <c r="L37" s="315" t="s">
        <v>221</v>
      </c>
      <c r="M37" s="316"/>
      <c r="N37" s="316"/>
      <c r="O37" s="316"/>
      <c r="P37" s="317"/>
      <c r="Q37" s="315" t="s">
        <v>221</v>
      </c>
      <c r="R37" s="316"/>
      <c r="S37" s="316"/>
      <c r="T37" s="316"/>
      <c r="U37" s="317"/>
      <c r="V37" s="315" t="s">
        <v>221</v>
      </c>
      <c r="W37" s="316"/>
      <c r="X37" s="316"/>
      <c r="Y37" s="316"/>
      <c r="Z37" s="317"/>
      <c r="AA37" s="315" t="s">
        <v>221</v>
      </c>
      <c r="AB37" s="316"/>
      <c r="AC37" s="316"/>
      <c r="AD37" s="316"/>
      <c r="AE37" s="317"/>
      <c r="AF37" s="318"/>
      <c r="AG37" s="329" t="e">
        <f t="shared" si="0"/>
        <v>#VALUE!</v>
      </c>
      <c r="AH37" s="330" t="s">
        <v>225</v>
      </c>
      <c r="AI37" s="338"/>
      <c r="AJ37" s="322"/>
      <c r="AK37" s="323"/>
      <c r="AL37" s="323"/>
      <c r="AM37" s="323"/>
      <c r="AN37" s="323"/>
      <c r="AO37" s="324"/>
      <c r="AP37" s="324"/>
      <c r="AQ37" s="325"/>
      <c r="AR37" s="275"/>
    </row>
    <row r="38" spans="1:44" ht="34.15" customHeight="1" x14ac:dyDescent="0.4">
      <c r="A38" s="272">
        <v>11</v>
      </c>
      <c r="C38" s="275"/>
      <c r="D38" s="315" t="s">
        <v>221</v>
      </c>
      <c r="E38" s="316"/>
      <c r="F38" s="316"/>
      <c r="G38" s="316"/>
      <c r="H38" s="317"/>
      <c r="I38" s="315" t="s">
        <v>222</v>
      </c>
      <c r="J38" s="316"/>
      <c r="K38" s="317"/>
      <c r="L38" s="315" t="s">
        <v>221</v>
      </c>
      <c r="M38" s="316"/>
      <c r="N38" s="316"/>
      <c r="O38" s="316"/>
      <c r="P38" s="317"/>
      <c r="Q38" s="315" t="s">
        <v>221</v>
      </c>
      <c r="R38" s="316"/>
      <c r="S38" s="316"/>
      <c r="T38" s="316"/>
      <c r="U38" s="317"/>
      <c r="V38" s="315" t="s">
        <v>221</v>
      </c>
      <c r="W38" s="316"/>
      <c r="X38" s="316"/>
      <c r="Y38" s="316"/>
      <c r="Z38" s="317"/>
      <c r="AA38" s="315" t="s">
        <v>221</v>
      </c>
      <c r="AB38" s="316"/>
      <c r="AC38" s="316"/>
      <c r="AD38" s="316"/>
      <c r="AE38" s="317"/>
      <c r="AF38" s="318"/>
      <c r="AG38" s="332" t="e">
        <f t="shared" si="0"/>
        <v>#VALUE!</v>
      </c>
      <c r="AH38" s="333" t="s">
        <v>226</v>
      </c>
      <c r="AI38" s="340"/>
      <c r="AJ38" s="322"/>
      <c r="AK38" s="323"/>
      <c r="AL38" s="323"/>
      <c r="AM38" s="323"/>
      <c r="AN38" s="323"/>
      <c r="AO38" s="324"/>
      <c r="AP38" s="324"/>
      <c r="AQ38" s="325"/>
      <c r="AR38" s="275"/>
    </row>
    <row r="39" spans="1:44" ht="34.15" customHeight="1" x14ac:dyDescent="0.4">
      <c r="A39" s="272">
        <v>11</v>
      </c>
      <c r="C39" s="275"/>
      <c r="D39" s="315" t="s">
        <v>221</v>
      </c>
      <c r="E39" s="316"/>
      <c r="F39" s="316"/>
      <c r="G39" s="316"/>
      <c r="H39" s="317"/>
      <c r="I39" s="315" t="s">
        <v>222</v>
      </c>
      <c r="J39" s="316"/>
      <c r="K39" s="317"/>
      <c r="L39" s="315" t="s">
        <v>221</v>
      </c>
      <c r="M39" s="316"/>
      <c r="N39" s="316"/>
      <c r="O39" s="316"/>
      <c r="P39" s="317"/>
      <c r="Q39" s="315" t="s">
        <v>221</v>
      </c>
      <c r="R39" s="316"/>
      <c r="S39" s="316"/>
      <c r="T39" s="316"/>
      <c r="U39" s="317"/>
      <c r="V39" s="315" t="s">
        <v>221</v>
      </c>
      <c r="W39" s="316"/>
      <c r="X39" s="316"/>
      <c r="Y39" s="316"/>
      <c r="Z39" s="317"/>
      <c r="AA39" s="315" t="s">
        <v>221</v>
      </c>
      <c r="AB39" s="316"/>
      <c r="AC39" s="316"/>
      <c r="AD39" s="316"/>
      <c r="AE39" s="317"/>
      <c r="AF39" s="318"/>
      <c r="AG39" s="326" t="e">
        <f>AG38+1</f>
        <v>#VALUE!</v>
      </c>
      <c r="AH39" s="335" t="s">
        <v>227</v>
      </c>
      <c r="AI39" s="321"/>
      <c r="AJ39" s="322"/>
      <c r="AK39" s="323"/>
      <c r="AL39" s="323"/>
      <c r="AM39" s="323"/>
      <c r="AN39" s="323"/>
      <c r="AO39" s="324"/>
      <c r="AP39" s="324"/>
      <c r="AQ39" s="325"/>
      <c r="AR39" s="275"/>
    </row>
    <row r="40" spans="1:44" ht="34.15" customHeight="1" x14ac:dyDescent="0.4">
      <c r="A40" s="272">
        <v>11</v>
      </c>
      <c r="C40" s="275"/>
      <c r="D40" s="315" t="s">
        <v>221</v>
      </c>
      <c r="E40" s="316"/>
      <c r="F40" s="316"/>
      <c r="G40" s="316"/>
      <c r="H40" s="317"/>
      <c r="I40" s="315" t="s">
        <v>222</v>
      </c>
      <c r="J40" s="316"/>
      <c r="K40" s="317"/>
      <c r="L40" s="315" t="s">
        <v>221</v>
      </c>
      <c r="M40" s="316"/>
      <c r="N40" s="316"/>
      <c r="O40" s="316"/>
      <c r="P40" s="317"/>
      <c r="Q40" s="315" t="s">
        <v>221</v>
      </c>
      <c r="R40" s="316"/>
      <c r="S40" s="316"/>
      <c r="T40" s="316"/>
      <c r="U40" s="317"/>
      <c r="V40" s="315" t="s">
        <v>221</v>
      </c>
      <c r="W40" s="316"/>
      <c r="X40" s="316"/>
      <c r="Y40" s="316"/>
      <c r="Z40" s="317"/>
      <c r="AA40" s="315" t="s">
        <v>221</v>
      </c>
      <c r="AB40" s="316"/>
      <c r="AC40" s="316"/>
      <c r="AD40" s="316"/>
      <c r="AE40" s="317"/>
      <c r="AF40" s="318"/>
      <c r="AG40" s="326" t="e">
        <f>AG39+1</f>
        <v>#VALUE!</v>
      </c>
      <c r="AH40" s="337" t="s">
        <v>228</v>
      </c>
      <c r="AI40" s="328"/>
      <c r="AJ40" s="322"/>
      <c r="AK40" s="323"/>
      <c r="AL40" s="323"/>
      <c r="AM40" s="323"/>
      <c r="AN40" s="323"/>
      <c r="AO40" s="324"/>
      <c r="AP40" s="324"/>
      <c r="AQ40" s="325"/>
      <c r="AR40" s="275"/>
    </row>
    <row r="41" spans="1:44" ht="34.15" customHeight="1" x14ac:dyDescent="0.4">
      <c r="A41" s="272">
        <v>11</v>
      </c>
      <c r="C41" s="275"/>
      <c r="D41" s="315" t="s">
        <v>221</v>
      </c>
      <c r="E41" s="316"/>
      <c r="F41" s="316"/>
      <c r="G41" s="316"/>
      <c r="H41" s="317"/>
      <c r="I41" s="315" t="s">
        <v>222</v>
      </c>
      <c r="J41" s="316"/>
      <c r="K41" s="317"/>
      <c r="L41" s="315" t="s">
        <v>221</v>
      </c>
      <c r="M41" s="316"/>
      <c r="N41" s="316"/>
      <c r="O41" s="316"/>
      <c r="P41" s="317"/>
      <c r="Q41" s="315" t="s">
        <v>221</v>
      </c>
      <c r="R41" s="316"/>
      <c r="S41" s="316"/>
      <c r="T41" s="316"/>
      <c r="U41" s="317"/>
      <c r="V41" s="315" t="s">
        <v>221</v>
      </c>
      <c r="W41" s="316"/>
      <c r="X41" s="316"/>
      <c r="Y41" s="316"/>
      <c r="Z41" s="317"/>
      <c r="AA41" s="315" t="s">
        <v>221</v>
      </c>
      <c r="AB41" s="316"/>
      <c r="AC41" s="316"/>
      <c r="AD41" s="316"/>
      <c r="AE41" s="317"/>
      <c r="AF41" s="318"/>
      <c r="AG41" s="401" t="e">
        <f>AG40+1</f>
        <v>#VALUE!</v>
      </c>
      <c r="AH41" s="424" t="s">
        <v>229</v>
      </c>
      <c r="AI41" s="346"/>
      <c r="AJ41" s="322"/>
      <c r="AK41" s="323"/>
      <c r="AL41" s="323"/>
      <c r="AM41" s="323"/>
      <c r="AN41" s="323"/>
      <c r="AO41" s="324"/>
      <c r="AP41" s="324"/>
      <c r="AQ41" s="325"/>
      <c r="AR41" s="275"/>
    </row>
    <row r="42" spans="1:44" ht="3.75" customHeight="1" x14ac:dyDescent="0.4">
      <c r="C42" s="275"/>
      <c r="D42" s="347"/>
      <c r="E42" s="347"/>
      <c r="F42" s="347"/>
      <c r="G42" s="347"/>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275"/>
    </row>
    <row r="43" spans="1:44" ht="10.5" customHeight="1" x14ac:dyDescent="0.4">
      <c r="A43" s="272">
        <v>20</v>
      </c>
      <c r="C43" s="275"/>
      <c r="D43" s="348"/>
      <c r="E43" s="348"/>
      <c r="F43" s="348"/>
      <c r="G43" s="348"/>
      <c r="H43" s="313"/>
      <c r="I43" s="348"/>
      <c r="J43" s="348"/>
      <c r="K43" s="313"/>
      <c r="L43" s="348"/>
      <c r="M43" s="348"/>
      <c r="N43" s="348"/>
      <c r="O43" s="348"/>
      <c r="P43" s="313"/>
      <c r="Q43" s="348"/>
      <c r="R43" s="348"/>
      <c r="S43" s="348"/>
      <c r="T43" s="348"/>
      <c r="U43" s="313"/>
      <c r="V43" s="348"/>
      <c r="W43" s="348"/>
      <c r="X43" s="348"/>
      <c r="Y43" s="348"/>
      <c r="Z43" s="313"/>
      <c r="AA43" s="348"/>
      <c r="AB43" s="348"/>
      <c r="AC43" s="348"/>
      <c r="AD43" s="348"/>
      <c r="AE43" s="313"/>
      <c r="AF43" s="313"/>
      <c r="AG43" s="313"/>
      <c r="AH43" s="313"/>
      <c r="AI43" s="313"/>
      <c r="AJ43" s="313"/>
      <c r="AK43" s="313"/>
      <c r="AL43" s="313"/>
      <c r="AM43" s="313"/>
      <c r="AN43" s="313"/>
      <c r="AO43" s="313"/>
      <c r="AP43" s="313"/>
      <c r="AQ43" s="348"/>
      <c r="AR43" s="275"/>
    </row>
    <row r="44" spans="1:44" ht="28.15" customHeight="1" x14ac:dyDescent="0.4">
      <c r="A44" s="272">
        <v>21</v>
      </c>
      <c r="C44" s="275"/>
      <c r="D44" s="349" t="s">
        <v>337</v>
      </c>
      <c r="E44" s="349"/>
      <c r="F44" s="349"/>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9"/>
      <c r="AJ44" s="349"/>
      <c r="AK44" s="349"/>
      <c r="AL44" s="349"/>
      <c r="AM44" s="349"/>
      <c r="AN44" s="349"/>
      <c r="AO44" s="349"/>
      <c r="AP44" s="349"/>
      <c r="AQ44" s="349"/>
      <c r="AR44" s="275"/>
    </row>
    <row r="46" spans="1:44" s="351" customFormat="1" x14ac:dyDescent="0.4">
      <c r="A46" s="350"/>
    </row>
    <row r="47" spans="1:44" s="351" customFormat="1" x14ac:dyDescent="0.4">
      <c r="A47" s="350"/>
    </row>
    <row r="48" spans="1:44" s="351" customFormat="1" x14ac:dyDescent="0.4">
      <c r="A48" s="350"/>
    </row>
    <row r="49" spans="1:1" s="351" customFormat="1" x14ac:dyDescent="0.4">
      <c r="A49" s="350"/>
    </row>
    <row r="50" spans="1:1" s="351" customFormat="1" x14ac:dyDescent="0.4">
      <c r="A50" s="350"/>
    </row>
    <row r="51" spans="1:1" s="351" customFormat="1" x14ac:dyDescent="0.4">
      <c r="A51" s="350"/>
    </row>
    <row r="52" spans="1:1" s="351" customFormat="1" x14ac:dyDescent="0.4">
      <c r="A52" s="350"/>
    </row>
    <row r="53" spans="1:1" s="351" customFormat="1" x14ac:dyDescent="0.4">
      <c r="A53" s="350"/>
    </row>
    <row r="54" spans="1:1" s="351" customFormat="1" x14ac:dyDescent="0.4">
      <c r="A54" s="350"/>
    </row>
    <row r="55" spans="1:1" s="351" customFormat="1" x14ac:dyDescent="0.4">
      <c r="A55" s="350"/>
    </row>
    <row r="56" spans="1:1" s="351" customFormat="1" x14ac:dyDescent="0.4">
      <c r="A56" s="350"/>
    </row>
    <row r="57" spans="1:1" s="351" customFormat="1" x14ac:dyDescent="0.4">
      <c r="A57" s="350"/>
    </row>
    <row r="58" spans="1:1" s="351" customFormat="1" x14ac:dyDescent="0.4">
      <c r="A58" s="350"/>
    </row>
    <row r="59" spans="1:1" s="351" customFormat="1" x14ac:dyDescent="0.4">
      <c r="A59" s="350"/>
    </row>
    <row r="60" spans="1:1" s="351" customFormat="1" x14ac:dyDescent="0.4">
      <c r="A60" s="350"/>
    </row>
    <row r="61" spans="1:1" s="351" customFormat="1" x14ac:dyDescent="0.4">
      <c r="A61" s="350"/>
    </row>
    <row r="62" spans="1:1" s="351" customFormat="1" x14ac:dyDescent="0.4">
      <c r="A62" s="350"/>
    </row>
    <row r="63" spans="1:1" s="351" customFormat="1" x14ac:dyDescent="0.4">
      <c r="A63" s="350"/>
    </row>
    <row r="64" spans="1:1" s="351" customFormat="1" x14ac:dyDescent="0.4">
      <c r="A64" s="350"/>
    </row>
    <row r="65" spans="1:1" s="351" customFormat="1" x14ac:dyDescent="0.4">
      <c r="A65" s="350"/>
    </row>
    <row r="66" spans="1:1" s="351" customFormat="1" x14ac:dyDescent="0.4">
      <c r="A66" s="350"/>
    </row>
    <row r="67" spans="1:1" s="351" customFormat="1" x14ac:dyDescent="0.4">
      <c r="A67" s="350"/>
    </row>
    <row r="68" spans="1:1" s="351" customFormat="1" x14ac:dyDescent="0.4">
      <c r="A68" s="350"/>
    </row>
    <row r="69" spans="1:1" s="351" customFormat="1" x14ac:dyDescent="0.4">
      <c r="A69" s="350"/>
    </row>
    <row r="70" spans="1:1" s="351" customFormat="1" x14ac:dyDescent="0.4">
      <c r="A70" s="350"/>
    </row>
    <row r="71" spans="1:1" s="351" customFormat="1" x14ac:dyDescent="0.4">
      <c r="A71" s="350"/>
    </row>
    <row r="72" spans="1:1" s="351" customFormat="1" x14ac:dyDescent="0.4">
      <c r="A72" s="350"/>
    </row>
    <row r="73" spans="1:1" s="351" customFormat="1" x14ac:dyDescent="0.4">
      <c r="A73" s="350"/>
    </row>
    <row r="74" spans="1:1" s="351" customFormat="1" x14ac:dyDescent="0.4">
      <c r="A74" s="350"/>
    </row>
    <row r="75" spans="1:1" s="351" customFormat="1" x14ac:dyDescent="0.4">
      <c r="A75" s="350"/>
    </row>
    <row r="76" spans="1:1" s="351" customFormat="1" x14ac:dyDescent="0.4">
      <c r="A76" s="350"/>
    </row>
    <row r="77" spans="1:1" s="351" customFormat="1" x14ac:dyDescent="0.4">
      <c r="A77" s="350"/>
    </row>
    <row r="78" spans="1:1" s="351" customFormat="1" x14ac:dyDescent="0.4">
      <c r="A78" s="350"/>
    </row>
    <row r="79" spans="1:1" s="351" customFormat="1" x14ac:dyDescent="0.4">
      <c r="A79" s="350"/>
    </row>
    <row r="80" spans="1:1" s="351" customFormat="1" x14ac:dyDescent="0.4">
      <c r="A80" s="350"/>
    </row>
    <row r="81" spans="1:1" s="351" customFormat="1" x14ac:dyDescent="0.4">
      <c r="A81" s="350"/>
    </row>
    <row r="82" spans="1:1" s="351" customFormat="1" x14ac:dyDescent="0.4">
      <c r="A82" s="350"/>
    </row>
    <row r="83" spans="1:1" s="351" customFormat="1" x14ac:dyDescent="0.4">
      <c r="A83" s="350"/>
    </row>
    <row r="84" spans="1:1" s="351" customFormat="1" x14ac:dyDescent="0.4">
      <c r="A84" s="350"/>
    </row>
    <row r="85" spans="1:1" s="351" customFormat="1" x14ac:dyDescent="0.4">
      <c r="A85" s="350"/>
    </row>
    <row r="86" spans="1:1" s="351" customFormat="1" x14ac:dyDescent="0.4">
      <c r="A86" s="350"/>
    </row>
    <row r="87" spans="1:1" s="351" customFormat="1" x14ac:dyDescent="0.4">
      <c r="A87" s="350"/>
    </row>
    <row r="88" spans="1:1" s="351" customFormat="1" x14ac:dyDescent="0.4">
      <c r="A88" s="350"/>
    </row>
    <row r="89" spans="1:1" s="351" customFormat="1" x14ac:dyDescent="0.4">
      <c r="A89" s="350"/>
    </row>
    <row r="90" spans="1:1" s="351" customFormat="1" x14ac:dyDescent="0.4">
      <c r="A90" s="350"/>
    </row>
    <row r="91" spans="1:1" s="351" customFormat="1" x14ac:dyDescent="0.4">
      <c r="A91" s="350"/>
    </row>
    <row r="92" spans="1:1" s="351" customFormat="1" x14ac:dyDescent="0.4">
      <c r="A92" s="350"/>
    </row>
    <row r="93" spans="1:1" s="351" customFormat="1" x14ac:dyDescent="0.4">
      <c r="A93" s="350"/>
    </row>
    <row r="94" spans="1:1" s="351" customFormat="1" x14ac:dyDescent="0.4">
      <c r="A94" s="350"/>
    </row>
    <row r="95" spans="1:1" s="351" customFormat="1" x14ac:dyDescent="0.4">
      <c r="A95" s="350"/>
    </row>
    <row r="96" spans="1:1" s="351" customFormat="1" x14ac:dyDescent="0.4">
      <c r="A96" s="350"/>
    </row>
    <row r="97" spans="1:1" s="351" customFormat="1" x14ac:dyDescent="0.4">
      <c r="A97" s="350"/>
    </row>
    <row r="98" spans="1:1" s="351" customFormat="1" x14ac:dyDescent="0.4">
      <c r="A98" s="350"/>
    </row>
    <row r="99" spans="1:1" s="351" customFormat="1" x14ac:dyDescent="0.4">
      <c r="A99" s="350"/>
    </row>
    <row r="100" spans="1:1" s="351" customFormat="1" x14ac:dyDescent="0.4">
      <c r="A100" s="350"/>
    </row>
    <row r="101" spans="1:1" s="351" customFormat="1" x14ac:dyDescent="0.4">
      <c r="A101" s="350"/>
    </row>
    <row r="102" spans="1:1" s="351" customFormat="1" x14ac:dyDescent="0.4">
      <c r="A102" s="350"/>
    </row>
    <row r="103" spans="1:1" s="351" customFormat="1" x14ac:dyDescent="0.4">
      <c r="A103" s="350"/>
    </row>
    <row r="104" spans="1:1" s="351" customFormat="1" x14ac:dyDescent="0.4">
      <c r="A104" s="350"/>
    </row>
    <row r="105" spans="1:1" s="351" customFormat="1" x14ac:dyDescent="0.4">
      <c r="A105" s="350"/>
    </row>
    <row r="106" spans="1:1" s="351" customFormat="1" x14ac:dyDescent="0.4">
      <c r="A106" s="350"/>
    </row>
    <row r="107" spans="1:1" s="351" customFormat="1" x14ac:dyDescent="0.4">
      <c r="A107" s="350"/>
    </row>
    <row r="108" spans="1:1" s="351" customFormat="1" x14ac:dyDescent="0.4">
      <c r="A108" s="350"/>
    </row>
    <row r="109" spans="1:1" s="351" customFormat="1" x14ac:dyDescent="0.4">
      <c r="A109" s="350"/>
    </row>
    <row r="110" spans="1:1" s="351" customFormat="1" x14ac:dyDescent="0.4">
      <c r="A110" s="350"/>
    </row>
    <row r="111" spans="1:1" s="351" customFormat="1" x14ac:dyDescent="0.4">
      <c r="A111" s="350"/>
    </row>
    <row r="112" spans="1:1" s="351" customFormat="1" x14ac:dyDescent="0.4">
      <c r="A112" s="350"/>
    </row>
    <row r="113" spans="1:1" s="351" customFormat="1" x14ac:dyDescent="0.4">
      <c r="A113" s="350"/>
    </row>
    <row r="114" spans="1:1" s="351" customFormat="1" x14ac:dyDescent="0.4">
      <c r="A114" s="350"/>
    </row>
    <row r="115" spans="1:1" s="351" customFormat="1" x14ac:dyDescent="0.4">
      <c r="A115" s="350"/>
    </row>
    <row r="116" spans="1:1" s="351" customFormat="1" x14ac:dyDescent="0.4">
      <c r="A116" s="350"/>
    </row>
    <row r="117" spans="1:1" s="351" customFormat="1" x14ac:dyDescent="0.4">
      <c r="A117" s="350"/>
    </row>
    <row r="118" spans="1:1" s="351" customFormat="1" x14ac:dyDescent="0.4">
      <c r="A118" s="350"/>
    </row>
    <row r="119" spans="1:1" s="351" customFormat="1" x14ac:dyDescent="0.4">
      <c r="A119" s="350"/>
    </row>
    <row r="120" spans="1:1" s="351" customFormat="1" x14ac:dyDescent="0.4">
      <c r="A120" s="350"/>
    </row>
    <row r="121" spans="1:1" s="351" customFormat="1" x14ac:dyDescent="0.4">
      <c r="A121" s="350"/>
    </row>
    <row r="122" spans="1:1" s="351" customFormat="1" x14ac:dyDescent="0.4">
      <c r="A122" s="350"/>
    </row>
    <row r="123" spans="1:1" s="351" customFormat="1" x14ac:dyDescent="0.4">
      <c r="A123" s="350"/>
    </row>
    <row r="124" spans="1:1" s="351" customFormat="1" x14ac:dyDescent="0.4">
      <c r="A124" s="350"/>
    </row>
    <row r="125" spans="1:1" s="351" customFormat="1" x14ac:dyDescent="0.4">
      <c r="A125" s="350"/>
    </row>
    <row r="126" spans="1:1" s="351" customFormat="1" x14ac:dyDescent="0.4">
      <c r="A126" s="350"/>
    </row>
    <row r="127" spans="1:1" s="351" customFormat="1" x14ac:dyDescent="0.4">
      <c r="A127" s="350"/>
    </row>
    <row r="128" spans="1:1" s="351" customFormat="1" x14ac:dyDescent="0.4">
      <c r="A128" s="350"/>
    </row>
    <row r="129" spans="1:1" s="351" customFormat="1" x14ac:dyDescent="0.4">
      <c r="A129" s="350"/>
    </row>
    <row r="130" spans="1:1" s="351" customFormat="1" x14ac:dyDescent="0.4">
      <c r="A130" s="350"/>
    </row>
    <row r="131" spans="1:1" s="351" customFormat="1" x14ac:dyDescent="0.4">
      <c r="A131" s="350"/>
    </row>
    <row r="132" spans="1:1" s="351" customFormat="1" x14ac:dyDescent="0.4">
      <c r="A132" s="350"/>
    </row>
    <row r="133" spans="1:1" s="351" customFormat="1" x14ac:dyDescent="0.4">
      <c r="A133" s="350"/>
    </row>
    <row r="134" spans="1:1" s="351" customFormat="1" x14ac:dyDescent="0.4">
      <c r="A134" s="350"/>
    </row>
    <row r="135" spans="1:1" s="351" customFormat="1" x14ac:dyDescent="0.4">
      <c r="A135" s="350"/>
    </row>
    <row r="136" spans="1:1" s="351" customFormat="1" x14ac:dyDescent="0.4">
      <c r="A136" s="350"/>
    </row>
    <row r="137" spans="1:1" s="351" customFormat="1" x14ac:dyDescent="0.4">
      <c r="A137" s="350"/>
    </row>
    <row r="138" spans="1:1" s="351" customFormat="1" x14ac:dyDescent="0.4">
      <c r="A138" s="350"/>
    </row>
    <row r="139" spans="1:1" s="351" customFormat="1" x14ac:dyDescent="0.4">
      <c r="A139" s="350"/>
    </row>
    <row r="140" spans="1:1" s="351" customFormat="1" x14ac:dyDescent="0.4">
      <c r="A140" s="350"/>
    </row>
    <row r="141" spans="1:1" s="351" customFormat="1" x14ac:dyDescent="0.4">
      <c r="A141" s="350"/>
    </row>
    <row r="142" spans="1:1" s="351" customFormat="1" x14ac:dyDescent="0.4">
      <c r="A142" s="350"/>
    </row>
    <row r="143" spans="1:1" s="351" customFormat="1" x14ac:dyDescent="0.4">
      <c r="A143" s="350"/>
    </row>
    <row r="144" spans="1:1" s="351" customFormat="1" x14ac:dyDescent="0.4">
      <c r="A144" s="350"/>
    </row>
    <row r="145" spans="1:1" s="351" customFormat="1" x14ac:dyDescent="0.4">
      <c r="A145" s="350"/>
    </row>
    <row r="146" spans="1:1" s="351" customFormat="1" x14ac:dyDescent="0.4">
      <c r="A146" s="350"/>
    </row>
    <row r="147" spans="1:1" s="351" customFormat="1" x14ac:dyDescent="0.4">
      <c r="A147" s="350"/>
    </row>
    <row r="148" spans="1:1" s="351" customFormat="1" x14ac:dyDescent="0.4">
      <c r="A148" s="350"/>
    </row>
    <row r="149" spans="1:1" s="351" customFormat="1" x14ac:dyDescent="0.4">
      <c r="A149" s="350"/>
    </row>
    <row r="150" spans="1:1" s="351" customFormat="1" x14ac:dyDescent="0.4">
      <c r="A150" s="350"/>
    </row>
    <row r="151" spans="1:1" s="351" customFormat="1" x14ac:dyDescent="0.4">
      <c r="A151" s="350"/>
    </row>
    <row r="152" spans="1:1" s="351" customFormat="1" x14ac:dyDescent="0.4">
      <c r="A152" s="350"/>
    </row>
    <row r="153" spans="1:1" s="351" customFormat="1" x14ac:dyDescent="0.4">
      <c r="A153" s="350"/>
    </row>
    <row r="154" spans="1:1" s="351" customFormat="1" x14ac:dyDescent="0.4">
      <c r="A154" s="350"/>
    </row>
    <row r="155" spans="1:1" s="351" customFormat="1" x14ac:dyDescent="0.4">
      <c r="A155" s="350"/>
    </row>
    <row r="156" spans="1:1" s="351" customFormat="1" x14ac:dyDescent="0.4">
      <c r="A156" s="350"/>
    </row>
    <row r="157" spans="1:1" s="351" customFormat="1" x14ac:dyDescent="0.4">
      <c r="A157" s="350"/>
    </row>
    <row r="158" spans="1:1" s="351" customFormat="1" x14ac:dyDescent="0.4">
      <c r="A158" s="350"/>
    </row>
    <row r="159" spans="1:1" s="351" customFormat="1" x14ac:dyDescent="0.4">
      <c r="A159" s="350"/>
    </row>
    <row r="160" spans="1:1" s="351" customFormat="1" x14ac:dyDescent="0.4">
      <c r="A160" s="350"/>
    </row>
    <row r="161" spans="1:1" s="351" customFormat="1" x14ac:dyDescent="0.4">
      <c r="A161" s="350"/>
    </row>
    <row r="162" spans="1:1" s="351" customFormat="1" x14ac:dyDescent="0.4">
      <c r="A162" s="350"/>
    </row>
    <row r="163" spans="1:1" s="351" customFormat="1" x14ac:dyDescent="0.4">
      <c r="A163" s="350"/>
    </row>
    <row r="164" spans="1:1" s="351" customFormat="1" x14ac:dyDescent="0.4">
      <c r="A164" s="350"/>
    </row>
    <row r="165" spans="1:1" s="351" customFormat="1" x14ac:dyDescent="0.4">
      <c r="A165" s="350"/>
    </row>
    <row r="166" spans="1:1" s="351" customFormat="1" x14ac:dyDescent="0.4">
      <c r="A166" s="350"/>
    </row>
    <row r="167" spans="1:1" s="351" customFormat="1" x14ac:dyDescent="0.4">
      <c r="A167" s="350"/>
    </row>
    <row r="168" spans="1:1" s="351" customFormat="1" x14ac:dyDescent="0.4">
      <c r="A168" s="350"/>
    </row>
    <row r="169" spans="1:1" s="351" customFormat="1" x14ac:dyDescent="0.4">
      <c r="A169" s="350"/>
    </row>
    <row r="170" spans="1:1" s="351" customFormat="1" x14ac:dyDescent="0.4">
      <c r="A170" s="350"/>
    </row>
    <row r="171" spans="1:1" s="351" customFormat="1" x14ac:dyDescent="0.4">
      <c r="A171" s="350"/>
    </row>
    <row r="172" spans="1:1" s="351" customFormat="1" x14ac:dyDescent="0.4">
      <c r="A172" s="350"/>
    </row>
    <row r="173" spans="1:1" s="351" customFormat="1" x14ac:dyDescent="0.4">
      <c r="A173" s="350"/>
    </row>
    <row r="174" spans="1:1" s="351" customFormat="1" x14ac:dyDescent="0.4">
      <c r="A174" s="350"/>
    </row>
    <row r="175" spans="1:1" s="351" customFormat="1" x14ac:dyDescent="0.4">
      <c r="A175" s="350"/>
    </row>
    <row r="176" spans="1:1" s="351" customFormat="1" x14ac:dyDescent="0.4">
      <c r="A176" s="350"/>
    </row>
    <row r="177" spans="1:1" s="351" customFormat="1" x14ac:dyDescent="0.4">
      <c r="A177" s="350"/>
    </row>
    <row r="178" spans="1:1" s="351" customFormat="1" x14ac:dyDescent="0.4">
      <c r="A178" s="350"/>
    </row>
    <row r="179" spans="1:1" s="351" customFormat="1" x14ac:dyDescent="0.4">
      <c r="A179" s="350"/>
    </row>
    <row r="180" spans="1:1" s="351" customFormat="1" x14ac:dyDescent="0.4">
      <c r="A180" s="350"/>
    </row>
    <row r="181" spans="1:1" s="351" customFormat="1" x14ac:dyDescent="0.4">
      <c r="A181" s="350"/>
    </row>
    <row r="182" spans="1:1" s="351" customFormat="1" x14ac:dyDescent="0.4">
      <c r="A182" s="350"/>
    </row>
    <row r="183" spans="1:1" s="351" customFormat="1" x14ac:dyDescent="0.4">
      <c r="A183" s="350"/>
    </row>
    <row r="184" spans="1:1" s="351" customFormat="1" x14ac:dyDescent="0.4">
      <c r="A184" s="350"/>
    </row>
    <row r="185" spans="1:1" s="351" customFormat="1" x14ac:dyDescent="0.4">
      <c r="A185" s="350"/>
    </row>
    <row r="186" spans="1:1" s="351" customFormat="1" x14ac:dyDescent="0.4">
      <c r="A186" s="350"/>
    </row>
    <row r="187" spans="1:1" s="351" customFormat="1" x14ac:dyDescent="0.4">
      <c r="A187" s="350"/>
    </row>
    <row r="188" spans="1:1" s="351" customFormat="1" x14ac:dyDescent="0.4">
      <c r="A188" s="350"/>
    </row>
    <row r="189" spans="1:1" s="351" customFormat="1" x14ac:dyDescent="0.4">
      <c r="A189" s="350"/>
    </row>
    <row r="190" spans="1:1" s="351" customFormat="1" x14ac:dyDescent="0.4">
      <c r="A190" s="350"/>
    </row>
    <row r="191" spans="1:1" s="351" customFormat="1" x14ac:dyDescent="0.4">
      <c r="A191" s="350"/>
    </row>
    <row r="192" spans="1:1" s="351" customFormat="1" x14ac:dyDescent="0.4">
      <c r="A192" s="350"/>
    </row>
    <row r="193" spans="1:1" s="351" customFormat="1" x14ac:dyDescent="0.4">
      <c r="A193" s="350"/>
    </row>
    <row r="194" spans="1:1" s="351" customFormat="1" x14ac:dyDescent="0.4">
      <c r="A194" s="350"/>
    </row>
    <row r="195" spans="1:1" s="351" customFormat="1" x14ac:dyDescent="0.4">
      <c r="A195" s="350"/>
    </row>
    <row r="196" spans="1:1" s="351" customFormat="1" x14ac:dyDescent="0.4">
      <c r="A196" s="350"/>
    </row>
    <row r="197" spans="1:1" s="351" customFormat="1" x14ac:dyDescent="0.4">
      <c r="A197" s="350"/>
    </row>
    <row r="198" spans="1:1" s="351" customFormat="1" x14ac:dyDescent="0.4">
      <c r="A198" s="350"/>
    </row>
    <row r="199" spans="1:1" s="351" customFormat="1" x14ac:dyDescent="0.4">
      <c r="A199" s="350"/>
    </row>
    <row r="200" spans="1:1" s="351" customFormat="1" x14ac:dyDescent="0.4">
      <c r="A200" s="350"/>
    </row>
    <row r="201" spans="1:1" s="351" customFormat="1" x14ac:dyDescent="0.4">
      <c r="A201" s="350"/>
    </row>
    <row r="202" spans="1:1" s="351" customFormat="1" x14ac:dyDescent="0.4">
      <c r="A202" s="350"/>
    </row>
    <row r="203" spans="1:1" s="351" customFormat="1" x14ac:dyDescent="0.4">
      <c r="A203" s="350"/>
    </row>
    <row r="204" spans="1:1" s="351" customFormat="1" x14ac:dyDescent="0.4">
      <c r="A204" s="350"/>
    </row>
    <row r="205" spans="1:1" s="351" customFormat="1" x14ac:dyDescent="0.4">
      <c r="A205" s="350"/>
    </row>
    <row r="206" spans="1:1" s="351" customFormat="1" x14ac:dyDescent="0.4">
      <c r="A206" s="350"/>
    </row>
    <row r="207" spans="1:1" s="351" customFormat="1" x14ac:dyDescent="0.4">
      <c r="A207" s="350"/>
    </row>
    <row r="208" spans="1:1" s="351" customFormat="1" x14ac:dyDescent="0.4">
      <c r="A208" s="350"/>
    </row>
    <row r="209" spans="1:1" s="351" customFormat="1" x14ac:dyDescent="0.4">
      <c r="A209" s="350"/>
    </row>
    <row r="210" spans="1:1" s="351" customFormat="1" x14ac:dyDescent="0.4">
      <c r="A210" s="350"/>
    </row>
    <row r="211" spans="1:1" s="351" customFormat="1" x14ac:dyDescent="0.4">
      <c r="A211" s="350"/>
    </row>
    <row r="212" spans="1:1" s="351" customFormat="1" x14ac:dyDescent="0.4">
      <c r="A212" s="350"/>
    </row>
    <row r="213" spans="1:1" s="351" customFormat="1" x14ac:dyDescent="0.4">
      <c r="A213" s="350"/>
    </row>
    <row r="214" spans="1:1" s="351" customFormat="1" x14ac:dyDescent="0.4">
      <c r="A214" s="350"/>
    </row>
    <row r="215" spans="1:1" s="351" customFormat="1" x14ac:dyDescent="0.4">
      <c r="A215" s="350"/>
    </row>
    <row r="216" spans="1:1" s="351" customFormat="1" x14ac:dyDescent="0.4">
      <c r="A216" s="350"/>
    </row>
    <row r="217" spans="1:1" s="351" customFormat="1" x14ac:dyDescent="0.4">
      <c r="A217" s="350"/>
    </row>
    <row r="218" spans="1:1" s="351" customFormat="1" x14ac:dyDescent="0.4">
      <c r="A218" s="350"/>
    </row>
    <row r="219" spans="1:1" s="351" customFormat="1" x14ac:dyDescent="0.4">
      <c r="A219" s="350"/>
    </row>
    <row r="220" spans="1:1" s="351" customFormat="1" x14ac:dyDescent="0.4">
      <c r="A220" s="350"/>
    </row>
    <row r="221" spans="1:1" s="351" customFormat="1" x14ac:dyDescent="0.4">
      <c r="A221" s="350"/>
    </row>
    <row r="222" spans="1:1" s="351" customFormat="1" x14ac:dyDescent="0.4">
      <c r="A222" s="350"/>
    </row>
    <row r="223" spans="1:1" s="351" customFormat="1" x14ac:dyDescent="0.4">
      <c r="A223" s="350"/>
    </row>
    <row r="224" spans="1:1" s="351" customFormat="1" x14ac:dyDescent="0.4">
      <c r="A224" s="350"/>
    </row>
    <row r="225" spans="1:1" s="351" customFormat="1" x14ac:dyDescent="0.4">
      <c r="A225" s="350"/>
    </row>
    <row r="226" spans="1:1" s="351" customFormat="1" x14ac:dyDescent="0.4">
      <c r="A226" s="350"/>
    </row>
    <row r="227" spans="1:1" s="351" customFormat="1" x14ac:dyDescent="0.4">
      <c r="A227" s="350"/>
    </row>
    <row r="228" spans="1:1" s="351" customFormat="1" x14ac:dyDescent="0.4">
      <c r="A228" s="350"/>
    </row>
    <row r="229" spans="1:1" s="351" customFormat="1" x14ac:dyDescent="0.4">
      <c r="A229" s="350"/>
    </row>
    <row r="230" spans="1:1" s="351" customFormat="1" x14ac:dyDescent="0.4">
      <c r="A230" s="350"/>
    </row>
    <row r="231" spans="1:1" s="351" customFormat="1" x14ac:dyDescent="0.4">
      <c r="A231" s="350"/>
    </row>
    <row r="232" spans="1:1" s="351" customFormat="1" x14ac:dyDescent="0.4">
      <c r="A232" s="350"/>
    </row>
    <row r="233" spans="1:1" s="351" customFormat="1" x14ac:dyDescent="0.4">
      <c r="A233" s="350"/>
    </row>
    <row r="234" spans="1:1" s="351" customFormat="1" x14ac:dyDescent="0.4">
      <c r="A234" s="350"/>
    </row>
    <row r="235" spans="1:1" s="351" customFormat="1" x14ac:dyDescent="0.4">
      <c r="A235" s="350"/>
    </row>
    <row r="236" spans="1:1" s="351" customFormat="1" x14ac:dyDescent="0.4">
      <c r="A236" s="350"/>
    </row>
    <row r="237" spans="1:1" s="351" customFormat="1" x14ac:dyDescent="0.4">
      <c r="A237" s="350"/>
    </row>
    <row r="238" spans="1:1" s="351" customFormat="1" x14ac:dyDescent="0.4">
      <c r="A238" s="350"/>
    </row>
    <row r="239" spans="1:1" s="351" customFormat="1" x14ac:dyDescent="0.4">
      <c r="A239" s="350"/>
    </row>
    <row r="240" spans="1:1" s="351" customFormat="1" x14ac:dyDescent="0.4">
      <c r="A240" s="350"/>
    </row>
    <row r="241" spans="1:1" s="351" customFormat="1" x14ac:dyDescent="0.4">
      <c r="A241" s="350"/>
    </row>
    <row r="242" spans="1:1" s="351" customFormat="1" x14ac:dyDescent="0.4">
      <c r="A242" s="350"/>
    </row>
    <row r="243" spans="1:1" s="351" customFormat="1" x14ac:dyDescent="0.4">
      <c r="A243" s="350"/>
    </row>
    <row r="244" spans="1:1" s="351" customFormat="1" x14ac:dyDescent="0.4">
      <c r="A244" s="350"/>
    </row>
    <row r="245" spans="1:1" s="351" customFormat="1" x14ac:dyDescent="0.4">
      <c r="A245" s="350"/>
    </row>
    <row r="246" spans="1:1" s="351" customFormat="1" x14ac:dyDescent="0.4">
      <c r="A246" s="350"/>
    </row>
    <row r="247" spans="1:1" s="351" customFormat="1" x14ac:dyDescent="0.4">
      <c r="A247" s="350"/>
    </row>
    <row r="248" spans="1:1" s="351" customFormat="1" x14ac:dyDescent="0.4">
      <c r="A248" s="350"/>
    </row>
    <row r="249" spans="1:1" s="351" customFormat="1" x14ac:dyDescent="0.4">
      <c r="A249" s="350"/>
    </row>
    <row r="250" spans="1:1" s="351" customFormat="1" x14ac:dyDescent="0.4">
      <c r="A250" s="350"/>
    </row>
    <row r="251" spans="1:1" s="351" customFormat="1" x14ac:dyDescent="0.4">
      <c r="A251" s="350"/>
    </row>
    <row r="252" spans="1:1" s="351" customFormat="1" x14ac:dyDescent="0.4">
      <c r="A252" s="350"/>
    </row>
    <row r="253" spans="1:1" s="351" customFormat="1" x14ac:dyDescent="0.4">
      <c r="A253" s="350"/>
    </row>
    <row r="254" spans="1:1" s="351" customFormat="1" x14ac:dyDescent="0.4">
      <c r="A254" s="350"/>
    </row>
    <row r="255" spans="1:1" s="351" customFormat="1" x14ac:dyDescent="0.4">
      <c r="A255" s="350"/>
    </row>
    <row r="256" spans="1:1" s="351" customFormat="1" x14ac:dyDescent="0.4">
      <c r="A256" s="350"/>
    </row>
    <row r="257" spans="1:1" s="351" customFormat="1" x14ac:dyDescent="0.4">
      <c r="A257" s="350"/>
    </row>
    <row r="258" spans="1:1" s="351" customFormat="1" x14ac:dyDescent="0.4">
      <c r="A258" s="350"/>
    </row>
    <row r="259" spans="1:1" s="351" customFormat="1" x14ac:dyDescent="0.4">
      <c r="A259" s="350"/>
    </row>
    <row r="260" spans="1:1" s="351" customFormat="1" x14ac:dyDescent="0.4">
      <c r="A260" s="350"/>
    </row>
    <row r="261" spans="1:1" s="351" customFormat="1" x14ac:dyDescent="0.4">
      <c r="A261" s="350"/>
    </row>
    <row r="262" spans="1:1" s="351" customFormat="1" x14ac:dyDescent="0.4">
      <c r="A262" s="350"/>
    </row>
    <row r="263" spans="1:1" s="351" customFormat="1" x14ac:dyDescent="0.4">
      <c r="A263" s="350"/>
    </row>
    <row r="264" spans="1:1" s="351" customFormat="1" x14ac:dyDescent="0.4">
      <c r="A264" s="350"/>
    </row>
    <row r="265" spans="1:1" s="351" customFormat="1" x14ac:dyDescent="0.4">
      <c r="A265" s="350"/>
    </row>
    <row r="266" spans="1:1" s="351" customFormat="1" x14ac:dyDescent="0.4">
      <c r="A266" s="350"/>
    </row>
    <row r="267" spans="1:1" s="351" customFormat="1" x14ac:dyDescent="0.4">
      <c r="A267" s="350"/>
    </row>
    <row r="268" spans="1:1" s="351" customFormat="1" x14ac:dyDescent="0.4">
      <c r="A268" s="350"/>
    </row>
    <row r="269" spans="1:1" s="351" customFormat="1" x14ac:dyDescent="0.4">
      <c r="A269" s="350"/>
    </row>
    <row r="270" spans="1:1" s="351" customFormat="1" x14ac:dyDescent="0.4">
      <c r="A270" s="350"/>
    </row>
    <row r="271" spans="1:1" s="351" customFormat="1" x14ac:dyDescent="0.4">
      <c r="A271" s="350"/>
    </row>
    <row r="272" spans="1:1" s="351" customFormat="1" x14ac:dyDescent="0.4">
      <c r="A272" s="350"/>
    </row>
    <row r="273" spans="1:1" s="351" customFormat="1" x14ac:dyDescent="0.4">
      <c r="A273" s="350"/>
    </row>
    <row r="274" spans="1:1" s="351" customFormat="1" x14ac:dyDescent="0.4">
      <c r="A274" s="350"/>
    </row>
    <row r="275" spans="1:1" s="351" customFormat="1" x14ac:dyDescent="0.4">
      <c r="A275" s="350"/>
    </row>
    <row r="276" spans="1:1" s="351" customFormat="1" x14ac:dyDescent="0.4">
      <c r="A276" s="350"/>
    </row>
    <row r="277" spans="1:1" s="351" customFormat="1" x14ac:dyDescent="0.4">
      <c r="A277" s="350"/>
    </row>
    <row r="278" spans="1:1" s="351" customFormat="1" x14ac:dyDescent="0.4">
      <c r="A278" s="350"/>
    </row>
    <row r="279" spans="1:1" s="351" customFormat="1" x14ac:dyDescent="0.4">
      <c r="A279" s="350"/>
    </row>
    <row r="280" spans="1:1" s="351" customFormat="1" x14ac:dyDescent="0.4">
      <c r="A280" s="350"/>
    </row>
    <row r="281" spans="1:1" s="351" customFormat="1" x14ac:dyDescent="0.4">
      <c r="A281" s="350"/>
    </row>
    <row r="282" spans="1:1" s="351" customFormat="1" x14ac:dyDescent="0.4">
      <c r="A282" s="350"/>
    </row>
    <row r="283" spans="1:1" s="351" customFormat="1" x14ac:dyDescent="0.4">
      <c r="A283" s="350"/>
    </row>
    <row r="284" spans="1:1" s="351" customFormat="1" x14ac:dyDescent="0.4">
      <c r="A284" s="350"/>
    </row>
    <row r="285" spans="1:1" s="351" customFormat="1" x14ac:dyDescent="0.4">
      <c r="A285" s="350"/>
    </row>
    <row r="286" spans="1:1" s="351" customFormat="1" x14ac:dyDescent="0.4">
      <c r="A286" s="350"/>
    </row>
    <row r="287" spans="1:1" s="351" customFormat="1" x14ac:dyDescent="0.4">
      <c r="A287" s="350"/>
    </row>
    <row r="288" spans="1:1" s="351" customFormat="1" x14ac:dyDescent="0.4">
      <c r="A288" s="350"/>
    </row>
    <row r="289" spans="1:1" s="351" customFormat="1" x14ac:dyDescent="0.4">
      <c r="A289" s="350"/>
    </row>
    <row r="290" spans="1:1" s="351" customFormat="1" x14ac:dyDescent="0.4">
      <c r="A290" s="350"/>
    </row>
    <row r="291" spans="1:1" s="351" customFormat="1" x14ac:dyDescent="0.4">
      <c r="A291" s="350"/>
    </row>
    <row r="292" spans="1:1" s="351" customFormat="1" x14ac:dyDescent="0.4">
      <c r="A292" s="350"/>
    </row>
    <row r="293" spans="1:1" s="351" customFormat="1" x14ac:dyDescent="0.4">
      <c r="A293" s="350"/>
    </row>
    <row r="294" spans="1:1" s="351" customFormat="1" x14ac:dyDescent="0.4">
      <c r="A294" s="350"/>
    </row>
    <row r="295" spans="1:1" s="351" customFormat="1" x14ac:dyDescent="0.4">
      <c r="A295" s="350"/>
    </row>
    <row r="296" spans="1:1" s="351" customFormat="1" x14ac:dyDescent="0.4">
      <c r="A296" s="350"/>
    </row>
    <row r="297" spans="1:1" s="351" customFormat="1" x14ac:dyDescent="0.4">
      <c r="A297" s="350"/>
    </row>
    <row r="298" spans="1:1" s="351" customFormat="1" x14ac:dyDescent="0.4">
      <c r="A298" s="350"/>
    </row>
    <row r="299" spans="1:1" s="351" customFormat="1" x14ac:dyDescent="0.4">
      <c r="A299" s="350"/>
    </row>
    <row r="300" spans="1:1" s="351" customFormat="1" x14ac:dyDescent="0.4">
      <c r="A300" s="350"/>
    </row>
    <row r="301" spans="1:1" s="351" customFormat="1" x14ac:dyDescent="0.4">
      <c r="A301" s="350"/>
    </row>
    <row r="302" spans="1:1" s="351" customFormat="1" x14ac:dyDescent="0.4">
      <c r="A302" s="350"/>
    </row>
    <row r="303" spans="1:1" s="351" customFormat="1" x14ac:dyDescent="0.4">
      <c r="A303" s="350"/>
    </row>
    <row r="304" spans="1:1" s="351" customFormat="1" x14ac:dyDescent="0.4">
      <c r="A304" s="350"/>
    </row>
    <row r="305" spans="1:1" s="351" customFormat="1" x14ac:dyDescent="0.4">
      <c r="A305" s="350"/>
    </row>
    <row r="306" spans="1:1" s="351" customFormat="1" x14ac:dyDescent="0.4">
      <c r="A306" s="350"/>
    </row>
    <row r="307" spans="1:1" s="351" customFormat="1" x14ac:dyDescent="0.4">
      <c r="A307" s="350"/>
    </row>
    <row r="308" spans="1:1" s="351" customFormat="1" x14ac:dyDescent="0.4">
      <c r="A308" s="350"/>
    </row>
    <row r="309" spans="1:1" s="351" customFormat="1" x14ac:dyDescent="0.4">
      <c r="A309" s="350"/>
    </row>
    <row r="310" spans="1:1" s="351" customFormat="1" x14ac:dyDescent="0.4">
      <c r="A310" s="350"/>
    </row>
    <row r="311" spans="1:1" s="351" customFormat="1" x14ac:dyDescent="0.4">
      <c r="A311" s="350"/>
    </row>
    <row r="312" spans="1:1" s="351" customFormat="1" x14ac:dyDescent="0.4">
      <c r="A312" s="350"/>
    </row>
    <row r="313" spans="1:1" s="351" customFormat="1" x14ac:dyDescent="0.4">
      <c r="A313" s="350"/>
    </row>
    <row r="314" spans="1:1" s="351" customFormat="1" x14ac:dyDescent="0.4">
      <c r="A314" s="350"/>
    </row>
    <row r="315" spans="1:1" s="351" customFormat="1" x14ac:dyDescent="0.4">
      <c r="A315" s="350"/>
    </row>
    <row r="316" spans="1:1" s="351" customFormat="1" x14ac:dyDescent="0.4">
      <c r="A316" s="350"/>
    </row>
    <row r="317" spans="1:1" s="351" customFormat="1" x14ac:dyDescent="0.4">
      <c r="A317" s="350"/>
    </row>
    <row r="318" spans="1:1" s="351" customFormat="1" x14ac:dyDescent="0.4">
      <c r="A318" s="350"/>
    </row>
    <row r="319" spans="1:1" s="351" customFormat="1" x14ac:dyDescent="0.4">
      <c r="A319" s="350"/>
    </row>
    <row r="320" spans="1:1" s="351" customFormat="1" x14ac:dyDescent="0.4">
      <c r="A320" s="350"/>
    </row>
    <row r="321" spans="1:1" s="351" customFormat="1" x14ac:dyDescent="0.4">
      <c r="A321" s="350"/>
    </row>
    <row r="322" spans="1:1" s="351" customFormat="1" x14ac:dyDescent="0.4">
      <c r="A322" s="350"/>
    </row>
    <row r="323" spans="1:1" s="351" customFormat="1" x14ac:dyDescent="0.4">
      <c r="A323" s="350"/>
    </row>
    <row r="324" spans="1:1" s="351" customFormat="1" x14ac:dyDescent="0.4">
      <c r="A324" s="350"/>
    </row>
    <row r="325" spans="1:1" s="351" customFormat="1" x14ac:dyDescent="0.4">
      <c r="A325" s="350"/>
    </row>
    <row r="326" spans="1:1" s="351" customFormat="1" x14ac:dyDescent="0.4">
      <c r="A326" s="350"/>
    </row>
    <row r="327" spans="1:1" s="351" customFormat="1" x14ac:dyDescent="0.4">
      <c r="A327" s="350"/>
    </row>
    <row r="328" spans="1:1" s="351" customFormat="1" x14ac:dyDescent="0.4">
      <c r="A328" s="350"/>
    </row>
    <row r="329" spans="1:1" s="351" customFormat="1" x14ac:dyDescent="0.4">
      <c r="A329" s="350"/>
    </row>
    <row r="330" spans="1:1" s="351" customFormat="1" x14ac:dyDescent="0.4">
      <c r="A330" s="350"/>
    </row>
    <row r="331" spans="1:1" s="351" customFormat="1" x14ac:dyDescent="0.4">
      <c r="A331" s="350"/>
    </row>
    <row r="332" spans="1:1" s="351" customFormat="1" x14ac:dyDescent="0.4">
      <c r="A332" s="350"/>
    </row>
    <row r="333" spans="1:1" s="351" customFormat="1" x14ac:dyDescent="0.4">
      <c r="A333" s="350"/>
    </row>
    <row r="334" spans="1:1" s="351" customFormat="1" x14ac:dyDescent="0.4">
      <c r="A334" s="350"/>
    </row>
    <row r="335" spans="1:1" s="351" customFormat="1" x14ac:dyDescent="0.4">
      <c r="A335" s="350"/>
    </row>
    <row r="336" spans="1:1" s="351" customFormat="1" x14ac:dyDescent="0.4">
      <c r="A336" s="350"/>
    </row>
    <row r="337" spans="1:1" s="351" customFormat="1" x14ac:dyDescent="0.4">
      <c r="A337" s="350"/>
    </row>
    <row r="338" spans="1:1" s="351" customFormat="1" x14ac:dyDescent="0.4">
      <c r="A338" s="350"/>
    </row>
    <row r="339" spans="1:1" s="351" customFormat="1" x14ac:dyDescent="0.4">
      <c r="A339" s="350"/>
    </row>
    <row r="340" spans="1:1" s="351" customFormat="1" x14ac:dyDescent="0.4">
      <c r="A340" s="350"/>
    </row>
    <row r="341" spans="1:1" s="351" customFormat="1" x14ac:dyDescent="0.4">
      <c r="A341" s="350"/>
    </row>
    <row r="342" spans="1:1" s="351" customFormat="1" x14ac:dyDescent="0.4">
      <c r="A342" s="350"/>
    </row>
    <row r="343" spans="1:1" s="351" customFormat="1" x14ac:dyDescent="0.4">
      <c r="A343" s="350"/>
    </row>
    <row r="344" spans="1:1" s="351" customFormat="1" x14ac:dyDescent="0.4">
      <c r="A344" s="350"/>
    </row>
    <row r="345" spans="1:1" s="351" customFormat="1" x14ac:dyDescent="0.4">
      <c r="A345" s="350"/>
    </row>
  </sheetData>
  <mergeCells count="204">
    <mergeCell ref="D44:AQ44"/>
    <mergeCell ref="D41:H41"/>
    <mergeCell ref="I41:K41"/>
    <mergeCell ref="L41:P41"/>
    <mergeCell ref="Q41:U41"/>
    <mergeCell ref="V41:Z41"/>
    <mergeCell ref="AA41:AE41"/>
    <mergeCell ref="D40:H40"/>
    <mergeCell ref="I40:K40"/>
    <mergeCell ref="L40:P40"/>
    <mergeCell ref="Q40:U40"/>
    <mergeCell ref="V40:Z40"/>
    <mergeCell ref="AA40:AE40"/>
    <mergeCell ref="D39:H39"/>
    <mergeCell ref="I39:K39"/>
    <mergeCell ref="L39:P39"/>
    <mergeCell ref="Q39:U39"/>
    <mergeCell ref="V39:Z39"/>
    <mergeCell ref="AA39:AE39"/>
    <mergeCell ref="D38:H38"/>
    <mergeCell ref="I38:K38"/>
    <mergeCell ref="L38:P38"/>
    <mergeCell ref="Q38:U38"/>
    <mergeCell ref="V38:Z38"/>
    <mergeCell ref="AA38:AE38"/>
    <mergeCell ref="D37:H37"/>
    <mergeCell ref="I37:K37"/>
    <mergeCell ref="L37:P37"/>
    <mergeCell ref="Q37:U37"/>
    <mergeCell ref="V37:Z37"/>
    <mergeCell ref="AA37:AE37"/>
    <mergeCell ref="D36:H36"/>
    <mergeCell ref="I36:K36"/>
    <mergeCell ref="L36:P36"/>
    <mergeCell ref="Q36:U36"/>
    <mergeCell ref="V36:Z36"/>
    <mergeCell ref="AA36:AE36"/>
    <mergeCell ref="D35:H35"/>
    <mergeCell ref="I35:K35"/>
    <mergeCell ref="L35:P35"/>
    <mergeCell ref="Q35:U35"/>
    <mergeCell ref="V35:Z35"/>
    <mergeCell ref="AA35:AE35"/>
    <mergeCell ref="D34:H34"/>
    <mergeCell ref="I34:K34"/>
    <mergeCell ref="L34:P34"/>
    <mergeCell ref="Q34:U34"/>
    <mergeCell ref="V34:Z34"/>
    <mergeCell ref="AA34:AE34"/>
    <mergeCell ref="D33:H33"/>
    <mergeCell ref="I33:K33"/>
    <mergeCell ref="L33:P33"/>
    <mergeCell ref="Q33:U33"/>
    <mergeCell ref="V33:Z33"/>
    <mergeCell ref="AA33:AE33"/>
    <mergeCell ref="D32:H32"/>
    <mergeCell ref="I32:K32"/>
    <mergeCell ref="L32:P32"/>
    <mergeCell ref="Q32:U32"/>
    <mergeCell ref="V32:Z32"/>
    <mergeCell ref="AA32:AE32"/>
    <mergeCell ref="D31:H31"/>
    <mergeCell ref="I31:K31"/>
    <mergeCell ref="L31:P31"/>
    <mergeCell ref="Q31:U31"/>
    <mergeCell ref="V31:Z31"/>
    <mergeCell ref="AA31:AE31"/>
    <mergeCell ref="D30:H30"/>
    <mergeCell ref="I30:K30"/>
    <mergeCell ref="L30:P30"/>
    <mergeCell ref="Q30:U30"/>
    <mergeCell ref="V30:Z30"/>
    <mergeCell ref="AA30:AE30"/>
    <mergeCell ref="D29:H29"/>
    <mergeCell ref="I29:K29"/>
    <mergeCell ref="L29:P29"/>
    <mergeCell ref="Q29:U29"/>
    <mergeCell ref="V29:Z29"/>
    <mergeCell ref="AA29:AE29"/>
    <mergeCell ref="D28:H28"/>
    <mergeCell ref="I28:K28"/>
    <mergeCell ref="L28:P28"/>
    <mergeCell ref="Q28:U28"/>
    <mergeCell ref="V28:Z28"/>
    <mergeCell ref="AA28:AE28"/>
    <mergeCell ref="D27:H27"/>
    <mergeCell ref="I27:K27"/>
    <mergeCell ref="L27:P27"/>
    <mergeCell ref="Q27:U27"/>
    <mergeCell ref="V27:Z27"/>
    <mergeCell ref="AA27:AE27"/>
    <mergeCell ref="D26:H26"/>
    <mergeCell ref="I26:K26"/>
    <mergeCell ref="L26:P26"/>
    <mergeCell ref="Q26:U26"/>
    <mergeCell ref="V26:Z26"/>
    <mergeCell ref="AA26:AE26"/>
    <mergeCell ref="D25:H25"/>
    <mergeCell ref="I25:K25"/>
    <mergeCell ref="L25:P25"/>
    <mergeCell ref="Q25:U25"/>
    <mergeCell ref="V25:Z25"/>
    <mergeCell ref="AA25:AE25"/>
    <mergeCell ref="D24:H24"/>
    <mergeCell ref="I24:K24"/>
    <mergeCell ref="L24:P24"/>
    <mergeCell ref="Q24:U24"/>
    <mergeCell ref="V24:Z24"/>
    <mergeCell ref="AA24:AE24"/>
    <mergeCell ref="D23:H23"/>
    <mergeCell ref="I23:K23"/>
    <mergeCell ref="L23:P23"/>
    <mergeCell ref="Q23:U23"/>
    <mergeCell ref="V23:Z23"/>
    <mergeCell ref="AA23:AE23"/>
    <mergeCell ref="D22:H22"/>
    <mergeCell ref="I22:K22"/>
    <mergeCell ref="L22:P22"/>
    <mergeCell ref="Q22:U22"/>
    <mergeCell ref="V22:Z22"/>
    <mergeCell ref="AA22:AE22"/>
    <mergeCell ref="D21:H21"/>
    <mergeCell ref="I21:K21"/>
    <mergeCell ref="L21:P21"/>
    <mergeCell ref="Q21:U21"/>
    <mergeCell ref="V21:Z21"/>
    <mergeCell ref="AA21:AE21"/>
    <mergeCell ref="D20:H20"/>
    <mergeCell ref="I20:K20"/>
    <mergeCell ref="L20:P20"/>
    <mergeCell ref="Q20:U20"/>
    <mergeCell ref="V20:Z20"/>
    <mergeCell ref="AA20:AE20"/>
    <mergeCell ref="D19:H19"/>
    <mergeCell ref="I19:K19"/>
    <mergeCell ref="L19:P19"/>
    <mergeCell ref="Q19:U19"/>
    <mergeCell ref="V19:Z19"/>
    <mergeCell ref="AA19:AE19"/>
    <mergeCell ref="D18:H18"/>
    <mergeCell ref="I18:K18"/>
    <mergeCell ref="L18:P18"/>
    <mergeCell ref="Q18:U18"/>
    <mergeCell ref="V18:Z18"/>
    <mergeCell ref="AA18:AE18"/>
    <mergeCell ref="D17:H17"/>
    <mergeCell ref="I17:K17"/>
    <mergeCell ref="L17:P17"/>
    <mergeCell ref="Q17:U17"/>
    <mergeCell ref="V17:Z17"/>
    <mergeCell ref="AA17:AE17"/>
    <mergeCell ref="D16:H16"/>
    <mergeCell ref="I16:K16"/>
    <mergeCell ref="L16:P16"/>
    <mergeCell ref="Q16:U16"/>
    <mergeCell ref="V16:Z16"/>
    <mergeCell ref="AA16:AE16"/>
    <mergeCell ref="D15:H15"/>
    <mergeCell ref="I15:K15"/>
    <mergeCell ref="L15:P15"/>
    <mergeCell ref="Q15:U15"/>
    <mergeCell ref="V15:Z15"/>
    <mergeCell ref="AA15:AE15"/>
    <mergeCell ref="D14:H14"/>
    <mergeCell ref="I14:K14"/>
    <mergeCell ref="L14:P14"/>
    <mergeCell ref="Q14:U14"/>
    <mergeCell ref="V14:Z14"/>
    <mergeCell ref="AA14:AE14"/>
    <mergeCell ref="D13:H13"/>
    <mergeCell ref="I13:K13"/>
    <mergeCell ref="L13:P13"/>
    <mergeCell ref="Q13:U13"/>
    <mergeCell ref="V13:Z13"/>
    <mergeCell ref="AA13:AE13"/>
    <mergeCell ref="D12:H12"/>
    <mergeCell ref="I12:K12"/>
    <mergeCell ref="L12:P12"/>
    <mergeCell ref="Q12:U12"/>
    <mergeCell ref="V12:Z12"/>
    <mergeCell ref="AA12:AE12"/>
    <mergeCell ref="AG9:AH9"/>
    <mergeCell ref="D11:H11"/>
    <mergeCell ref="I11:K11"/>
    <mergeCell ref="L11:P11"/>
    <mergeCell ref="Q11:U11"/>
    <mergeCell ref="V11:Z11"/>
    <mergeCell ref="AA11:AE11"/>
    <mergeCell ref="D9:H9"/>
    <mergeCell ref="I9:K9"/>
    <mergeCell ref="L9:P9"/>
    <mergeCell ref="Q9:U9"/>
    <mergeCell ref="V9:Z9"/>
    <mergeCell ref="AA9:AE9"/>
    <mergeCell ref="D6:AE6"/>
    <mergeCell ref="AG6:AH8"/>
    <mergeCell ref="AJ6:AN6"/>
    <mergeCell ref="AQ6:AQ9"/>
    <mergeCell ref="D8:H8"/>
    <mergeCell ref="I8:K8"/>
    <mergeCell ref="L8:P8"/>
    <mergeCell ref="Q8:U8"/>
    <mergeCell ref="V8:Z8"/>
    <mergeCell ref="AA8:AE8"/>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82702-C94A-415C-81E0-DBA306527C9D}">
  <sheetPr codeName="Sheet30">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ST_01202.Type1.Template2026.st.xlsx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342</v>
      </c>
    </row>
    <row r="30" spans="2:8" ht="18.75" customHeight="1" x14ac:dyDescent="0.4">
      <c r="B30" s="48" t="str">
        <f>"("&amp;基本名&amp;")"</f>
        <v>(ST_01202)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340</v>
      </c>
    </row>
    <row r="36" spans="3:8" ht="18.75" customHeight="1" x14ac:dyDescent="0.4">
      <c r="C36" s="35"/>
      <c r="D36" s="35"/>
      <c r="E36" s="35"/>
      <c r="F36" s="45" t="s">
        <v>23</v>
      </c>
      <c r="G36" s="46" t="s">
        <v>23</v>
      </c>
      <c r="H36" s="47" t="s">
        <v>341</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343</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344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6.9391302764415741E-2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339</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45829.925543981481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345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339</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HonG1lpE2fAJart39ho5sYzhTRuvf1aqUeZ4qrRDovrn8CPEMQ1lJOJMu5neSlEtY0vkhiPdAqOwQElSsAyEQ==" saltValue="7vi26A1msWFX1t7hocl7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2025/06/21 22:12:47  _x000d_
「すてきなカレンダー」テンプレート_x000d_
レイアウトの無断転用を禁ずる_x000d_
 Copyright(C) 2019-2022 hokuda All Rights Reserved.</dc:description>
  <cp:lastModifiedBy>k hokuda</cp:lastModifiedBy>
  <dcterms:created xsi:type="dcterms:W3CDTF">2025-06-21T13:10:13Z</dcterms:created>
  <dcterms:modified xsi:type="dcterms:W3CDTF">2025-06-21T13:12:48Z</dcterms:modified>
</cp:coreProperties>
</file>