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79A5AB-999C-4EA9-B10D-D65CF3AAA4D7}" xr6:coauthVersionLast="47" xr6:coauthVersionMax="47" xr10:uidLastSave="{00000000-0000-0000-0000-000000000000}"/>
  <workbookProtection workbookAlgorithmName="SHA-512" workbookHashValue="CXe0UBAK5Wn+5dILI6dO8h4YTqHXLqy3LlWALbiDjEKm5Z1DYTxmmLEv1bsiX1zOHA6erHv3klaSyZV8fwaMkg==" workbookSaltValue="UXI60uhZBDqdujv0+Y3s2A==" workbookSpinCount="100000" lockStructure="1"/>
  <bookViews>
    <workbookView xWindow="1170" yWindow="540" windowWidth="15660" windowHeight="15660" firstSheet="61" activeTab="61" xr2:uid="{2627D8EE-549E-4C03-A778-9336E84812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'10月'!$V$11:$W$41</definedName>
    <definedName name="AREA月1" localSheetId="44" hidden="1">'11月'!$V$11:$W$41</definedName>
    <definedName name="AREA月1" localSheetId="48" hidden="1">'12月'!$V$11:$W$41</definedName>
    <definedName name="AREA月1" localSheetId="52" hidden="1">'13月'!$V$11:$W$41</definedName>
    <definedName name="AREA月1" localSheetId="56" hidden="1">'14月'!$V$11:$W$41</definedName>
    <definedName name="AREA月1" localSheetId="60" hidden="1">'15月'!$V$11:$W$41</definedName>
    <definedName name="AREA月1" localSheetId="8" hidden="1">'2月'!$V$11:$W$41</definedName>
    <definedName name="AREA月1" localSheetId="12" hidden="1">'3月'!$V$11:$W$41</definedName>
    <definedName name="AREA月1" localSheetId="16" hidden="1">'4月'!$V$11:$W$41</definedName>
    <definedName name="AREA月1" localSheetId="20" hidden="1">'5月'!$V$11:$W$41</definedName>
    <definedName name="AREA月1" localSheetId="24" hidden="1">'6月'!$V$11:$W$41</definedName>
    <definedName name="AREA月1" localSheetId="28" hidden="1">'7月'!$V$11:$W$41</definedName>
    <definedName name="AREA月1" localSheetId="32" hidden="1">'8月'!$V$11:$W$41</definedName>
    <definedName name="AREA月1" localSheetId="36" hidden="1">'9月'!$V$11:$W$41</definedName>
    <definedName name="AREA月1" hidden="1">'1月'!$V$11:$W$41</definedName>
    <definedName name="_xlnm.Print_Area" localSheetId="40">'10月'!$C$3:$BF$44</definedName>
    <definedName name="_xlnm.Print_Area" localSheetId="44">'11月'!$C$3:$BF$44</definedName>
    <definedName name="_xlnm.Print_Area" localSheetId="48">'12月'!$C$3:$BF$44</definedName>
    <definedName name="_xlnm.Print_Area" localSheetId="52">'13月'!$C$3:$BF$44</definedName>
    <definedName name="_xlnm.Print_Area" localSheetId="56">'14月'!$C$3:$BF$44</definedName>
    <definedName name="_xlnm.Print_Area" localSheetId="60">'15月'!$C$3:$BF$44</definedName>
    <definedName name="_xlnm.Print_Area" localSheetId="4">'1月'!$C$3:$BF$44</definedName>
    <definedName name="_xlnm.Print_Area" localSheetId="8">'2月'!$C$3:$BF$44</definedName>
    <definedName name="_xlnm.Print_Area" localSheetId="12">'3月'!$C$3:$BF$44</definedName>
    <definedName name="_xlnm.Print_Area" localSheetId="16">'4月'!$C$3:$BF$44</definedName>
    <definedName name="_xlnm.Print_Area" localSheetId="20">'5月'!$C$3:$BF$44</definedName>
    <definedName name="_xlnm.Print_Area" localSheetId="24">'6月'!$C$3:$BF$44</definedName>
    <definedName name="_xlnm.Print_Area" localSheetId="28">'7月'!$C$3:$BF$44</definedName>
    <definedName name="_xlnm.Print_Area" localSheetId="32">'8月'!$C$3:$BF$44</definedName>
    <definedName name="_xlnm.Print_Area" localSheetId="36">'9月'!$C$3:$BF$44</definedName>
    <definedName name="_xlnm.Print_Area" localSheetId="61">spec!$B$1:$H$91</definedName>
    <definedName name="Rロゴ" localSheetId="40">'10月'!$D$44:$BE$44</definedName>
    <definedName name="Rロゴ" localSheetId="44">'11月'!$D$44:$BE$44</definedName>
    <definedName name="Rロゴ" localSheetId="48">'12月'!$D$44:$BE$44</definedName>
    <definedName name="Rロゴ" localSheetId="52">'13月'!$D$44:$BE$44</definedName>
    <definedName name="Rロゴ" localSheetId="56">'14月'!$D$44:$BE$44</definedName>
    <definedName name="Rロゴ" localSheetId="60">'15月'!$D$44:$BE$44</definedName>
    <definedName name="Rロゴ" localSheetId="4">'1月'!$D$44:$BE$44</definedName>
    <definedName name="Rロゴ" localSheetId="8">'2月'!$D$44:$BE$44</definedName>
    <definedName name="Rロゴ" localSheetId="12">'3月'!$D$44:$BE$44</definedName>
    <definedName name="Rロゴ" localSheetId="16">'4月'!$D$44:$BE$44</definedName>
    <definedName name="Rロゴ" localSheetId="20">'5月'!$D$44:$BE$44</definedName>
    <definedName name="Rロゴ" localSheetId="24">'6月'!$D$44:$BE$44</definedName>
    <definedName name="Rロゴ" localSheetId="28">'7月'!$D$44:$BE$44</definedName>
    <definedName name="Rロゴ" localSheetId="32">'8月'!$D$44:$BE$44</definedName>
    <definedName name="Rロゴ" localSheetId="36">'9月'!$D$44:$BE$44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'10月'!$C$3:$BF$44</definedName>
    <definedName name="印刷" localSheetId="44" hidden="1">'11月'!$C$3:$BF$44</definedName>
    <definedName name="印刷" localSheetId="48" hidden="1">'12月'!$C$3:$BF$44</definedName>
    <definedName name="印刷" localSheetId="52" hidden="1">'13月'!$C$3:$BF$44</definedName>
    <definedName name="印刷" localSheetId="56" hidden="1">'14月'!$C$3:$BF$44</definedName>
    <definedName name="印刷" localSheetId="60" hidden="1">'15月'!$C$3:$BF$44</definedName>
    <definedName name="印刷" localSheetId="8" hidden="1">'2月'!$C$3:$BF$44</definedName>
    <definedName name="印刷" localSheetId="12" hidden="1">'3月'!$C$3:$BF$44</definedName>
    <definedName name="印刷" localSheetId="16" hidden="1">'4月'!$C$3:$BF$44</definedName>
    <definedName name="印刷" localSheetId="20" hidden="1">'5月'!$C$3:$BF$44</definedName>
    <definedName name="印刷" localSheetId="24" hidden="1">'6月'!$C$3:$BF$44</definedName>
    <definedName name="印刷" localSheetId="28" hidden="1">'7月'!$C$3:$BF$44</definedName>
    <definedName name="印刷" localSheetId="32" hidden="1">'8月'!$C$3:$BF$44</definedName>
    <definedName name="印刷" localSheetId="36" hidden="1">'9月'!$C$3:$BF$44</definedName>
    <definedName name="印刷" hidden="1">'1月'!$C$3:$BF$44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2" i="63" l="1"/>
  <c r="V13" i="63" s="1"/>
  <c r="V14" i="63" s="1"/>
  <c r="V15" i="63" s="1"/>
  <c r="V16" i="63" s="1"/>
  <c r="V17" i="63" s="1"/>
  <c r="V18" i="63" s="1"/>
  <c r="V19" i="63" s="1"/>
  <c r="V20" i="63" s="1"/>
  <c r="V21" i="63" s="1"/>
  <c r="V22" i="63" s="1"/>
  <c r="V23" i="63" s="1"/>
  <c r="V24" i="63" s="1"/>
  <c r="V25" i="63" s="1"/>
  <c r="V26" i="63" s="1"/>
  <c r="V27" i="63" s="1"/>
  <c r="V28" i="63" s="1"/>
  <c r="V29" i="63" s="1"/>
  <c r="V30" i="63" s="1"/>
  <c r="V31" i="63" s="1"/>
  <c r="V32" i="63" s="1"/>
  <c r="V33" i="63" s="1"/>
  <c r="V34" i="63" s="1"/>
  <c r="V35" i="63" s="1"/>
  <c r="V36" i="63" s="1"/>
  <c r="V37" i="63" s="1"/>
  <c r="V38" i="63" s="1"/>
  <c r="V39" i="63" s="1"/>
  <c r="V40" i="63" s="1"/>
  <c r="V41" i="63" s="1"/>
  <c r="V12" i="59"/>
  <c r="V13" i="59" s="1"/>
  <c r="V14" i="59" s="1"/>
  <c r="V15" i="59" s="1"/>
  <c r="V16" i="59" s="1"/>
  <c r="V17" i="59" s="1"/>
  <c r="V18" i="59" s="1"/>
  <c r="V19" i="59" s="1"/>
  <c r="V20" i="59" s="1"/>
  <c r="V21" i="59" s="1"/>
  <c r="V22" i="59" s="1"/>
  <c r="V23" i="59" s="1"/>
  <c r="V24" i="59" s="1"/>
  <c r="V25" i="59" s="1"/>
  <c r="V26" i="59" s="1"/>
  <c r="V27" i="59" s="1"/>
  <c r="V28" i="59" s="1"/>
  <c r="V29" i="59" s="1"/>
  <c r="V30" i="59" s="1"/>
  <c r="V31" i="59" s="1"/>
  <c r="V32" i="59" s="1"/>
  <c r="V33" i="59" s="1"/>
  <c r="V34" i="59" s="1"/>
  <c r="V35" i="59" s="1"/>
  <c r="V36" i="59" s="1"/>
  <c r="V37" i="59" s="1"/>
  <c r="V38" i="59" s="1"/>
  <c r="V39" i="59" s="1"/>
  <c r="V40" i="59" s="1"/>
  <c r="V41" i="59" s="1"/>
  <c r="V12" i="55"/>
  <c r="V13" i="55" s="1"/>
  <c r="V14" i="55" s="1"/>
  <c r="V15" i="55" s="1"/>
  <c r="V16" i="55" s="1"/>
  <c r="V17" i="55" s="1"/>
  <c r="V18" i="55" s="1"/>
  <c r="V19" i="55" s="1"/>
  <c r="V20" i="55" s="1"/>
  <c r="V21" i="55" s="1"/>
  <c r="V22" i="55" s="1"/>
  <c r="V23" i="55" s="1"/>
  <c r="V24" i="55" s="1"/>
  <c r="V25" i="55" s="1"/>
  <c r="V26" i="55" s="1"/>
  <c r="V27" i="55" s="1"/>
  <c r="V28" i="55" s="1"/>
  <c r="V29" i="55" s="1"/>
  <c r="V30" i="55" s="1"/>
  <c r="V31" i="55" s="1"/>
  <c r="V32" i="55" s="1"/>
  <c r="V33" i="55" s="1"/>
  <c r="V34" i="55" s="1"/>
  <c r="V35" i="55" s="1"/>
  <c r="V36" i="55" s="1"/>
  <c r="V37" i="55" s="1"/>
  <c r="V38" i="55" s="1"/>
  <c r="V39" i="55" s="1"/>
  <c r="V40" i="55" s="1"/>
  <c r="V41" i="55" s="1"/>
  <c r="V12" i="51"/>
  <c r="V13" i="51" s="1"/>
  <c r="V14" i="51" s="1"/>
  <c r="V15" i="51" s="1"/>
  <c r="V16" i="51" s="1"/>
  <c r="V17" i="51" s="1"/>
  <c r="V18" i="51" s="1"/>
  <c r="V19" i="51" s="1"/>
  <c r="V20" i="51" s="1"/>
  <c r="V21" i="51" s="1"/>
  <c r="V22" i="51" s="1"/>
  <c r="V23" i="51" s="1"/>
  <c r="V24" i="51" s="1"/>
  <c r="V25" i="51" s="1"/>
  <c r="V26" i="51" s="1"/>
  <c r="V27" i="51" s="1"/>
  <c r="V28" i="51" s="1"/>
  <c r="V29" i="51" s="1"/>
  <c r="V30" i="51" s="1"/>
  <c r="V31" i="51" s="1"/>
  <c r="V32" i="51" s="1"/>
  <c r="V33" i="51" s="1"/>
  <c r="V34" i="51" s="1"/>
  <c r="V35" i="51" s="1"/>
  <c r="V36" i="51" s="1"/>
  <c r="V37" i="51" s="1"/>
  <c r="V38" i="51" s="1"/>
  <c r="V39" i="51" s="1"/>
  <c r="V40" i="51" s="1"/>
  <c r="V41" i="51" s="1"/>
  <c r="V12" i="47"/>
  <c r="V13" i="47" s="1"/>
  <c r="V14" i="47" s="1"/>
  <c r="V15" i="47" s="1"/>
  <c r="V16" i="47" s="1"/>
  <c r="V17" i="47" s="1"/>
  <c r="V18" i="47" s="1"/>
  <c r="V19" i="47" s="1"/>
  <c r="V20" i="47" s="1"/>
  <c r="V21" i="47" s="1"/>
  <c r="V22" i="47" s="1"/>
  <c r="V23" i="47" s="1"/>
  <c r="V24" i="47" s="1"/>
  <c r="V25" i="47" s="1"/>
  <c r="V26" i="47" s="1"/>
  <c r="V27" i="47" s="1"/>
  <c r="V28" i="47" s="1"/>
  <c r="V29" i="47" s="1"/>
  <c r="V30" i="47" s="1"/>
  <c r="V31" i="47" s="1"/>
  <c r="V32" i="47" s="1"/>
  <c r="V33" i="47" s="1"/>
  <c r="V34" i="47" s="1"/>
  <c r="V35" i="47" s="1"/>
  <c r="V36" i="47" s="1"/>
  <c r="V37" i="47" s="1"/>
  <c r="V38" i="47" s="1"/>
  <c r="V39" i="47" s="1"/>
  <c r="V40" i="47" s="1"/>
  <c r="V41" i="47" s="1"/>
  <c r="V12" i="43"/>
  <c r="V13" i="43" s="1"/>
  <c r="V14" i="43" s="1"/>
  <c r="V15" i="43" s="1"/>
  <c r="V16" i="43" s="1"/>
  <c r="V17" i="43" s="1"/>
  <c r="V18" i="43" s="1"/>
  <c r="V19" i="43" s="1"/>
  <c r="V20" i="43" s="1"/>
  <c r="V21" i="43" s="1"/>
  <c r="V22" i="43" s="1"/>
  <c r="V23" i="43" s="1"/>
  <c r="V24" i="43" s="1"/>
  <c r="V25" i="43" s="1"/>
  <c r="V26" i="43" s="1"/>
  <c r="V27" i="43" s="1"/>
  <c r="V28" i="43" s="1"/>
  <c r="V29" i="43" s="1"/>
  <c r="V30" i="43" s="1"/>
  <c r="V31" i="43" s="1"/>
  <c r="V32" i="43" s="1"/>
  <c r="V33" i="43" s="1"/>
  <c r="V34" i="43" s="1"/>
  <c r="V35" i="43" s="1"/>
  <c r="V36" i="43" s="1"/>
  <c r="V37" i="43" s="1"/>
  <c r="V38" i="43" s="1"/>
  <c r="V39" i="43" s="1"/>
  <c r="V40" i="43" s="1"/>
  <c r="V41" i="43" s="1"/>
  <c r="V12" i="39"/>
  <c r="V13" i="39" s="1"/>
  <c r="V14" i="39" s="1"/>
  <c r="V15" i="39" s="1"/>
  <c r="V16" i="39" s="1"/>
  <c r="V17" i="39" s="1"/>
  <c r="V18" i="39" s="1"/>
  <c r="V19" i="39" s="1"/>
  <c r="V20" i="39" s="1"/>
  <c r="V21" i="39" s="1"/>
  <c r="V22" i="39" s="1"/>
  <c r="V23" i="39" s="1"/>
  <c r="V24" i="39" s="1"/>
  <c r="V25" i="39" s="1"/>
  <c r="V26" i="39" s="1"/>
  <c r="V27" i="39" s="1"/>
  <c r="V28" i="39" s="1"/>
  <c r="V29" i="39" s="1"/>
  <c r="V30" i="39" s="1"/>
  <c r="V31" i="39" s="1"/>
  <c r="V32" i="39" s="1"/>
  <c r="V33" i="39" s="1"/>
  <c r="V34" i="39" s="1"/>
  <c r="V35" i="39" s="1"/>
  <c r="V36" i="39" s="1"/>
  <c r="V37" i="39" s="1"/>
  <c r="V38" i="39" s="1"/>
  <c r="V39" i="39" s="1"/>
  <c r="V40" i="39" s="1"/>
  <c r="V41" i="39" s="1"/>
  <c r="V12" i="35"/>
  <c r="V13" i="35" s="1"/>
  <c r="V14" i="35" s="1"/>
  <c r="V15" i="35" s="1"/>
  <c r="V16" i="35" s="1"/>
  <c r="V17" i="35" s="1"/>
  <c r="V18" i="35" s="1"/>
  <c r="V19" i="35" s="1"/>
  <c r="V20" i="35" s="1"/>
  <c r="V21" i="35" s="1"/>
  <c r="V22" i="35" s="1"/>
  <c r="V23" i="35" s="1"/>
  <c r="V24" i="35" s="1"/>
  <c r="V25" i="35" s="1"/>
  <c r="V26" i="35" s="1"/>
  <c r="V27" i="35" s="1"/>
  <c r="V28" i="35" s="1"/>
  <c r="V29" i="35" s="1"/>
  <c r="V30" i="35" s="1"/>
  <c r="V31" i="35" s="1"/>
  <c r="V32" i="35" s="1"/>
  <c r="V33" i="35" s="1"/>
  <c r="V34" i="35" s="1"/>
  <c r="V35" i="35" s="1"/>
  <c r="V36" i="35" s="1"/>
  <c r="V37" i="35" s="1"/>
  <c r="V38" i="35" s="1"/>
  <c r="V39" i="35" s="1"/>
  <c r="V40" i="35" s="1"/>
  <c r="V41" i="35" s="1"/>
  <c r="V12" i="31"/>
  <c r="V13" i="31" s="1"/>
  <c r="V14" i="31" s="1"/>
  <c r="V15" i="31" s="1"/>
  <c r="V16" i="31" s="1"/>
  <c r="V17" i="31" s="1"/>
  <c r="V18" i="31" s="1"/>
  <c r="V19" i="31" s="1"/>
  <c r="V20" i="31" s="1"/>
  <c r="V21" i="31" s="1"/>
  <c r="V22" i="31" s="1"/>
  <c r="V23" i="31" s="1"/>
  <c r="V24" i="31" s="1"/>
  <c r="V25" i="31" s="1"/>
  <c r="V26" i="31" s="1"/>
  <c r="V27" i="31" s="1"/>
  <c r="V28" i="31" s="1"/>
  <c r="V29" i="31" s="1"/>
  <c r="V30" i="31" s="1"/>
  <c r="V31" i="31" s="1"/>
  <c r="V32" i="31" s="1"/>
  <c r="V33" i="31" s="1"/>
  <c r="V34" i="31" s="1"/>
  <c r="V35" i="31" s="1"/>
  <c r="V36" i="31" s="1"/>
  <c r="V37" i="31" s="1"/>
  <c r="V38" i="31" s="1"/>
  <c r="V39" i="31" s="1"/>
  <c r="V40" i="31" s="1"/>
  <c r="V41" i="31" s="1"/>
  <c r="V12" i="27"/>
  <c r="V13" i="27" s="1"/>
  <c r="V14" i="27" s="1"/>
  <c r="V15" i="27" s="1"/>
  <c r="V16" i="27" s="1"/>
  <c r="V17" i="27" s="1"/>
  <c r="V18" i="27" s="1"/>
  <c r="V19" i="27" s="1"/>
  <c r="V20" i="27" s="1"/>
  <c r="V21" i="27" s="1"/>
  <c r="V22" i="27" s="1"/>
  <c r="V23" i="27" s="1"/>
  <c r="V24" i="27" s="1"/>
  <c r="V25" i="27" s="1"/>
  <c r="V26" i="27" s="1"/>
  <c r="V27" i="27" s="1"/>
  <c r="V28" i="27" s="1"/>
  <c r="V29" i="27" s="1"/>
  <c r="V30" i="27" s="1"/>
  <c r="V31" i="27" s="1"/>
  <c r="V32" i="27" s="1"/>
  <c r="V33" i="27" s="1"/>
  <c r="V34" i="27" s="1"/>
  <c r="V35" i="27" s="1"/>
  <c r="V36" i="27" s="1"/>
  <c r="V37" i="27" s="1"/>
  <c r="V38" i="27" s="1"/>
  <c r="V39" i="27" s="1"/>
  <c r="V40" i="27" s="1"/>
  <c r="V41" i="27" s="1"/>
  <c r="V12" i="23"/>
  <c r="V13" i="23" s="1"/>
  <c r="V14" i="23" s="1"/>
  <c r="V15" i="23" s="1"/>
  <c r="V16" i="23" s="1"/>
  <c r="V17" i="23" s="1"/>
  <c r="V18" i="23" s="1"/>
  <c r="V19" i="23" s="1"/>
  <c r="V20" i="23" s="1"/>
  <c r="V21" i="23" s="1"/>
  <c r="V22" i="23" s="1"/>
  <c r="V23" i="23" s="1"/>
  <c r="V24" i="23" s="1"/>
  <c r="V25" i="23" s="1"/>
  <c r="V26" i="23" s="1"/>
  <c r="V27" i="23" s="1"/>
  <c r="V28" i="23" s="1"/>
  <c r="V29" i="23" s="1"/>
  <c r="V30" i="23" s="1"/>
  <c r="V31" i="23" s="1"/>
  <c r="V32" i="23" s="1"/>
  <c r="V33" i="23" s="1"/>
  <c r="V34" i="23" s="1"/>
  <c r="V35" i="23" s="1"/>
  <c r="V36" i="23" s="1"/>
  <c r="V37" i="23" s="1"/>
  <c r="V38" i="23" s="1"/>
  <c r="V39" i="23" s="1"/>
  <c r="V40" i="23" s="1"/>
  <c r="V41" i="23" s="1"/>
  <c r="V12" i="19"/>
  <c r="V13" i="19" s="1"/>
  <c r="V14" i="19" s="1"/>
  <c r="V15" i="19" s="1"/>
  <c r="V16" i="19" s="1"/>
  <c r="V17" i="19" s="1"/>
  <c r="V18" i="19" s="1"/>
  <c r="V19" i="19" s="1"/>
  <c r="V20" i="19" s="1"/>
  <c r="V21" i="19" s="1"/>
  <c r="V22" i="19" s="1"/>
  <c r="V23" i="19" s="1"/>
  <c r="V24" i="19" s="1"/>
  <c r="V25" i="19" s="1"/>
  <c r="V26" i="19" s="1"/>
  <c r="V27" i="19" s="1"/>
  <c r="V28" i="19" s="1"/>
  <c r="V29" i="19" s="1"/>
  <c r="V30" i="19" s="1"/>
  <c r="V31" i="19" s="1"/>
  <c r="V32" i="19" s="1"/>
  <c r="V33" i="19" s="1"/>
  <c r="V34" i="19" s="1"/>
  <c r="V35" i="19" s="1"/>
  <c r="V36" i="19" s="1"/>
  <c r="V37" i="19" s="1"/>
  <c r="V38" i="19" s="1"/>
  <c r="V39" i="19" s="1"/>
  <c r="V40" i="19" s="1"/>
  <c r="V41" i="19" s="1"/>
  <c r="V12" i="15"/>
  <c r="V13" i="15" s="1"/>
  <c r="V14" i="15" s="1"/>
  <c r="V15" i="15" s="1"/>
  <c r="V16" i="15" s="1"/>
  <c r="V17" i="15" s="1"/>
  <c r="V18" i="15" s="1"/>
  <c r="V19" i="15" s="1"/>
  <c r="V20" i="15" s="1"/>
  <c r="V21" i="15" s="1"/>
  <c r="V22" i="15" s="1"/>
  <c r="V23" i="15" s="1"/>
  <c r="V24" i="15" s="1"/>
  <c r="V25" i="15" s="1"/>
  <c r="V26" i="15" s="1"/>
  <c r="V27" i="15" s="1"/>
  <c r="V28" i="15" s="1"/>
  <c r="V29" i="15" s="1"/>
  <c r="V30" i="15" s="1"/>
  <c r="V31" i="15" s="1"/>
  <c r="V32" i="15" s="1"/>
  <c r="V33" i="15" s="1"/>
  <c r="V34" i="15" s="1"/>
  <c r="V35" i="15" s="1"/>
  <c r="V36" i="15" s="1"/>
  <c r="V37" i="15" s="1"/>
  <c r="V38" i="15" s="1"/>
  <c r="V39" i="15" s="1"/>
  <c r="V40" i="15" s="1"/>
  <c r="V41" i="15" s="1"/>
  <c r="V12" i="11"/>
  <c r="V13" i="11" s="1"/>
  <c r="V14" i="11" s="1"/>
  <c r="V15" i="11" s="1"/>
  <c r="V16" i="11" s="1"/>
  <c r="V17" i="11" s="1"/>
  <c r="V18" i="11" s="1"/>
  <c r="V19" i="11" s="1"/>
  <c r="V20" i="11" s="1"/>
  <c r="V21" i="11" s="1"/>
  <c r="V22" i="11" s="1"/>
  <c r="V23" i="11" s="1"/>
  <c r="V24" i="11" s="1"/>
  <c r="V25" i="11" s="1"/>
  <c r="V26" i="11" s="1"/>
  <c r="V27" i="11" s="1"/>
  <c r="V28" i="11" s="1"/>
  <c r="V29" i="11" s="1"/>
  <c r="V30" i="11" s="1"/>
  <c r="V31" i="11" s="1"/>
  <c r="V32" i="11" s="1"/>
  <c r="V33" i="11" s="1"/>
  <c r="V34" i="11" s="1"/>
  <c r="V35" i="11" s="1"/>
  <c r="V36" i="11" s="1"/>
  <c r="V37" i="11" s="1"/>
  <c r="V38" i="11" s="1"/>
  <c r="V39" i="11" s="1"/>
  <c r="V40" i="11" s="1"/>
  <c r="V41" i="11" s="1"/>
  <c r="V12" i="7"/>
  <c r="V13" i="7" s="1"/>
  <c r="V14" i="7" s="1"/>
  <c r="V15" i="7" s="1"/>
  <c r="V16" i="7" s="1"/>
  <c r="V17" i="7" s="1"/>
  <c r="V18" i="7" s="1"/>
  <c r="V19" i="7" s="1"/>
  <c r="V20" i="7" s="1"/>
  <c r="V21" i="7" s="1"/>
  <c r="V22" i="7" s="1"/>
  <c r="V23" i="7" s="1"/>
  <c r="V24" i="7" s="1"/>
  <c r="V25" i="7" s="1"/>
  <c r="V26" i="7" s="1"/>
  <c r="V27" i="7" s="1"/>
  <c r="V28" i="7" s="1"/>
  <c r="V29" i="7" s="1"/>
  <c r="V30" i="7" s="1"/>
  <c r="V31" i="7" s="1"/>
  <c r="V32" i="7" s="1"/>
  <c r="V33" i="7" s="1"/>
  <c r="V34" i="7" s="1"/>
  <c r="V35" i="7" s="1"/>
  <c r="V36" i="7" s="1"/>
  <c r="V37" i="7" s="1"/>
  <c r="V38" i="7" s="1"/>
  <c r="V39" i="7" s="1"/>
  <c r="V40" i="7" s="1"/>
  <c r="V41"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D21" i="3"/>
  <c r="E21" i="3" s="1"/>
  <c r="D20" i="3"/>
  <c r="D19" i="3"/>
  <c r="E19" i="3" s="1"/>
  <c r="D18" i="3"/>
  <c r="D17" i="3"/>
  <c r="D16" i="3"/>
  <c r="D15" i="3"/>
  <c r="D14" i="3"/>
  <c r="E14" i="3" s="1"/>
  <c r="D13" i="3"/>
  <c r="E13" i="3" s="1"/>
  <c r="F13" i="3" s="1"/>
  <c r="D12" i="3"/>
  <c r="E12" i="3" s="1"/>
  <c r="F12" i="3" s="1"/>
  <c r="F11" i="3"/>
  <c r="D11" i="3"/>
  <c r="E11" i="3" s="1"/>
  <c r="D10" i="3"/>
  <c r="D9" i="3"/>
  <c r="D8" i="3"/>
  <c r="E8" i="3" s="1"/>
  <c r="F8" i="3" s="1"/>
  <c r="D7" i="3"/>
  <c r="F7" i="3" s="1"/>
  <c r="D6" i="3"/>
  <c r="E5" i="3"/>
  <c r="F5" i="3" s="1"/>
  <c r="D4" i="3"/>
  <c r="E7" i="3" l="1"/>
  <c r="F10" i="3"/>
  <c r="F15" i="3"/>
  <c r="F31" i="3"/>
  <c r="F18" i="3"/>
  <c r="F33" i="3"/>
  <c r="F20" i="3"/>
  <c r="F34" i="3"/>
  <c r="E15" i="3"/>
  <c r="E31" i="3"/>
  <c r="F19" i="3"/>
  <c r="E9" i="3"/>
  <c r="F9" i="3" s="1"/>
  <c r="F14" i="3"/>
  <c r="E20" i="3"/>
  <c r="E4" i="3"/>
  <c r="F4" i="3" s="1"/>
  <c r="E26" i="3"/>
  <c r="F26" i="3" s="1"/>
  <c r="E16" i="3"/>
  <c r="F16" i="3" s="1"/>
  <c r="F21" i="3"/>
  <c r="E32" i="3"/>
  <c r="F32" i="3" s="1"/>
  <c r="F30" i="3"/>
  <c r="E25" i="3"/>
  <c r="F25" i="3" s="1"/>
  <c r="E6" i="3"/>
  <c r="F6" i="3" s="1"/>
  <c r="E22" i="3"/>
  <c r="F22" i="3" s="1"/>
  <c r="E17" i="3"/>
  <c r="F17" i="3" s="1"/>
  <c r="E33" i="3"/>
  <c r="E10" i="3"/>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<sst xmlns="http://schemas.openxmlformats.org/spreadsheetml/2006/main" count="7797" uniqueCount="354">
  <si>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</si>
  <si>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</si>
  <si>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</si>
  <si>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</si>
  <si>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</si>
  <si>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</si>
  <si>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</si>
  <si>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</si>
  <si>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</si>
  <si>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</si>
  <si>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</si>
  <si>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</si>
  <si>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</si>
  <si>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</si>
  <si>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</si>
  <si>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</si>
  <si>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</si>
  <si>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</si>
  <si>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</si>
  <si>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</si>
  <si>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</si>
  <si>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</si>
  <si>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</si>
  <si>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</si>
  <si>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</si>
  <si>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</si>
  <si>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</si>
  <si>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</si>
  <si>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</si>
  <si>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</si>
  <si>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</si>
  <si>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</si>
  <si>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</si>
  <si>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</si>
  <si>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</si>
  <si>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</si>
  <si>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</si>
  <si>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</si>
  <si>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</si>
  <si>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</si>
  <si>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</si>
  <si>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</si>
  <si>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</si>
  <si>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</si>
  <si>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</si>
  <si>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</si>
  <si>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</si>
  <si>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</si>
  <si>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</si>
  <si>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</si>
  <si>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</si>
  <si>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</si>
  <si>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</si>
  <si>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</si>
  <si>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</si>
  <si>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</si>
  <si>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</si>
  <si>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</si>
  <si>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</si>
  <si>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</si>
  <si>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</si>
  <si>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</si>
  <si>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</si>
  <si>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</si>
  <si>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</si>
  <si>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</si>
  <si>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</si>
  <si>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</si>
  <si>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</si>
  <si>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</si>
  <si>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</si>
  <si>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</si>
  <si>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</si>
  <si>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</si>
  <si>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</si>
  <si>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</si>
  <si>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</si>
  <si>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</si>
  <si>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</si>
  <si>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</si>
  <si>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</si>
  <si>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</si>
  <si>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</si>
  <si>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</si>
  <si>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</si>
  <si>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</si>
  <si>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</si>
  <si>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</si>
  <si>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</si>
  <si>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</si>
  <si>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</si>
  <si>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</si>
  <si>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</si>
  <si>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</si>
  <si>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</si>
  <si>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</si>
  <si>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</si>
  <si>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</si>
  <si>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</si>
  <si>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</si>
  <si>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</si>
  <si>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</si>
  <si>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</si>
  <si>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</si>
  <si>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</si>
  <si>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</si>
  <si>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</si>
  <si>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80\100\100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</si>
  <si>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</si>
  <si>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</si>
  <si>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</si>
  <si>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</si>
  <si>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</si>
  <si>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</si>
  <si>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</si>
  <si>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</si>
  <si>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</si>
  <si>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</si>
  <si>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</si>
  <si>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</si>
  <si>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</si>
  <si>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</si>
  <si>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</si>
  <si>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</si>
  <si>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</si>
  <si>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</si>
  <si>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</si>
  <si>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</si>
  <si>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</si>
  <si>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</si>
  <si>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</si>
  <si>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</si>
  <si>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</si>
  <si>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</si>
  <si>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</si>
  <si>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</si>
  <si>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</si>
  <si>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</si>
  <si>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</si>
  <si>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</si>
  <si>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</si>
  <si>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</si>
  <si>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</si>
  <si>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</si>
  <si>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</si>
  <si>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</si>
  <si>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</si>
  <si>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</si>
  <si>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</si>
  <si>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</si>
  <si>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</si>
  <si>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</si>
  <si>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</si>
  <si>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</si>
  <si>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</si>
  <si>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</si>
  <si>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</si>
  <si>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</si>
  <si>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</si>
  <si>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</si>
  <si>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</si>
  <si>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</si>
  <si>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</si>
  <si>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</si>
  <si>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</si>
  <si>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</si>
  <si>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</si>
  <si>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</si>
  <si>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</si>
  <si>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</si>
  <si>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</si>
  <si>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</si>
  <si>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</si>
  <si>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</si>
  <si>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</si>
  <si>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</si>
  <si>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</si>
  <si>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</si>
  <si>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</si>
  <si>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</si>
  <si>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</si>
  <si>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</si>
  <si>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v6</t>
    <phoneticPr fontId="26"/>
  </si>
  <si>
    <t>#M#</t>
    <phoneticPr fontId="26"/>
  </si>
  <si>
    <t>8</t>
    <phoneticPr fontId="26"/>
  </si>
  <si>
    <t>月の名前２</t>
    <rPh sb="0" eb="1">
      <t>ツキ</t>
    </rPh>
    <rPh sb="2" eb="4">
      <t>ナマエ</t>
    </rPh>
    <phoneticPr fontId="26"/>
  </si>
  <si>
    <t>v9</t>
    <phoneticPr fontId="26"/>
  </si>
  <si>
    <t>#YYYY#</t>
    <phoneticPr fontId="26"/>
  </si>
  <si>
    <t>2004</t>
    <phoneticPr fontId="26"/>
  </si>
  <si>
    <t>ロゴ領域のテキスト</t>
    <rPh sb="2" eb="4">
      <t>リョウイキ</t>
    </rPh>
    <phoneticPr fontId="26"/>
  </si>
  <si>
    <t>rロゴ</t>
    <phoneticPr fontId="26"/>
  </si>
  <si>
    <t>いきいき健康チェックシート #YYYY#年#M#月｜Health Check Sheet #MMMM# #YYYY#</t>
    <phoneticPr fontId="26"/>
  </si>
  <si>
    <t>いきいき健康チェックシート 2004年8月｜Health Check Sheet AUGUST 2004</t>
    <phoneticPr fontId="26"/>
  </si>
  <si>
    <t>V11,V12,V13,V14,V15,V16,V17,V18,V19,V20,V21,V22,V23,V24,V25,V26,V27,V28,V29,V30,V31,V32,V33,V34,V35,V36,V37,V38,V39,V40,V41,</t>
    <phoneticPr fontId="26"/>
  </si>
  <si>
    <t>V12,V15,V16,V17,V18,V19,V23,V24,V25,V26,V29,V30,V31,V32,V33,V36,V37,V38,V39,V40,</t>
    <phoneticPr fontId="26"/>
  </si>
  <si>
    <t>V13,V20,V27,V34,V41,</t>
    <phoneticPr fontId="26"/>
  </si>
  <si>
    <t>V14,V21,V28,V35,</t>
    <phoneticPr fontId="26"/>
  </si>
  <si>
    <t>V11,V22,</t>
    <phoneticPr fontId="26"/>
  </si>
  <si>
    <t>W11,W12,W13,W14,W15,W16,W17,W18,W19,W20,W21,W22,W23,W24,W25,W26,W27,W28,W29,W30,W31,W32,W33,W34,W35,W36,W37,W38,W39,W40,W41,</t>
    <phoneticPr fontId="26"/>
  </si>
  <si>
    <t>W12,W15,W16,W17,W18,W19,W23,W24,W25,W26,W29,W30,W31,W32,W33,W36,W37,W38,W39,W40,</t>
    <phoneticPr fontId="26"/>
  </si>
  <si>
    <t>W13,W20,W27,W34,W41,</t>
    <phoneticPr fontId="26"/>
  </si>
  <si>
    <t>W14,W21,W28,W35,</t>
    <phoneticPr fontId="26"/>
  </si>
  <si>
    <t>W11,W22,</t>
    <phoneticPr fontId="26"/>
  </si>
  <si>
    <t xml:space="preserve"> </t>
    <phoneticPr fontId="56"/>
  </si>
  <si>
    <t>朝のチェック</t>
    <rPh sb="0" eb="1">
      <t>アサ</t>
    </rPh>
    <phoneticPr fontId="56"/>
  </si>
  <si>
    <t>1</t>
    <phoneticPr fontId="26"/>
  </si>
  <si>
    <t>夜のチェック</t>
    <rPh sb="0" eb="1">
      <t>ヨル</t>
    </rPh>
    <phoneticPr fontId="56"/>
  </si>
  <si>
    <t>１日の振り返り</t>
    <rPh sb="1" eb="2">
      <t>ニチ</t>
    </rPh>
    <rPh sb="3" eb="4">
      <t>フ</t>
    </rPh>
    <rPh sb="5" eb="6">
      <t>カエ</t>
    </rPh>
    <phoneticPr fontId="56"/>
  </si>
  <si>
    <t>メモ</t>
    <phoneticPr fontId="56"/>
  </si>
  <si>
    <t>睡眠･寝起き</t>
    <rPh sb="0" eb="2">
      <t>スイミン</t>
    </rPh>
    <rPh sb="3" eb="5">
      <t>ネオ</t>
    </rPh>
    <phoneticPr fontId="56"/>
  </si>
  <si>
    <t>便</t>
    <rPh sb="0" eb="1">
      <t>ベン</t>
    </rPh>
    <phoneticPr fontId="56"/>
  </si>
  <si>
    <t>体重</t>
    <rPh sb="0" eb="2">
      <t>タイジュウ</t>
    </rPh>
    <phoneticPr fontId="56"/>
  </si>
  <si>
    <t>体温</t>
    <rPh sb="0" eb="2">
      <t>タイオン</t>
    </rPh>
    <phoneticPr fontId="56"/>
  </si>
  <si>
    <t>血圧</t>
    <rPh sb="0" eb="2">
      <t>ケツアツ</t>
    </rPh>
    <phoneticPr fontId="56"/>
  </si>
  <si>
    <t>脈拍</t>
    <rPh sb="0" eb="2">
      <t>ミャクハク</t>
    </rPh>
    <phoneticPr fontId="56"/>
  </si>
  <si>
    <t>朝食</t>
    <rPh sb="0" eb="2">
      <t>チョウショク</t>
    </rPh>
    <phoneticPr fontId="56"/>
  </si>
  <si>
    <t>運動</t>
    <rPh sb="0" eb="2">
      <t>ウンドウ</t>
    </rPh>
    <phoneticPr fontId="56"/>
  </si>
  <si>
    <t>食事･栄養</t>
    <rPh sb="0" eb="2">
      <t>ショクジ</t>
    </rPh>
    <rPh sb="3" eb="5">
      <t>エイヨウ</t>
    </rPh>
    <phoneticPr fontId="56"/>
  </si>
  <si>
    <r>
      <t>アルコール</t>
    </r>
    <r>
      <rPr>
        <sz val="12"/>
        <color indexed="26"/>
        <rFont val="Meiryo UI"/>
        <family val="3"/>
        <charset val="128"/>
      </rPr>
      <t>(節酒)</t>
    </r>
    <rPh sb="6" eb="8">
      <t>セッシュ</t>
    </rPh>
    <phoneticPr fontId="56"/>
  </si>
  <si>
    <t>ゆったり</t>
    <phoneticPr fontId="56"/>
  </si>
  <si>
    <t>スマイル</t>
    <phoneticPr fontId="56"/>
  </si>
  <si>
    <t>点数</t>
    <rPh sb="0" eb="2">
      <t>テンスウ</t>
    </rPh>
    <phoneticPr fontId="56"/>
  </si>
  <si>
    <t>kg</t>
    <phoneticPr fontId="56"/>
  </si>
  <si>
    <t>℃</t>
    <phoneticPr fontId="56"/>
  </si>
  <si>
    <t>mmHg(高/低)</t>
    <rPh sb="5" eb="6">
      <t>タカ</t>
    </rPh>
    <rPh sb="7" eb="8">
      <t>ヒク</t>
    </rPh>
    <phoneticPr fontId="56"/>
  </si>
  <si>
    <t>回/分</t>
    <rPh sb="0" eb="1">
      <t>カイ</t>
    </rPh>
    <rPh sb="2" eb="3">
      <t>フン</t>
    </rPh>
    <phoneticPr fontId="56"/>
  </si>
  <si>
    <t>2026</t>
    <phoneticPr fontId="56"/>
  </si>
  <si>
    <t>prd0ntzfl1th4kd_3a5y4f23 01195</t>
    <phoneticPr fontId="56"/>
  </si>
  <si>
    <t>1･2･3･4･5</t>
    <phoneticPr fontId="56"/>
  </si>
  <si>
    <t>0･1･2</t>
    <phoneticPr fontId="56"/>
  </si>
  <si>
    <t>/</t>
    <phoneticPr fontId="56"/>
  </si>
  <si>
    <t>木</t>
    <phoneticPr fontId="56"/>
  </si>
  <si>
    <t>金</t>
    <phoneticPr fontId="56"/>
  </si>
  <si>
    <t>土</t>
    <phoneticPr fontId="56"/>
  </si>
  <si>
    <t>日</t>
    <phoneticPr fontId="56"/>
  </si>
  <si>
    <t>月</t>
    <phoneticPr fontId="56"/>
  </si>
  <si>
    <t>火</t>
    <phoneticPr fontId="56"/>
  </si>
  <si>
    <t>水</t>
    <phoneticPr fontId="56"/>
  </si>
  <si>
    <t>いきいき健康チェックシート 2026年1月｜Health Check Sheet JANUARY 2026</t>
    <phoneticPr fontId="56"/>
  </si>
  <si>
    <t>式=_a0!D5</t>
  </si>
  <si>
    <t>V12,V13,V14,V15,V16,V19,V20,V22,V23,V26,V27,V28,V29,V30,V34,V35,V36,V37,</t>
    <phoneticPr fontId="26"/>
  </si>
  <si>
    <t>V17,V24,V31,V38,</t>
    <phoneticPr fontId="26"/>
  </si>
  <si>
    <t>V11,V18,V25,V32,</t>
    <phoneticPr fontId="26"/>
  </si>
  <si>
    <t>V21,V33,</t>
    <phoneticPr fontId="26"/>
  </si>
  <si>
    <t>V39,V40,V41,</t>
    <phoneticPr fontId="26"/>
  </si>
  <si>
    <t>W12,W13,W14,W15,W16,W19,W20,W22,W23,W26,W27,W28,W29,W30,W34,W35,W36,W37,</t>
    <phoneticPr fontId="26"/>
  </si>
  <si>
    <t>W17,W24,W31,W38,</t>
    <phoneticPr fontId="26"/>
  </si>
  <si>
    <t>W11,W18,W25,W32,</t>
    <phoneticPr fontId="26"/>
  </si>
  <si>
    <t>W21,W33,</t>
    <phoneticPr fontId="26"/>
  </si>
  <si>
    <t>W39,W40,W41,</t>
    <phoneticPr fontId="26"/>
  </si>
  <si>
    <t>2</t>
    <phoneticPr fontId="26"/>
  </si>
  <si>
    <t>いきいき健康チェックシート 2026年2月｜Health Check Sheet FEBRUARY 2026</t>
    <phoneticPr fontId="56"/>
  </si>
  <si>
    <t>式=_a0!D6</t>
  </si>
  <si>
    <t>V12,V13,V14,V15,V16,V19,V20,V21,V22,V23,V26,V27,V28,V29,V33,V34,V35,V36,V37,V40,V41,</t>
    <phoneticPr fontId="26"/>
  </si>
  <si>
    <t>V11,V18,V25,V32,V39,</t>
    <phoneticPr fontId="26"/>
  </si>
  <si>
    <t>V30,</t>
  </si>
  <si>
    <t>W12,W13,W14,W15,W16,W19,W20,W21,W22,W23,W26,W27,W28,W29,W33,W34,W35,W36,W37,W40,W41,</t>
    <phoneticPr fontId="26"/>
  </si>
  <si>
    <t>W11,W18,W25,W32,W39,</t>
    <phoneticPr fontId="26"/>
  </si>
  <si>
    <t>W30,</t>
  </si>
  <si>
    <t>3</t>
    <phoneticPr fontId="26"/>
  </si>
  <si>
    <t>いきいき健康チェックシート 2026年3月｜Health Check Sheet MARCH 2026</t>
    <phoneticPr fontId="56"/>
  </si>
  <si>
    <t>式=_a0!D7</t>
  </si>
  <si>
    <t>V11,V12,V13,V16,V17,V18,V19,V20,V23,V24,V25,V26,V27,V30,V31,V32,V33,V34,V37,V38,V40,</t>
    <phoneticPr fontId="26"/>
  </si>
  <si>
    <t>V15,V22,V29,V36,</t>
    <phoneticPr fontId="26"/>
  </si>
  <si>
    <t>V39,</t>
  </si>
  <si>
    <t>V41,</t>
  </si>
  <si>
    <t>W11,W12,W13,W16,W17,W18,W19,W20,W23,W24,W25,W26,W27,W30,W31,W32,W33,W34,W37,W38,W40,</t>
    <phoneticPr fontId="26"/>
  </si>
  <si>
    <t>W15,W22,W29,W36,</t>
    <phoneticPr fontId="26"/>
  </si>
  <si>
    <t>W39,</t>
  </si>
  <si>
    <t>W41,</t>
  </si>
  <si>
    <t>4</t>
    <phoneticPr fontId="26"/>
  </si>
  <si>
    <t>いきいき健康チェックシート 2026年4月｜Health Check Sheet APRIL 2026</t>
    <phoneticPr fontId="56"/>
  </si>
  <si>
    <t>式=_a0!D8</t>
  </si>
  <si>
    <t>V11,V17,V18,V21,V22,V23,V24,V25,V28,V29,V30,V31,V32,V35,V36,V37,V38,V39,</t>
    <phoneticPr fontId="26"/>
  </si>
  <si>
    <t>V12,V19,V26,V33,V40,</t>
    <phoneticPr fontId="26"/>
  </si>
  <si>
    <t>V20,V27,V34,V41,</t>
    <phoneticPr fontId="26"/>
  </si>
  <si>
    <t>V13,V14,V15,V16,</t>
    <phoneticPr fontId="26"/>
  </si>
  <si>
    <t>W11,W17,W18,W21,W22,W23,W24,W25,W28,W29,W30,W31,W32,W35,W36,W37,W38,W39,</t>
    <phoneticPr fontId="26"/>
  </si>
  <si>
    <t>W12,W19,W26,W33,W40,</t>
    <phoneticPr fontId="26"/>
  </si>
  <si>
    <t>W20,W27,W34,W41,</t>
    <phoneticPr fontId="26"/>
  </si>
  <si>
    <t>W13,W14,W15,W16,</t>
    <phoneticPr fontId="26"/>
  </si>
  <si>
    <t>5</t>
    <phoneticPr fontId="26"/>
  </si>
  <si>
    <t>いきいき健康チェックシート 2026年5月｜Health Check Sheet MAY 2026</t>
    <phoneticPr fontId="56"/>
  </si>
  <si>
    <t>式=_a0!D9</t>
  </si>
  <si>
    <t>V11,V12,V13,V14,V15,V18,V19,V20,V21,V22,V25,V26,V27,V28,V29,V32,V33,V34,V35,V36,V39,V40,</t>
    <phoneticPr fontId="26"/>
  </si>
  <si>
    <t>V16,V23,V30,V37,</t>
    <phoneticPr fontId="26"/>
  </si>
  <si>
    <t>W11,W12,W13,W14,W15,W18,W19,W20,W21,W22,W25,W26,W27,W28,W29,W32,W33,W34,W35,W36,W39,W40,</t>
    <phoneticPr fontId="26"/>
  </si>
  <si>
    <t>W16,W23,W30,W37,</t>
    <phoneticPr fontId="26"/>
  </si>
  <si>
    <t>6</t>
    <phoneticPr fontId="26"/>
  </si>
  <si>
    <t>いきいき健康チェックシート 2026年6月｜Health Check Sheet JUNE 2026</t>
    <phoneticPr fontId="56"/>
  </si>
  <si>
    <t>式=_a0!D10</t>
  </si>
  <si>
    <t>V11,V12,V13,V16,V17,V18,V19,V20,V23,V24,V25,V26,V27,V31,V32,V33,V34,V37,V38,V39,V40,V41,</t>
    <phoneticPr fontId="26"/>
  </si>
  <si>
    <t>W11,W12,W13,W16,W17,W18,W19,W20,W23,W24,W25,W26,W27,W31,W32,W33,W34,W37,W38,W39,W40,W41,</t>
    <phoneticPr fontId="26"/>
  </si>
  <si>
    <t>7</t>
    <phoneticPr fontId="26"/>
  </si>
  <si>
    <t>いきいき健康チェックシート 2026年7月｜Health Check Sheet JULY 2026</t>
    <phoneticPr fontId="56"/>
  </si>
  <si>
    <t>式=_a0!D11</t>
  </si>
  <si>
    <t>V13,V14,V15,V16,V17,V20,V22,V23,V24,V27,V28,V29,V30,V31,V34,V35,V36,V37,V38,V41,</t>
    <phoneticPr fontId="26"/>
  </si>
  <si>
    <t>V21,</t>
  </si>
  <si>
    <t>W13,W14,W15,W16,W17,W20,W22,W23,W24,W27,W28,W29,W30,W31,W34,W35,W36,W37,W38,W41,</t>
    <phoneticPr fontId="26"/>
  </si>
  <si>
    <t>W21,</t>
  </si>
  <si>
    <t>いきいき健康チェックシート 2026年8月｜Health Check Sheet AUGUST 2026</t>
    <phoneticPr fontId="56"/>
  </si>
  <si>
    <t>式=_a0!D12</t>
  </si>
  <si>
    <t>V11,V12,V13,V14,V17,V18,V19,V20,V21,V24,V25,V26,V27,V28,V34,V35,V38,V39,V40,</t>
    <phoneticPr fontId="26"/>
  </si>
  <si>
    <t>V31,V32,V33,</t>
    <phoneticPr fontId="26"/>
  </si>
  <si>
    <t>W11,W12,W13,W14,W17,W18,W19,W20,W21,W24,W25,W26,W27,W28,W34,W35,W38,W39,W40,</t>
    <phoneticPr fontId="26"/>
  </si>
  <si>
    <t>W31,W32,W33,</t>
    <phoneticPr fontId="26"/>
  </si>
  <si>
    <t>9</t>
    <phoneticPr fontId="26"/>
  </si>
  <si>
    <t>いきいき健康チェックシート 2026年9月｜Health Check Sheet SEPTEMBER 2026</t>
    <phoneticPr fontId="56"/>
  </si>
  <si>
    <t>式=_a0!D13</t>
  </si>
  <si>
    <t>V11,V12,V15,V16,V17,V18,V19,V23,V24,V25,V26,V29,V30,V31,V32,V33,V36,V37,V38,V39,V40,</t>
    <phoneticPr fontId="26"/>
  </si>
  <si>
    <t>V22,</t>
  </si>
  <si>
    <t>W11,W12,W15,W16,W17,W18,W19,W23,W24,W25,W26,W29,W30,W31,W32,W33,W36,W37,W38,W39,W40,</t>
    <phoneticPr fontId="26"/>
  </si>
  <si>
    <t>W22,</t>
  </si>
  <si>
    <t>10</t>
    <phoneticPr fontId="26"/>
  </si>
  <si>
    <t>いきいき健康チェックシート 2026年10月｜Health Check Sheet OCTOBER 2026</t>
    <phoneticPr fontId="56"/>
  </si>
  <si>
    <t>式=_a0!D14</t>
  </si>
  <si>
    <t>V12,V14,V15,V16,V19,V20,V21,V22,V23,V26,V27,V28,V29,V30,V34,V35,V36,V37,V40,</t>
    <phoneticPr fontId="26"/>
  </si>
  <si>
    <t>V13,V33,</t>
    <phoneticPr fontId="26"/>
  </si>
  <si>
    <t>W12,W14,W15,W16,W19,W20,W21,W22,W23,W26,W27,W28,W29,W30,W34,W35,W36,W37,W40,</t>
    <phoneticPr fontId="26"/>
  </si>
  <si>
    <t>W13,W33,</t>
    <phoneticPr fontId="26"/>
  </si>
  <si>
    <t>11</t>
    <phoneticPr fontId="26"/>
  </si>
  <si>
    <t>いきいき健康チェックシート 2026年11月｜Health Check Sheet NOVEMBER 2026</t>
    <phoneticPr fontId="56"/>
  </si>
  <si>
    <t>式=_a0!D15</t>
  </si>
  <si>
    <t>V11,V12,V13,V14,V17,V18,V19,V20,V21,V24,V25,V26,V27,V28,V31,V32,V33,V34,V35,V38,V39,V40,V41,</t>
    <phoneticPr fontId="26"/>
  </si>
  <si>
    <t>W11,W12,W13,W14,W17,W18,W19,W20,W21,W24,W25,W26,W27,W28,W31,W32,W33,W34,W35,W38,W39,W40,W41,</t>
    <phoneticPr fontId="26"/>
  </si>
  <si>
    <t>12</t>
    <phoneticPr fontId="26"/>
  </si>
  <si>
    <t>いきいき健康チェックシート 2026年12月｜Health Check Sheet DECEMBER 2026</t>
    <phoneticPr fontId="56"/>
  </si>
  <si>
    <t>式=_a0!D16</t>
  </si>
  <si>
    <t>V14,V15,V16,V17,V18,V22,V23,V24,V25,V28,V29,V30,V31,V32,V35,V36,V37,V38,V39,</t>
    <phoneticPr fontId="26"/>
  </si>
  <si>
    <t>V11,V21,</t>
    <phoneticPr fontId="26"/>
  </si>
  <si>
    <t>W14,W15,W16,W17,W18,W22,W23,W24,W25,W28,W29,W30,W31,W32,W35,W36,W37,W38,W39,</t>
    <phoneticPr fontId="26"/>
  </si>
  <si>
    <t>W11,W21,</t>
    <phoneticPr fontId="26"/>
  </si>
  <si>
    <t>2027</t>
    <phoneticPr fontId="56"/>
  </si>
  <si>
    <t>いきいき健康チェックシート 2027年1月｜Health Check Sheet JANUARY 2027</t>
    <phoneticPr fontId="56"/>
  </si>
  <si>
    <t>式=_a0!D17</t>
  </si>
  <si>
    <t>V11,V12,V13,V14,V15,V18,V19,V20,V22,V25,V26,V27,V28,V29,V32,V34,V35,V36,</t>
    <phoneticPr fontId="26"/>
  </si>
  <si>
    <t>W11,W12,W13,W14,W15,W18,W19,W20,W22,W25,W26,W27,W28,W29,W32,W34,W35,W36,</t>
    <phoneticPr fontId="26"/>
  </si>
  <si>
    <t>いきいき健康チェックシート 2027年2月｜Health Check Sheet FEBRUARY 2027</t>
    <phoneticPr fontId="56"/>
  </si>
  <si>
    <t>式=_a0!D18</t>
  </si>
  <si>
    <t>V11,V12,V13,V14,V15,V18,V19,V20,V21,V22,V25,V26,V27,V28,V29,V33,V34,V35,V36,V39,V40,V41,</t>
    <phoneticPr fontId="26"/>
  </si>
  <si>
    <t>V17,V24,V38,</t>
    <phoneticPr fontId="26"/>
  </si>
  <si>
    <t>V31,V32,</t>
    <phoneticPr fontId="26"/>
  </si>
  <si>
    <t>W11,W12,W13,W14,W15,W18,W19,W20,W21,W22,W25,W26,W27,W28,W29,W33,W34,W35,W36,W39,W40,W41,</t>
    <phoneticPr fontId="26"/>
  </si>
  <si>
    <t>W17,W24,W38,</t>
    <phoneticPr fontId="26"/>
  </si>
  <si>
    <t>W31,W32,</t>
    <phoneticPr fontId="26"/>
  </si>
  <si>
    <t>いきいき健康チェックシート 2027年3月｜Health Check Sheet MARCH 2027</t>
    <phoneticPr fontId="56"/>
  </si>
  <si>
    <t>式=_a0!D19</t>
  </si>
  <si>
    <t>ST_01195.Type1.Template2026.st.xlsx</t>
  </si>
  <si>
    <t>汎用</t>
  </si>
  <si>
    <t>横</t>
  </si>
  <si>
    <t>ST_01195</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</si>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</sst>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7&quot;曜&quot;"/>
    <numFmt numFmtId="191" formatCode="\6&quot;曜&quot;"/>
    <numFmt numFmtId="192" formatCode="\1&quot;曜&quot;"/>
    <numFmt numFmtId="193" formatCode="\7&quot;曜&quot;"/>
    <numFmt numFmtId="194" formatCode="\2&quot;曜&quot;"/>
    <numFmt numFmtId="195" formatCode="\1&quot;曜&quot;"/>
    <numFmt numFmtId="196" formatCode="\3&quot;曜&quot;"/>
    <numFmt numFmtId="197" formatCode="\2&quot;曜&quot;"/>
    <numFmt numFmtId="198" formatCode="\4&quot;曜&quot;"/>
    <numFmt numFmtId="199" formatCode="\3&quot;曜&quot;"/>
    <numFmt numFmtId="200" formatCode="\5&quot;曜&quot;"/>
    <numFmt numFmtId="201" formatCode="\4&quot;曜&quot;"/>
    <numFmt numFmtId="202" formatCode="\6&quot;曜&quot;"/>
  </numFmts>
  <fonts count="7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3D55BD"/>
      <name val="Meiryo UI"/>
      <family val="3"/>
      <charset val="128"/>
    </font>
    <font>
      <b/>
      <sz val="32"/>
      <color rgb="FFBD3D4F"/>
      <name val="Meiryo UI"/>
      <family val="3"/>
      <charset val="128"/>
    </font>
    <font>
      <b/>
      <sz val="32"/>
      <color rgb="FFFFFFFF"/>
      <name val="Meiryo UI"/>
      <family val="3"/>
      <charset val="128"/>
    </font>
    <font>
      <sz val="11"/>
      <color rgb="FFFF0000"/>
      <name val="Meiryo UI"/>
      <family val="3"/>
      <charset val="128"/>
    </font>
    <font>
      <sz val="11"/>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sz val="20"/>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70"/>
      <color rgb="FF4D4D4D"/>
      <name val="Meiryo UI"/>
      <family val="3"/>
      <charset val="128"/>
    </font>
    <font>
      <b/>
      <sz val="22"/>
      <color rgb="FF4D4D4D"/>
      <name val="Meiryo UI"/>
      <family val="3"/>
      <charset val="128"/>
    </font>
    <font>
      <b/>
      <sz val="20"/>
      <color rgb="FF4D4D4D"/>
      <name val="Meiryo UI"/>
      <family val="3"/>
      <charset val="128"/>
    </font>
    <font>
      <sz val="20"/>
      <color rgb="FF3D55B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b/>
      <sz val="24"/>
      <color rgb="FF4D4D4D"/>
      <name val="Meiryo UI"/>
      <family val="3"/>
      <charset val="128"/>
    </font>
    <font>
      <b/>
      <sz val="24"/>
      <name val="Meiryo UI"/>
      <family val="3"/>
      <charset val="128"/>
    </font>
    <font>
      <sz val="10"/>
      <color rgb="FF4D4D4D"/>
      <name val="Meiryo UI"/>
      <family val="3"/>
      <charset val="128"/>
    </font>
    <font>
      <sz val="24"/>
      <color rgb="FF4D4D4D"/>
      <name val="Meiryo UI"/>
      <family val="3"/>
      <charset val="128"/>
    </font>
    <font>
      <b/>
      <sz val="27"/>
      <color rgb="FF4D4D4D"/>
      <name val="Meiryo UI"/>
      <family val="3"/>
      <charset val="128"/>
    </font>
    <font>
      <b/>
      <sz val="26"/>
      <color rgb="FF4D4D4D"/>
      <name val="Meiryo UI"/>
      <family val="3"/>
      <charset val="128"/>
    </font>
    <font>
      <sz val="18"/>
      <color rgb="FF4D4D4D"/>
      <name val="Meiryo UI"/>
      <family val="3"/>
      <charset val="128"/>
    </font>
    <font>
      <sz val="18"/>
      <color indexed="8"/>
      <name val="ＭＳ Ｐゴシック"/>
      <family val="3"/>
      <charset val="128"/>
    </font>
    <font>
      <sz val="12"/>
      <color indexed="26"/>
      <name val="Meiryo UI"/>
      <family val="3"/>
      <charset val="128"/>
    </font>
    <font>
      <sz val="12"/>
      <color rgb="FF4D4D4D"/>
      <name val="Meiryo UI"/>
      <family val="3"/>
      <charset val="128"/>
    </font>
    <font>
      <sz val="12"/>
      <color indexed="8"/>
      <name val="ＭＳ Ｐゴシック"/>
      <family val="3"/>
      <charset val="128"/>
    </font>
    <font>
      <sz val="4"/>
      <color rgb="FFFFFFFF"/>
      <name val="Meiryo UI"/>
      <family val="3"/>
      <charset val="128"/>
    </font>
    <font>
      <sz val="16"/>
      <color rgb="FFC0C0C0"/>
      <name val="Meiryo UI"/>
      <family val="3"/>
      <charset val="128"/>
    </font>
    <font>
      <sz val="28"/>
      <color rgb="FF969696"/>
      <name val="ＭＳ Ｐゴシック"/>
      <family val="3"/>
      <charset val="128"/>
    </font>
    <font>
      <sz val="16"/>
      <color rgb="FF333333"/>
      <name val="Meiryo UI"/>
      <family val="3"/>
      <charset val="128"/>
    </font>
    <font>
      <sz val="20"/>
      <color rgb="FFBD3D4F"/>
      <name val="Meiryo UI"/>
      <family val="3"/>
      <charset val="128"/>
    </font>
    <font>
      <sz val="20"/>
      <color rgb="FF4D4D4D"/>
      <name val="Meiryo UI"/>
      <family val="3"/>
      <charset val="128"/>
    </font>
    <font>
      <sz val="20"/>
      <color rgb="FFFFFFFF"/>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969696"/>
      </left>
      <right style="thin">
        <color rgb="FF969696"/>
      </right>
      <top style="thin">
        <color rgb="FF969696"/>
      </top>
      <bottom/>
      <diagonal/>
    </border>
    <border>
      <left style="thin">
        <color rgb="FF969696"/>
      </left>
      <right style="thin">
        <color rgb="FF969696"/>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right/>
      <top/>
      <bottom style="thin">
        <color indexed="55"/>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right/>
      <top style="thin">
        <color indexed="55"/>
      </top>
      <bottom style="dotted">
        <color rgb="FFB2B2B2"/>
      </bottom>
      <diagonal/>
    </border>
    <border>
      <left/>
      <right/>
      <top style="dotted">
        <color rgb="FFB2B2B2"/>
      </top>
      <bottom style="dotted">
        <color rgb="FFB2B2B2"/>
      </bottom>
      <diagonal/>
    </border>
    <border>
      <left/>
      <right/>
      <top style="dotted">
        <color rgb="FFB2B2B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right/>
      <top style="thin">
        <color indexed="55"/>
      </top>
      <bottom style="dotted">
        <color rgb="FFB2B2B2"/>
      </bottom>
      <diagonal/>
    </border>
  </borders>
  <cellStyleXfs count="5">
    <xf numFmtId="0" fontId="0" fillId="0" borderId="0">
      <alignment vertical="center"/>
    </xf>
    <xf numFmtId="0" fontId="2" fillId="0" borderId="0"/>
    <xf numFmtId="0" fontId="25" fillId="0" borderId="0"/>
    <xf numFmtId="0" fontId="25" fillId="0" borderId="0"/>
    <xf numFmtId="0" fontId="53" fillId="0" borderId="0">
      <alignment vertical="center"/>
    </xf>
  </cellStyleXfs>
  <cellXfs count="43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right" vertical="center"/>
    </xf>
    <xf numFmtId="0" fontId="33" fillId="3" borderId="6" xfId="2" applyFont="1" applyFill="1" applyBorder="1" applyAlignment="1">
      <alignment horizontal="right" vertical="center"/>
    </xf>
    <xf numFmtId="0" fontId="34" fillId="3" borderId="6" xfId="2" applyFont="1" applyFill="1" applyBorder="1" applyAlignment="1">
      <alignment horizontal="right" vertical="center"/>
    </xf>
    <xf numFmtId="0" fontId="35" fillId="3" borderId="6" xfId="2" applyFont="1" applyFill="1" applyBorder="1" applyAlignment="1">
      <alignment horizontal="righ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left" vertical="top"/>
    </xf>
    <xf numFmtId="14" fontId="27" fillId="0" borderId="0" xfId="2" applyNumberFormat="1" applyFont="1"/>
    <xf numFmtId="0" fontId="52" fillId="3" borderId="6" xfId="2" applyFont="1" applyFill="1" applyBorder="1" applyAlignment="1">
      <alignment horizontal="left" vertical="center"/>
    </xf>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4" fillId="0" borderId="0" xfId="4" applyFont="1">
      <alignment vertical="center"/>
    </xf>
    <xf numFmtId="0" fontId="55" fillId="0" borderId="0" xfId="4" applyFont="1">
      <alignment vertical="center"/>
    </xf>
    <xf numFmtId="0" fontId="55" fillId="0" borderId="0" xfId="4" quotePrefix="1" applyFont="1" applyAlignment="1">
      <alignment horizontal="right" vertical="center"/>
    </xf>
    <xf numFmtId="0" fontId="55" fillId="4" borderId="0" xfId="4" applyFont="1" applyFill="1">
      <alignment vertical="center"/>
    </xf>
    <xf numFmtId="0" fontId="55" fillId="4" borderId="0" xfId="4" applyFont="1" applyFill="1" applyAlignment="1">
      <alignment vertical="center" shrinkToFit="1"/>
    </xf>
    <xf numFmtId="49" fontId="51" fillId="3" borderId="0" xfId="4" applyNumberFormat="1" applyFont="1" applyFill="1" applyAlignment="1">
      <alignment horizontal="center" vertical="center" shrinkToFit="1"/>
    </xf>
    <xf numFmtId="49" fontId="51" fillId="3" borderId="0" xfId="2" applyNumberFormat="1" applyFont="1" applyFill="1" applyAlignment="1">
      <alignment horizontal="center" vertical="center" shrinkToFit="1"/>
    </xf>
    <xf numFmtId="0" fontId="55" fillId="4" borderId="0" xfId="4" quotePrefix="1" applyFont="1" applyFill="1" applyAlignment="1">
      <alignment horizontal="right" vertical="center"/>
    </xf>
    <xf numFmtId="49" fontId="57" fillId="3" borderId="11" xfId="4" applyNumberFormat="1" applyFont="1" applyFill="1" applyBorder="1" applyAlignment="1">
      <alignment horizontal="center" vertical="center" shrinkToFit="1"/>
    </xf>
    <xf numFmtId="0" fontId="57" fillId="0" borderId="1" xfId="2" applyFont="1" applyBorder="1" applyAlignment="1">
      <alignment horizontal="center" vertical="center" shrinkToFit="1"/>
    </xf>
    <xf numFmtId="0" fontId="57" fillId="0" borderId="5" xfId="2" applyFont="1" applyBorder="1" applyAlignment="1">
      <alignment horizontal="center" vertical="center" shrinkToFit="1"/>
    </xf>
    <xf numFmtId="0" fontId="57" fillId="0" borderId="0" xfId="2" applyFont="1" applyAlignment="1">
      <alignment horizontal="center" vertical="center" shrinkToFit="1"/>
    </xf>
    <xf numFmtId="49" fontId="49" fillId="3" borderId="0" xfId="4"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49" fontId="49" fillId="3" borderId="0" xfId="2" applyNumberFormat="1" applyFont="1" applyFill="1" applyAlignment="1">
      <alignment horizontal="center" vertical="center" shrinkToFit="1"/>
    </xf>
    <xf numFmtId="0" fontId="57" fillId="0" borderId="11" xfId="2" applyFont="1" applyBorder="1" applyAlignment="1">
      <alignment horizontal="center" vertical="center" shrinkToFit="1"/>
    </xf>
    <xf numFmtId="0" fontId="58" fillId="0" borderId="1" xfId="2" applyFont="1" applyBorder="1" applyAlignment="1">
      <alignment horizontal="center" vertical="center" shrinkToFit="1"/>
    </xf>
    <xf numFmtId="0" fontId="58" fillId="0" borderId="5" xfId="2" applyFont="1" applyBorder="1" applyAlignment="1">
      <alignment horizontal="center" vertical="center" shrinkToFit="1"/>
    </xf>
    <xf numFmtId="0" fontId="59" fillId="0" borderId="0" xfId="2" applyFont="1" applyAlignment="1">
      <alignment horizontal="center" vertical="center" shrinkToFit="1"/>
    </xf>
    <xf numFmtId="0" fontId="60" fillId="0" borderId="22" xfId="2" applyFont="1" applyBorder="1" applyAlignment="1">
      <alignment horizontal="center" vertical="center" wrapText="1"/>
    </xf>
    <xf numFmtId="49" fontId="61" fillId="3" borderId="0" xfId="4" applyNumberFormat="1" applyFont="1" applyFill="1" applyAlignment="1">
      <alignment horizontal="center" shrinkToFit="1"/>
    </xf>
    <xf numFmtId="49" fontId="61" fillId="3" borderId="0" xfId="2" applyNumberFormat="1" applyFont="1" applyFill="1" applyAlignment="1">
      <alignment horizontal="center" shrinkToFit="1"/>
    </xf>
    <xf numFmtId="49" fontId="62" fillId="4" borderId="0" xfId="4" applyNumberFormat="1" applyFont="1" applyFill="1" applyAlignment="1">
      <alignment horizontal="center" vertical="center" shrinkToFit="1"/>
    </xf>
    <xf numFmtId="49" fontId="62" fillId="4" borderId="0" xfId="2" applyNumberFormat="1" applyFont="1" applyFill="1" applyAlignment="1">
      <alignment horizontal="center" vertical="center" shrinkToFit="1"/>
    </xf>
    <xf numFmtId="0" fontId="60" fillId="0" borderId="23" xfId="2" applyFont="1" applyBorder="1" applyAlignment="1">
      <alignment horizontal="center" wrapText="1"/>
    </xf>
    <xf numFmtId="49" fontId="63" fillId="3" borderId="24" xfId="4" applyNumberFormat="1" applyFont="1" applyFill="1" applyBorder="1" applyAlignment="1">
      <alignment horizontal="center" shrinkToFit="1"/>
    </xf>
    <xf numFmtId="49" fontId="63" fillId="3" borderId="25" xfId="4" applyNumberFormat="1" applyFont="1" applyFill="1" applyBorder="1" applyAlignment="1">
      <alignment horizontal="center" shrinkToFit="1"/>
    </xf>
    <xf numFmtId="49" fontId="63" fillId="3" borderId="26" xfId="4" applyNumberFormat="1" applyFont="1" applyFill="1" applyBorder="1" applyAlignment="1">
      <alignment horizontal="center" shrinkToFit="1"/>
    </xf>
    <xf numFmtId="49" fontId="63" fillId="3" borderId="22" xfId="2" applyNumberFormat="1" applyFont="1" applyFill="1" applyBorder="1" applyAlignment="1">
      <alignment horizontal="center" shrinkToFit="1"/>
    </xf>
    <xf numFmtId="49" fontId="63" fillId="3" borderId="25" xfId="2" applyNumberFormat="1" applyFont="1" applyFill="1" applyBorder="1" applyAlignment="1">
      <alignment horizontal="center" shrinkToFit="1"/>
    </xf>
    <xf numFmtId="49" fontId="63" fillId="3" borderId="0" xfId="4" applyNumberFormat="1" applyFont="1" applyFill="1" applyAlignment="1">
      <alignment horizontal="center" shrinkToFit="1"/>
    </xf>
    <xf numFmtId="0" fontId="64" fillId="0" borderId="0" xfId="4" applyFont="1" applyAlignment="1"/>
    <xf numFmtId="49" fontId="63" fillId="3" borderId="0" xfId="4" applyNumberFormat="1" applyFont="1" applyFill="1" applyAlignment="1">
      <alignment horizontal="center" vertical="center" shrinkToFit="1"/>
    </xf>
    <xf numFmtId="49" fontId="66" fillId="3" borderId="27" xfId="4" applyNumberFormat="1" applyFont="1" applyFill="1" applyBorder="1" applyAlignment="1">
      <alignment horizontal="center" vertical="center" shrinkToFit="1"/>
    </xf>
    <xf numFmtId="49" fontId="66" fillId="3" borderId="28" xfId="4" applyNumberFormat="1" applyFont="1" applyFill="1" applyBorder="1" applyAlignment="1">
      <alignment horizontal="center" vertical="center" shrinkToFit="1"/>
    </xf>
    <xf numFmtId="49" fontId="66" fillId="3" borderId="29" xfId="4" applyNumberFormat="1" applyFont="1" applyFill="1" applyBorder="1" applyAlignment="1">
      <alignment horizontal="center" vertical="center" shrinkToFit="1"/>
    </xf>
    <xf numFmtId="49" fontId="66" fillId="3" borderId="30" xfId="2" applyNumberFormat="1" applyFont="1" applyFill="1" applyBorder="1" applyAlignment="1">
      <alignment horizontal="center" vertical="center" shrinkToFit="1"/>
    </xf>
    <xf numFmtId="49" fontId="66" fillId="3" borderId="28" xfId="2" applyNumberFormat="1" applyFont="1" applyFill="1" applyBorder="1" applyAlignment="1">
      <alignment horizontal="center" vertical="center" shrinkToFit="1"/>
    </xf>
    <xf numFmtId="49" fontId="66" fillId="3" borderId="0" xfId="4"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49" fontId="50" fillId="3" borderId="0" xfId="2" applyNumberFormat="1" applyFont="1" applyFill="1" applyAlignment="1">
      <alignment horizontal="center" vertical="center" shrinkToFit="1"/>
    </xf>
    <xf numFmtId="0" fontId="67" fillId="0" borderId="0" xfId="4" applyFont="1">
      <alignment vertical="center"/>
    </xf>
    <xf numFmtId="0" fontId="60" fillId="0" borderId="30" xfId="2" applyFont="1" applyBorder="1" applyAlignment="1">
      <alignment horizontal="center" wrapText="1"/>
    </xf>
    <xf numFmtId="49" fontId="68" fillId="4" borderId="31" xfId="4" applyNumberFormat="1" applyFont="1" applyFill="1" applyBorder="1" applyAlignment="1">
      <alignment horizontal="center" vertical="center" shrinkToFit="1"/>
    </xf>
    <xf numFmtId="49" fontId="55" fillId="4" borderId="31" xfId="4" applyNumberFormat="1" applyFont="1" applyFill="1" applyBorder="1" applyAlignment="1">
      <alignment horizontal="center" vertical="center" shrinkToFit="1"/>
    </xf>
    <xf numFmtId="49" fontId="55" fillId="4" borderId="0" xfId="4" applyNumberFormat="1" applyFont="1" applyFill="1" applyAlignment="1">
      <alignment horizontal="center" vertical="center" shrinkToFit="1"/>
    </xf>
    <xf numFmtId="0" fontId="69" fillId="4" borderId="32" xfId="4" applyFont="1" applyFill="1" applyBorder="1" applyAlignment="1">
      <alignment horizontal="center" vertical="center" shrinkToFit="1"/>
    </xf>
    <xf numFmtId="0" fontId="69" fillId="4" borderId="33" xfId="4" applyFont="1" applyFill="1" applyBorder="1" applyAlignment="1">
      <alignment horizontal="center" vertical="center" shrinkToFit="1"/>
    </xf>
    <xf numFmtId="0" fontId="69" fillId="4" borderId="34" xfId="4" applyFont="1" applyFill="1" applyBorder="1" applyAlignment="1">
      <alignment horizontal="center" vertical="center" shrinkToFit="1"/>
    </xf>
    <xf numFmtId="0" fontId="19" fillId="4" borderId="35" xfId="2" applyFont="1" applyFill="1" applyBorder="1" applyAlignment="1">
      <alignment vertical="center"/>
    </xf>
    <xf numFmtId="0" fontId="19" fillId="4" borderId="33" xfId="2" applyFont="1" applyFill="1" applyBorder="1" applyAlignment="1">
      <alignment vertical="center"/>
    </xf>
    <xf numFmtId="0" fontId="19" fillId="4" borderId="32" xfId="4" applyFont="1" applyFill="1" applyBorder="1" applyAlignment="1">
      <alignment horizontal="right" vertical="center" shrinkToFit="1"/>
    </xf>
    <xf numFmtId="0" fontId="70" fillId="4" borderId="33" xfId="2" applyFont="1" applyFill="1" applyBorder="1" applyAlignment="1">
      <alignment horizontal="center" vertical="center" shrinkToFit="1"/>
    </xf>
    <xf numFmtId="0" fontId="71" fillId="4" borderId="34" xfId="2" applyFont="1" applyFill="1" applyBorder="1" applyAlignment="1">
      <alignment vertical="center" shrinkToFit="1"/>
    </xf>
    <xf numFmtId="0" fontId="19" fillId="4" borderId="34" xfId="4" applyFont="1" applyFill="1" applyBorder="1" applyAlignment="1">
      <alignment horizontal="right" vertical="center" shrinkToFit="1"/>
    </xf>
    <xf numFmtId="0" fontId="69" fillId="4" borderId="0" xfId="4" applyFont="1" applyFill="1" applyAlignment="1">
      <alignment horizontal="center" vertical="center" shrinkToFit="1"/>
    </xf>
    <xf numFmtId="188" fontId="34" fillId="3" borderId="36" xfId="4" applyNumberFormat="1" applyFont="1" applyFill="1" applyBorder="1" applyAlignment="1">
      <alignment horizontal="right" vertical="center" shrinkToFit="1"/>
    </xf>
    <xf numFmtId="189" fontId="72" fillId="3" borderId="36" xfId="2" applyNumberFormat="1" applyFont="1" applyFill="1" applyBorder="1" applyAlignment="1">
      <alignment horizontal="left" vertical="center" shrinkToFit="1"/>
    </xf>
    <xf numFmtId="190" fontId="52" fillId="3" borderId="0" xfId="2" applyNumberFormat="1" applyFont="1" applyFill="1" applyAlignment="1">
      <alignment horizontal="left" vertical="center" shrinkToFit="1"/>
    </xf>
    <xf numFmtId="0" fontId="71" fillId="4" borderId="32" xfId="4" applyFont="1" applyFill="1" applyBorder="1" applyAlignment="1">
      <alignment horizontal="right" vertical="center" shrinkToFit="1"/>
    </xf>
    <xf numFmtId="0" fontId="69" fillId="4" borderId="0" xfId="2" applyFont="1" applyFill="1" applyAlignment="1">
      <alignment horizontal="center" vertical="center" shrinkToFit="1"/>
    </xf>
    <xf numFmtId="0" fontId="19" fillId="4" borderId="35" xfId="4" applyFont="1" applyFill="1" applyBorder="1" applyAlignment="1">
      <alignment vertical="top" wrapText="1"/>
    </xf>
    <xf numFmtId="188" fontId="32" fillId="3" borderId="37" xfId="4" applyNumberFormat="1" applyFont="1" applyFill="1" applyBorder="1" applyAlignment="1">
      <alignment horizontal="right" vertical="center" shrinkToFit="1"/>
    </xf>
    <xf numFmtId="191" fontId="73" fillId="3" borderId="37" xfId="2" applyNumberFormat="1" applyFont="1" applyFill="1" applyBorder="1" applyAlignment="1">
      <alignment horizontal="left" vertical="center" shrinkToFit="1"/>
    </xf>
    <xf numFmtId="192" fontId="72" fillId="3" borderId="0" xfId="2" applyNumberFormat="1" applyFont="1" applyFill="1" applyAlignment="1">
      <alignment horizontal="left" vertical="center" shrinkToFit="1"/>
    </xf>
    <xf numFmtId="188" fontId="33" fillId="3" borderId="37" xfId="4" applyNumberFormat="1" applyFont="1" applyFill="1" applyBorder="1" applyAlignment="1">
      <alignment horizontal="right" vertical="center" shrinkToFit="1"/>
    </xf>
    <xf numFmtId="193" fontId="52" fillId="3" borderId="37" xfId="2" applyNumberFormat="1" applyFont="1" applyFill="1" applyBorder="1" applyAlignment="1">
      <alignment horizontal="left" vertical="center" shrinkToFit="1"/>
    </xf>
    <xf numFmtId="194" fontId="72" fillId="3" borderId="0" xfId="2" applyNumberFormat="1" applyFont="1" applyFill="1" applyAlignment="1">
      <alignment horizontal="left" vertical="center" shrinkToFit="1"/>
    </xf>
    <xf numFmtId="188" fontId="34" fillId="3" borderId="37" xfId="4" applyNumberFormat="1" applyFont="1" applyFill="1" applyBorder="1" applyAlignment="1">
      <alignment horizontal="right" vertical="center" shrinkToFit="1"/>
    </xf>
    <xf numFmtId="195" fontId="72" fillId="3" borderId="37" xfId="2" applyNumberFormat="1" applyFont="1" applyFill="1" applyBorder="1" applyAlignment="1">
      <alignment horizontal="left" vertical="center" shrinkToFit="1"/>
    </xf>
    <xf numFmtId="196" fontId="73" fillId="3" borderId="0" xfId="2" applyNumberFormat="1" applyFont="1" applyFill="1" applyAlignment="1">
      <alignment horizontal="left" vertical="center" shrinkToFit="1"/>
    </xf>
    <xf numFmtId="197" fontId="73" fillId="3" borderId="37" xfId="2" applyNumberFormat="1" applyFont="1" applyFill="1" applyBorder="1" applyAlignment="1">
      <alignment horizontal="left" vertical="center" shrinkToFit="1"/>
    </xf>
    <xf numFmtId="198" fontId="73" fillId="3" borderId="0" xfId="2" applyNumberFormat="1" applyFont="1" applyFill="1" applyAlignment="1">
      <alignment horizontal="left" vertical="center" shrinkToFit="1"/>
    </xf>
    <xf numFmtId="199" fontId="73" fillId="3" borderId="37" xfId="2" applyNumberFormat="1" applyFont="1" applyFill="1" applyBorder="1" applyAlignment="1">
      <alignment horizontal="left" vertical="center" shrinkToFit="1"/>
    </xf>
    <xf numFmtId="200" fontId="73" fillId="3" borderId="0" xfId="2" applyNumberFormat="1" applyFont="1" applyFill="1" applyAlignment="1">
      <alignment horizontal="left" vertical="center" shrinkToFit="1"/>
    </xf>
    <xf numFmtId="201" fontId="73" fillId="3" borderId="37" xfId="2" applyNumberFormat="1" applyFont="1" applyFill="1" applyBorder="1" applyAlignment="1">
      <alignment horizontal="left" vertical="center" shrinkToFit="1"/>
    </xf>
    <xf numFmtId="202" fontId="73" fillId="3" borderId="0" xfId="2" applyNumberFormat="1" applyFont="1" applyFill="1" applyAlignment="1">
      <alignment horizontal="left" vertical="center" shrinkToFit="1"/>
    </xf>
    <xf numFmtId="189" fontId="73" fillId="3" borderId="37" xfId="2" applyNumberFormat="1" applyFont="1" applyFill="1" applyBorder="1" applyAlignment="1">
      <alignment horizontal="left" vertical="center" shrinkToFit="1"/>
    </xf>
    <xf numFmtId="194" fontId="73" fillId="3" borderId="0" xfId="2" applyNumberFormat="1" applyFont="1" applyFill="1" applyAlignment="1">
      <alignment horizontal="left" vertical="center" shrinkToFit="1"/>
    </xf>
    <xf numFmtId="197" fontId="72" fillId="3" borderId="37" xfId="2" applyNumberFormat="1" applyFont="1" applyFill="1" applyBorder="1" applyAlignment="1">
      <alignment horizontal="left" vertical="center" shrinkToFit="1"/>
    </xf>
    <xf numFmtId="188" fontId="33" fillId="3" borderId="38" xfId="4" applyNumberFormat="1" applyFont="1" applyFill="1" applyBorder="1" applyAlignment="1">
      <alignment horizontal="right" vertical="center" shrinkToFit="1"/>
    </xf>
    <xf numFmtId="193" fontId="52" fillId="3" borderId="38" xfId="2" applyNumberFormat="1" applyFont="1" applyFill="1" applyBorder="1" applyAlignment="1">
      <alignment horizontal="left" vertical="center" shrinkToFit="1"/>
    </xf>
    <xf numFmtId="194" fontId="74" fillId="3" borderId="0" xfId="2" applyNumberFormat="1" applyFont="1" applyFill="1" applyAlignment="1">
      <alignment horizontal="left" vertical="center" shrinkToFit="1"/>
    </xf>
    <xf numFmtId="0" fontId="55" fillId="4" borderId="0" xfId="4" applyFont="1" applyFill="1" applyAlignment="1">
      <alignment horizontal="left" vertical="center" shrinkToFit="1"/>
    </xf>
    <xf numFmtId="49" fontId="68" fillId="4" borderId="0" xfId="4" applyNumberFormat="1" applyFont="1" applyFill="1" applyAlignment="1">
      <alignment horizontal="center" vertical="center" shrinkToFit="1"/>
    </xf>
    <xf numFmtId="49" fontId="51" fillId="3" borderId="0" xfId="4" applyNumberFormat="1" applyFont="1" applyFill="1" applyAlignment="1">
      <alignment horizontal="left" vertical="top" shrinkToFit="1"/>
    </xf>
    <xf numFmtId="49" fontId="51" fillId="3" borderId="0" xfId="2" applyNumberFormat="1" applyFont="1" applyFill="1" applyAlignment="1">
      <alignment horizontal="left" vertical="top" shrinkToFit="1"/>
    </xf>
    <xf numFmtId="0" fontId="54" fillId="0" borderId="0" xfId="4" applyFont="1" applyFill="1">
      <alignment vertical="center"/>
    </xf>
    <xf numFmtId="0" fontId="55" fillId="0" borderId="0" xfId="4" applyFont="1" applyFill="1">
      <alignment vertical="center"/>
    </xf>
    <xf numFmtId="0" fontId="27" fillId="0" borderId="39" xfId="2" applyFont="1" applyBorder="1"/>
    <xf numFmtId="0" fontId="27" fillId="0" borderId="40" xfId="2" applyFont="1" applyBorder="1"/>
    <xf numFmtId="0" fontId="27" fillId="0" borderId="41" xfId="2" applyFont="1" applyBorder="1"/>
    <xf numFmtId="0" fontId="30" fillId="0" borderId="40" xfId="2" applyFont="1" applyBorder="1" applyAlignment="1">
      <alignment vertical="center"/>
    </xf>
    <xf numFmtId="0" fontId="30" fillId="0" borderId="39" xfId="2" applyFont="1" applyBorder="1" applyAlignment="1">
      <alignment vertical="center"/>
    </xf>
    <xf numFmtId="0" fontId="30" fillId="0" borderId="42" xfId="2" applyFont="1" applyBorder="1" applyAlignment="1">
      <alignment vertical="center"/>
    </xf>
    <xf numFmtId="0" fontId="27" fillId="0" borderId="42" xfId="2" applyFont="1" applyBorder="1"/>
    <xf numFmtId="0" fontId="27" fillId="0" borderId="43" xfId="2" applyFont="1" applyBorder="1"/>
    <xf numFmtId="0" fontId="27" fillId="0" borderId="44" xfId="2" applyFont="1" applyBorder="1" applyAlignment="1">
      <alignment vertical="center"/>
    </xf>
    <xf numFmtId="0" fontId="27" fillId="0" borderId="39" xfId="2" applyFont="1" applyBorder="1" applyAlignment="1">
      <alignment vertical="center"/>
    </xf>
    <xf numFmtId="0" fontId="29" fillId="0" borderId="40" xfId="2" applyFont="1" applyBorder="1" applyAlignment="1">
      <alignment vertical="center"/>
    </xf>
    <xf numFmtId="0" fontId="27" fillId="0" borderId="40" xfId="2" applyFont="1" applyBorder="1" applyAlignment="1">
      <alignment vertical="center"/>
    </xf>
    <xf numFmtId="0" fontId="27" fillId="0" borderId="42" xfId="2" applyFont="1" applyBorder="1" applyAlignment="1">
      <alignment vertical="center"/>
    </xf>
    <xf numFmtId="0" fontId="27" fillId="0" borderId="42" xfId="2" applyFont="1" applyBorder="1" applyAlignment="1">
      <alignment vertical="center"/>
    </xf>
    <xf numFmtId="0" fontId="27" fillId="0" borderId="41" xfId="2" applyFont="1" applyBorder="1" applyAlignment="1">
      <alignment vertical="center"/>
    </xf>
    <xf numFmtId="0" fontId="27" fillId="0" borderId="43" xfId="2" applyFont="1" applyBorder="1" applyAlignment="1">
      <alignment vertical="center"/>
    </xf>
    <xf numFmtId="0" fontId="27" fillId="0" borderId="39" xfId="2" applyFont="1" applyBorder="1" applyAlignment="1">
      <alignment horizontal="left" vertical="center"/>
    </xf>
    <xf numFmtId="0" fontId="27" fillId="0" borderId="44" xfId="2" applyFont="1" applyBorder="1" applyAlignment="1">
      <alignment horizontal="center" vertical="center" wrapText="1"/>
    </xf>
    <xf numFmtId="0" fontId="27" fillId="0" borderId="39" xfId="2" applyFont="1" applyBorder="1" applyAlignment="1">
      <alignment horizontal="left" vertical="center" wrapText="1"/>
    </xf>
    <xf numFmtId="0" fontId="27" fillId="0" borderId="45" xfId="2" applyFont="1" applyBorder="1" applyAlignment="1">
      <alignment horizontal="left" vertical="center" wrapText="1"/>
    </xf>
    <xf numFmtId="0" fontId="31" fillId="0" borderId="45" xfId="2" applyFont="1" applyBorder="1" applyAlignment="1">
      <alignment horizontal="center" vertical="center" wrapText="1"/>
    </xf>
    <xf numFmtId="0" fontId="31" fillId="0" borderId="45" xfId="2" applyFont="1" applyBorder="1" applyAlignment="1">
      <alignment horizontal="center" vertical="center" textRotation="255" wrapText="1"/>
    </xf>
    <xf numFmtId="0" fontId="31" fillId="0" borderId="45" xfId="2" applyFont="1" applyBorder="1" applyAlignment="1">
      <alignment vertical="top" wrapText="1"/>
    </xf>
    <xf numFmtId="0" fontId="31" fillId="0" borderId="45" xfId="2" applyFont="1" applyBorder="1" applyAlignment="1">
      <alignment horizontal="center" vertical="top" textRotation="90" wrapText="1"/>
    </xf>
    <xf numFmtId="0" fontId="31" fillId="0" borderId="45" xfId="2" quotePrefix="1" applyFont="1" applyBorder="1" applyAlignment="1">
      <alignment horizontal="left" vertical="top" wrapText="1"/>
    </xf>
    <xf numFmtId="0" fontId="31" fillId="0" borderId="45" xfId="2" applyFont="1" applyBorder="1" applyAlignment="1">
      <alignment horizontal="left" vertical="top" wrapText="1"/>
    </xf>
    <xf numFmtId="0" fontId="31" fillId="0" borderId="45" xfId="2" applyFont="1" applyBorder="1" applyAlignment="1">
      <alignment horizontal="center" vertical="top" wrapText="1"/>
    </xf>
    <xf numFmtId="0" fontId="27" fillId="0" borderId="44" xfId="2" applyFont="1" applyBorder="1"/>
    <xf numFmtId="0" fontId="74" fillId="3" borderId="6" xfId="2" applyFont="1" applyFill="1" applyBorder="1" applyAlignment="1">
      <alignment horizontal="left" vertical="center"/>
    </xf>
    <xf numFmtId="0" fontId="57" fillId="0" borderId="42" xfId="2" applyFont="1" applyBorder="1" applyAlignment="1">
      <alignment horizontal="center" vertical="center" shrinkToFit="1"/>
    </xf>
    <xf numFmtId="0" fontId="57" fillId="0" borderId="43" xfId="2" applyFont="1" applyBorder="1" applyAlignment="1">
      <alignment horizontal="center" vertical="center" shrinkToFit="1"/>
    </xf>
    <xf numFmtId="0" fontId="58" fillId="0" borderId="42" xfId="2" applyFont="1" applyBorder="1" applyAlignment="1">
      <alignment horizontal="center" vertical="center" shrinkToFit="1"/>
    </xf>
    <xf numFmtId="0" fontId="58" fillId="0" borderId="43" xfId="2" applyFont="1" applyBorder="1" applyAlignment="1">
      <alignment horizontal="center" vertical="center" shrinkToFit="1"/>
    </xf>
    <xf numFmtId="0" fontId="69" fillId="4" borderId="46" xfId="4" applyFont="1" applyFill="1" applyBorder="1" applyAlignment="1">
      <alignment horizontal="center" vertical="center" shrinkToFit="1"/>
    </xf>
    <xf numFmtId="0" fontId="69" fillId="4" borderId="47" xfId="4" applyFont="1" applyFill="1" applyBorder="1" applyAlignment="1">
      <alignment horizontal="center" vertical="center" shrinkToFit="1"/>
    </xf>
    <xf numFmtId="0" fontId="69" fillId="4" borderId="48" xfId="4" applyFont="1" applyFill="1" applyBorder="1" applyAlignment="1">
      <alignment horizontal="center" vertical="center" shrinkToFit="1"/>
    </xf>
    <xf numFmtId="0" fontId="19" fillId="4" borderId="49" xfId="2" applyFont="1" applyFill="1" applyBorder="1" applyAlignment="1">
      <alignment vertical="center"/>
    </xf>
    <xf numFmtId="0" fontId="19" fillId="4" borderId="47" xfId="2" applyFont="1" applyFill="1" applyBorder="1" applyAlignment="1">
      <alignment vertical="center"/>
    </xf>
    <xf numFmtId="0" fontId="19" fillId="4" borderId="46" xfId="4" applyFont="1" applyFill="1" applyBorder="1" applyAlignment="1">
      <alignment horizontal="right" vertical="center" shrinkToFit="1"/>
    </xf>
    <xf numFmtId="0" fontId="70" fillId="4" borderId="47" xfId="2" applyFont="1" applyFill="1" applyBorder="1" applyAlignment="1">
      <alignment horizontal="center" vertical="center" shrinkToFit="1"/>
    </xf>
    <xf numFmtId="0" fontId="71" fillId="4" borderId="48" xfId="2" applyFont="1" applyFill="1" applyBorder="1" applyAlignment="1">
      <alignment vertical="center" shrinkToFit="1"/>
    </xf>
    <xf numFmtId="0" fontId="19" fillId="4" borderId="48" xfId="4" applyFont="1" applyFill="1" applyBorder="1" applyAlignment="1">
      <alignment horizontal="right" vertical="center" shrinkToFit="1"/>
    </xf>
    <xf numFmtId="188" fontId="34" fillId="3" borderId="50" xfId="4" applyNumberFormat="1" applyFont="1" applyFill="1" applyBorder="1" applyAlignment="1">
      <alignment horizontal="right" vertical="center" shrinkToFit="1"/>
    </xf>
    <xf numFmtId="195" fontId="72" fillId="3" borderId="50" xfId="2" applyNumberFormat="1" applyFont="1" applyFill="1" applyBorder="1" applyAlignment="1">
      <alignment horizontal="left" vertical="center" shrinkToFit="1"/>
    </xf>
    <xf numFmtId="0" fontId="71" fillId="4" borderId="46" xfId="4" applyFont="1" applyFill="1" applyBorder="1" applyAlignment="1">
      <alignment horizontal="right" vertical="center" shrinkToFit="1"/>
    </xf>
    <xf numFmtId="0" fontId="19" fillId="4" borderId="49" xfId="4" applyFont="1" applyFill="1" applyBorder="1" applyAlignment="1">
      <alignment vertical="top" wrapText="1"/>
    </xf>
    <xf numFmtId="201" fontId="72" fillId="3" borderId="37" xfId="2" applyNumberFormat="1" applyFont="1" applyFill="1" applyBorder="1" applyAlignment="1">
      <alignment horizontal="left" vertical="center" shrinkToFit="1"/>
    </xf>
    <xf numFmtId="188" fontId="35" fillId="3" borderId="37" xfId="4" applyNumberFormat="1" applyFont="1" applyFill="1" applyBorder="1" applyAlignment="1">
      <alignment horizontal="right" vertical="center" shrinkToFit="1"/>
    </xf>
    <xf numFmtId="195" fontId="74" fillId="3" borderId="37" xfId="2" applyNumberFormat="1" applyFont="1" applyFill="1" applyBorder="1" applyAlignment="1">
      <alignment horizontal="left" vertical="center" shrinkToFit="1"/>
    </xf>
    <xf numFmtId="197" fontId="74" fillId="3" borderId="37" xfId="2" applyNumberFormat="1" applyFont="1" applyFill="1" applyBorder="1" applyAlignment="1">
      <alignment horizontal="left" vertical="center" shrinkToFit="1"/>
    </xf>
    <xf numFmtId="188" fontId="35" fillId="3" borderId="38" xfId="4" applyNumberFormat="1" applyFont="1" applyFill="1" applyBorder="1" applyAlignment="1">
      <alignment horizontal="right" vertical="center" shrinkToFit="1"/>
    </xf>
    <xf numFmtId="199" fontId="74" fillId="3" borderId="38" xfId="2" applyNumberFormat="1" applyFont="1" applyFill="1" applyBorder="1" applyAlignment="1">
      <alignment horizontal="left" vertical="center" shrinkToFit="1"/>
    </xf>
    <xf numFmtId="0" fontId="73" fillId="3" borderId="6" xfId="2" applyFont="1" applyFill="1" applyBorder="1" applyAlignment="1">
      <alignment horizontal="left" vertical="center"/>
    </xf>
    <xf numFmtId="191" fontId="72" fillId="3" borderId="37" xfId="2" applyNumberFormat="1" applyFont="1" applyFill="1" applyBorder="1" applyAlignment="1">
      <alignment horizontal="left" vertical="center" shrinkToFit="1"/>
    </xf>
    <xf numFmtId="188" fontId="32" fillId="3" borderId="38" xfId="4" applyNumberFormat="1" applyFont="1" applyFill="1" applyBorder="1" applyAlignment="1">
      <alignment horizontal="right" vertical="center" shrinkToFit="1"/>
    </xf>
    <xf numFmtId="199" fontId="73" fillId="3" borderId="38" xfId="2" applyNumberFormat="1" applyFont="1" applyFill="1" applyBorder="1" applyAlignment="1">
      <alignment horizontal="left" vertical="center" shrinkToFit="1"/>
    </xf>
    <xf numFmtId="188" fontId="32" fillId="3" borderId="50" xfId="4" applyNumberFormat="1" applyFont="1" applyFill="1" applyBorder="1" applyAlignment="1">
      <alignment horizontal="right" vertical="center" shrinkToFit="1"/>
    </xf>
    <xf numFmtId="201" fontId="73" fillId="3" borderId="50" xfId="2" applyNumberFormat="1" applyFont="1" applyFill="1" applyBorder="1" applyAlignment="1">
      <alignment horizontal="left" vertical="center" shrinkToFit="1"/>
    </xf>
    <xf numFmtId="191" fontId="74" fillId="3" borderId="38" xfId="2" applyNumberFormat="1" applyFont="1" applyFill="1" applyBorder="1" applyAlignment="1">
      <alignment horizontal="left" vertical="center" shrinkToFit="1"/>
    </xf>
    <xf numFmtId="0" fontId="72" fillId="3" borderId="6" xfId="2" applyFont="1" applyFill="1" applyBorder="1" applyAlignment="1">
      <alignment horizontal="left" vertical="center"/>
    </xf>
    <xf numFmtId="191" fontId="73" fillId="3" borderId="50" xfId="2" applyNumberFormat="1" applyFont="1" applyFill="1" applyBorder="1" applyAlignment="1">
      <alignment horizontal="left" vertical="center" shrinkToFit="1"/>
    </xf>
    <xf numFmtId="199" fontId="72" fillId="3" borderId="37" xfId="2" applyNumberFormat="1" applyFont="1" applyFill="1" applyBorder="1" applyAlignment="1">
      <alignment horizontal="left" vertical="center" shrinkToFit="1"/>
    </xf>
    <xf numFmtId="188" fontId="34" fillId="3" borderId="38" xfId="4" applyNumberFormat="1" applyFont="1" applyFill="1" applyBorder="1" applyAlignment="1">
      <alignment horizontal="right" vertical="center" shrinkToFit="1"/>
    </xf>
    <xf numFmtId="195" fontId="72" fillId="3" borderId="38" xfId="2" applyNumberFormat="1" applyFont="1" applyFill="1" applyBorder="1" applyAlignment="1">
      <alignment horizontal="left" vertical="center" shrinkToFit="1"/>
    </xf>
    <xf numFmtId="197" fontId="73" fillId="3" borderId="50" xfId="2" applyNumberFormat="1" applyFont="1" applyFill="1" applyBorder="1" applyAlignment="1">
      <alignment horizontal="left" vertical="center" shrinkToFit="1"/>
    </xf>
    <xf numFmtId="201" fontId="74" fillId="3" borderId="38" xfId="2" applyNumberFormat="1" applyFont="1" applyFill="1" applyBorder="1" applyAlignment="1">
      <alignment horizontal="left" vertical="center" shrinkToFit="1"/>
    </xf>
    <xf numFmtId="191" fontId="73" fillId="3" borderId="38" xfId="2" applyNumberFormat="1" applyFont="1" applyFill="1" applyBorder="1" applyAlignment="1">
      <alignment horizontal="left" vertical="center" shrinkToFit="1"/>
    </xf>
    <xf numFmtId="188" fontId="33" fillId="3" borderId="50" xfId="4" applyNumberFormat="1" applyFont="1" applyFill="1" applyBorder="1" applyAlignment="1">
      <alignment horizontal="right" vertical="center" shrinkToFit="1"/>
    </xf>
    <xf numFmtId="193" fontId="52" fillId="3" borderId="50" xfId="2" applyNumberFormat="1" applyFont="1" applyFill="1" applyBorder="1" applyAlignment="1">
      <alignment horizontal="left" vertical="center" shrinkToFit="1"/>
    </xf>
    <xf numFmtId="197" fontId="73" fillId="3" borderId="38" xfId="2" applyNumberFormat="1" applyFont="1" applyFill="1" applyBorder="1" applyAlignment="1">
      <alignment horizontal="left" vertical="center" shrinkToFit="1"/>
    </xf>
    <xf numFmtId="199" fontId="73" fillId="3" borderId="50" xfId="2" applyNumberFormat="1" applyFont="1" applyFill="1" applyBorder="1" applyAlignment="1">
      <alignment horizontal="left" vertical="center" shrinkToFit="1"/>
    </xf>
    <xf numFmtId="189" fontId="74" fillId="3" borderId="38" xfId="2" applyNumberFormat="1" applyFont="1" applyFill="1" applyBorder="1" applyAlignment="1">
      <alignment horizontal="left" vertical="center" shrinkToFit="1"/>
    </xf>
    <xf numFmtId="189" fontId="73" fillId="3" borderId="50" xfId="2" applyNumberFormat="1" applyFont="1" applyFill="1" applyBorder="1" applyAlignment="1">
      <alignment horizontal="left" vertical="center" shrinkToFit="1"/>
    </xf>
    <xf numFmtId="189" fontId="73" fillId="3" borderId="38" xfId="2" applyNumberFormat="1" applyFont="1" applyFill="1" applyBorder="1" applyAlignment="1">
      <alignment horizontal="left" vertical="center" shrinkToFit="1"/>
    </xf>
    <xf numFmtId="191" fontId="72" fillId="3" borderId="50" xfId="2" applyNumberFormat="1" applyFont="1" applyFill="1" applyBorder="1" applyAlignment="1">
      <alignment horizontal="left" vertical="center" shrinkToFit="1"/>
    </xf>
    <xf numFmtId="189" fontId="72" fillId="3" borderId="37" xfId="2" applyNumberFormat="1" applyFont="1" applyFill="1" applyBorder="1" applyAlignment="1">
      <alignment horizontal="left" vertical="center" shrinkToFit="1"/>
    </xf>
    <xf numFmtId="199" fontId="74" fillId="3" borderId="37" xfId="2" applyNumberFormat="1" applyFont="1" applyFill="1" applyBorder="1" applyAlignment="1">
      <alignment horizontal="left" vertical="center" shrinkToFit="1"/>
    </xf>
    <xf numFmtId="201" fontId="73" fillId="3" borderId="38" xfId="2" applyNumberFormat="1" applyFont="1" applyFill="1" applyBorder="1" applyAlignment="1">
      <alignment horizontal="left" vertical="center" shrinkToFit="1"/>
    </xf>
  </cellXfs>
  <cellStyles count="5">
    <cellStyle name="標準" xfId="0" builtinId="0"/>
    <cellStyle name="標準 2" xfId="1" xr:uid="{65C18E53-70B4-4E89-9151-E26BB44C42DF}"/>
    <cellStyle name="標準 3" xfId="2" xr:uid="{E66F1680-05B0-4BFC-85E7-0CFE6C3E1F09}"/>
    <cellStyle name="標準_B002 カレンダーＢ２" xfId="3" xr:uid="{C5CD19E5-7DAE-4E0B-886B-096023CCB024}"/>
    <cellStyle name="標準_立体3黒板" xfId="4" xr:uid="{D1168D19-F427-4111-961A-F088C75095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9ACC39A7-29CA-45B3-9515-6B5E7E6243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B9BA276A-0796-4316-871E-4F2E856218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70D32508-32F1-445A-B220-7CCCABE0B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9B0B1F8E-675D-4E09-BF08-3F439B744B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663175D2-48B9-441A-BCA7-1017CC3CE7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2422AD4D-2FDF-4B4F-ADF4-6C7E4990EB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863D24F2-2980-40B5-B379-57DC6DF8EB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A1BA7FC9-4987-489D-9FDE-29E3A077A4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4790A919-DE72-44EB-84DF-63482845BD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8C6D1C50-C2F1-4AEC-9A05-865DEA2D7E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D0108531-3502-481F-A25C-891B6ABB41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D8A2A054-6497-42BD-B0FA-AEF6E6C513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069C2B2B-BCD4-4A92-BE19-C7964ED257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7CBD4133-C590-4EAF-BCA3-091D4046A9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708757</xdr:colOff>
      <xdr:row>43</xdr:row>
      <xdr:rowOff>74092</xdr:rowOff>
    </xdr:from>
    <xdr:to>
      <xdr:col>57</xdr:col>
      <xdr:colOff>1</xdr:colOff>
      <xdr:row>44</xdr:row>
      <xdr:rowOff>0</xdr:rowOff>
    </xdr:to>
    <xdr:pic>
      <xdr:nvPicPr>
        <xdr:cNvPr id="2" name="lgo_ロゴ">
          <a:extLst>
            <a:ext uri="{FF2B5EF4-FFF2-40B4-BE49-F238E27FC236}">
              <a16:creationId xmlns:a16="http://schemas.microsoft.com/office/drawing/2014/main" id="{EA758E41-6130-4BEC-B20B-0FDAF4E3A80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463607" y="15866542"/>
          <a:ext cx="1567718" cy="2783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3708D98-9EA0-4349-9EB8-D793456E627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F4E9793-C68C-4AAC-8EF1-FA489C700F9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1266D9C-0731-430C-A192-9470A3B1421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8538A6B-21BC-40BD-887C-D8A2884EDC6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4E921C7-E077-4C10-84A8-AAE661D9978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4A4DDFF-A530-490C-AE7A-B0011AA197C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17831</xdr:colOff>
      <xdr:row>2</xdr:row>
      <xdr:rowOff>396304</xdr:rowOff>
    </xdr:from>
    <xdr:to>
      <xdr:col>3</xdr:col>
      <xdr:colOff>1830018</xdr:colOff>
      <xdr:row>9</xdr:row>
      <xdr:rowOff>527621</xdr:rowOff>
    </xdr:to>
    <xdr:pic>
      <xdr:nvPicPr>
        <xdr:cNvPr id="10" name="pic_イメージ">
          <a:extLst>
            <a:ext uri="{FF2B5EF4-FFF2-40B4-BE49-F238E27FC236}">
              <a16:creationId xmlns:a16="http://schemas.microsoft.com/office/drawing/2014/main" id="{6DC31803-9A9D-C2D6-2A04-39CBB9262CC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81" y="815404"/>
          <a:ext cx="3821962" cy="272211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95.xls" TargetMode="External"/><Relationship Id="rId1" Type="http://schemas.openxmlformats.org/officeDocument/2006/relationships/externalLinkPath" Target="/_&#9733;&#12377;&#12390;&#12365;&#12394;&#12459;&#12524;&#12531;&#12480;&#12540;2019/01_&#12377;&#12390;&#12365;&#12394;&#12459;&#12524;&#12531;&#12480;&#12540;&#12539;&#25552;&#20379;&#20596;/ohscalen/tte/ST_01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F550E-E930-4621-822E-845D3D6443D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18E17-5164-4548-85A4-74D04E752B4D}">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21264-D497-44BD-A9AB-E608C30C677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46023</v>
      </c>
      <c r="C5" s="213">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5"/>
      <c r="G9" s="206"/>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31A07-51AB-4FF2-B02B-CE6878187B29}">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194</v>
      </c>
      <c r="L11" s="217" t="s">
        <v>195</v>
      </c>
      <c r="M11" s="217" t="s">
        <v>196</v>
      </c>
      <c r="N11" s="217" t="s">
        <v>197</v>
      </c>
      <c r="AX11" s="217" t="s">
        <v>198</v>
      </c>
      <c r="AY11" s="217" t="s">
        <v>199</v>
      </c>
      <c r="AZ11" s="217" t="s">
        <v>200</v>
      </c>
      <c r="BA11" s="217" t="s">
        <v>201</v>
      </c>
      <c r="BB11" s="217" t="s">
        <v>202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2232D-4FB8-4032-82CA-31E078E4A4C8}">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281"/>
      <c r="F6" s="281"/>
      <c r="G6" s="281"/>
      <c r="H6" s="281"/>
      <c r="I6" s="281"/>
      <c r="J6" s="281"/>
      <c r="K6" s="281"/>
      <c r="L6" s="281"/>
      <c r="M6" s="281"/>
      <c r="N6" s="281"/>
      <c r="O6" s="281"/>
      <c r="P6" s="281"/>
      <c r="Q6" s="281"/>
      <c r="R6" s="281"/>
      <c r="S6" s="281"/>
      <c r="T6" s="282"/>
      <c r="U6" s="283"/>
      <c r="V6" s="284" t="s">
        <v>205</v>
      </c>
      <c r="W6" s="285"/>
      <c r="X6" s="286"/>
      <c r="Y6" s="287" t="s">
        <v>206</v>
      </c>
      <c r="Z6" s="281"/>
      <c r="AA6" s="281"/>
      <c r="AB6" s="281"/>
      <c r="AC6" s="282"/>
      <c r="AE6" s="287" t="s">
        <v>207</v>
      </c>
      <c r="AF6" s="281"/>
      <c r="AG6" s="281"/>
      <c r="AH6" s="281"/>
      <c r="AI6" s="281"/>
      <c r="AJ6" s="281"/>
      <c r="AK6" s="281"/>
      <c r="AL6" s="281"/>
      <c r="AM6" s="281"/>
      <c r="AN6" s="281"/>
      <c r="AO6" s="281"/>
      <c r="AP6" s="281"/>
      <c r="AQ6" s="281"/>
      <c r="AR6" s="281"/>
      <c r="AS6" s="281"/>
      <c r="AT6" s="281"/>
      <c r="AU6" s="281"/>
      <c r="AV6" s="281"/>
      <c r="AW6" s="281"/>
      <c r="AX6" s="281"/>
      <c r="AY6" s="288"/>
      <c r="AZ6" s="288"/>
      <c r="BA6" s="288"/>
      <c r="BB6" s="288"/>
      <c r="BC6" s="289"/>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18" t="s">
        <v>228</v>
      </c>
      <c r="E11" s="319"/>
      <c r="F11" s="319"/>
      <c r="G11" s="319"/>
      <c r="H11" s="320"/>
      <c r="I11" s="318" t="s">
        <v>229</v>
      </c>
      <c r="J11" s="319"/>
      <c r="K11" s="320"/>
      <c r="L11" s="321"/>
      <c r="M11" s="322"/>
      <c r="N11" s="323"/>
      <c r="O11" s="324" t="s">
        <v>230</v>
      </c>
      <c r="P11" s="325"/>
      <c r="Q11" s="326"/>
      <c r="R11" s="318" t="s">
        <v>229</v>
      </c>
      <c r="S11" s="319"/>
      <c r="T11" s="320"/>
      <c r="U11" s="327"/>
      <c r="V11" s="328" t="s">
        <v>239</v>
      </c>
      <c r="W11" s="329" t="s">
        <v>231</v>
      </c>
      <c r="X11" s="330"/>
      <c r="Y11" s="321"/>
      <c r="Z11" s="331"/>
      <c r="AA11" s="324" t="s">
        <v>230</v>
      </c>
      <c r="AB11" s="325"/>
      <c r="AC11" s="326"/>
      <c r="AE11" s="318" t="s">
        <v>228</v>
      </c>
      <c r="AF11" s="319"/>
      <c r="AG11" s="319"/>
      <c r="AH11" s="319"/>
      <c r="AI11" s="320"/>
      <c r="AJ11" s="318" t="s">
        <v>228</v>
      </c>
      <c r="AK11" s="319"/>
      <c r="AL11" s="319"/>
      <c r="AM11" s="319"/>
      <c r="AN11" s="320"/>
      <c r="AO11" s="318" t="s">
        <v>228</v>
      </c>
      <c r="AP11" s="319"/>
      <c r="AQ11" s="319"/>
      <c r="AR11" s="319"/>
      <c r="AS11" s="320"/>
      <c r="AT11" s="318" t="s">
        <v>228</v>
      </c>
      <c r="AU11" s="319"/>
      <c r="AV11" s="319"/>
      <c r="AW11" s="319"/>
      <c r="AX11" s="320"/>
      <c r="AY11" s="318" t="s">
        <v>228</v>
      </c>
      <c r="AZ11" s="319"/>
      <c r="BA11" s="319"/>
      <c r="BB11" s="319"/>
      <c r="BC11" s="320"/>
      <c r="BD11" s="332"/>
      <c r="BE11" s="333"/>
      <c r="BF11" s="275"/>
    </row>
    <row r="12" spans="1:179" ht="34.15" customHeight="1" x14ac:dyDescent="0.4">
      <c r="A12" s="272">
        <v>11</v>
      </c>
      <c r="C12" s="275"/>
      <c r="D12" s="318" t="s">
        <v>228</v>
      </c>
      <c r="E12" s="319"/>
      <c r="F12" s="319"/>
      <c r="G12" s="319"/>
      <c r="H12" s="320"/>
      <c r="I12" s="318" t="s">
        <v>229</v>
      </c>
      <c r="J12" s="319"/>
      <c r="K12" s="320"/>
      <c r="L12" s="321"/>
      <c r="M12" s="322"/>
      <c r="N12" s="331"/>
      <c r="O12" s="324" t="s">
        <v>230</v>
      </c>
      <c r="P12" s="325"/>
      <c r="Q12" s="326"/>
      <c r="R12" s="318" t="s">
        <v>229</v>
      </c>
      <c r="S12" s="319"/>
      <c r="T12" s="320"/>
      <c r="U12" s="327"/>
      <c r="V12" s="334" t="e">
        <f>V11+1</f>
        <v>#VALUE!</v>
      </c>
      <c r="W12" s="335" t="s">
        <v>232</v>
      </c>
      <c r="X12" s="336"/>
      <c r="Y12" s="321"/>
      <c r="Z12" s="331"/>
      <c r="AA12" s="324" t="s">
        <v>230</v>
      </c>
      <c r="AB12" s="325"/>
      <c r="AC12" s="326"/>
      <c r="AE12" s="318" t="s">
        <v>228</v>
      </c>
      <c r="AF12" s="319"/>
      <c r="AG12" s="319"/>
      <c r="AH12" s="319"/>
      <c r="AI12" s="320"/>
      <c r="AJ12" s="318" t="s">
        <v>228</v>
      </c>
      <c r="AK12" s="319"/>
      <c r="AL12" s="319"/>
      <c r="AM12" s="319"/>
      <c r="AN12" s="320"/>
      <c r="AO12" s="318" t="s">
        <v>228</v>
      </c>
      <c r="AP12" s="319"/>
      <c r="AQ12" s="319"/>
      <c r="AR12" s="319"/>
      <c r="AS12" s="320"/>
      <c r="AT12" s="318" t="s">
        <v>228</v>
      </c>
      <c r="AU12" s="319"/>
      <c r="AV12" s="319"/>
      <c r="AW12" s="319"/>
      <c r="AX12" s="320"/>
      <c r="AY12" s="318" t="s">
        <v>228</v>
      </c>
      <c r="AZ12" s="319"/>
      <c r="BA12" s="319"/>
      <c r="BB12" s="319"/>
      <c r="BC12" s="320"/>
      <c r="BD12" s="332"/>
      <c r="BE12" s="333"/>
      <c r="BF12" s="275"/>
    </row>
    <row r="13" spans="1:179" ht="34.15" customHeight="1" x14ac:dyDescent="0.4">
      <c r="A13" s="272">
        <v>11</v>
      </c>
      <c r="C13" s="275"/>
      <c r="D13" s="318" t="s">
        <v>228</v>
      </c>
      <c r="E13" s="319"/>
      <c r="F13" s="319"/>
      <c r="G13" s="319"/>
      <c r="H13" s="320"/>
      <c r="I13" s="318" t="s">
        <v>229</v>
      </c>
      <c r="J13" s="319"/>
      <c r="K13" s="320"/>
      <c r="L13" s="321"/>
      <c r="M13" s="322"/>
      <c r="N13" s="331"/>
      <c r="O13" s="324" t="s">
        <v>230</v>
      </c>
      <c r="P13" s="325"/>
      <c r="Q13" s="326"/>
      <c r="R13" s="318" t="s">
        <v>229</v>
      </c>
      <c r="S13" s="319"/>
      <c r="T13" s="320"/>
      <c r="U13" s="327"/>
      <c r="V13" s="337" t="e">
        <f t="shared" ref="V13:V38" si="0">V12+1</f>
        <v>#VALUE!</v>
      </c>
      <c r="W13" s="338" t="s">
        <v>233</v>
      </c>
      <c r="X13" s="339"/>
      <c r="Y13" s="321"/>
      <c r="Z13" s="331"/>
      <c r="AA13" s="324" t="s">
        <v>230</v>
      </c>
      <c r="AB13" s="325"/>
      <c r="AC13" s="326"/>
      <c r="AE13" s="318" t="s">
        <v>228</v>
      </c>
      <c r="AF13" s="319"/>
      <c r="AG13" s="319"/>
      <c r="AH13" s="319"/>
      <c r="AI13" s="320"/>
      <c r="AJ13" s="318" t="s">
        <v>228</v>
      </c>
      <c r="AK13" s="319"/>
      <c r="AL13" s="319"/>
      <c r="AM13" s="319"/>
      <c r="AN13" s="320"/>
      <c r="AO13" s="318" t="s">
        <v>228</v>
      </c>
      <c r="AP13" s="319"/>
      <c r="AQ13" s="319"/>
      <c r="AR13" s="319"/>
      <c r="AS13" s="320"/>
      <c r="AT13" s="318" t="s">
        <v>228</v>
      </c>
      <c r="AU13" s="319"/>
      <c r="AV13" s="319"/>
      <c r="AW13" s="319"/>
      <c r="AX13" s="320"/>
      <c r="AY13" s="318" t="s">
        <v>228</v>
      </c>
      <c r="AZ13" s="319"/>
      <c r="BA13" s="319"/>
      <c r="BB13" s="319"/>
      <c r="BC13" s="320"/>
      <c r="BD13" s="332"/>
      <c r="BE13" s="333"/>
      <c r="BF13" s="275"/>
    </row>
    <row r="14" spans="1:179" ht="34.15" customHeight="1" x14ac:dyDescent="0.4">
      <c r="A14" s="272">
        <v>11</v>
      </c>
      <c r="C14" s="275"/>
      <c r="D14" s="318" t="s">
        <v>228</v>
      </c>
      <c r="E14" s="319"/>
      <c r="F14" s="319"/>
      <c r="G14" s="319"/>
      <c r="H14" s="320"/>
      <c r="I14" s="318" t="s">
        <v>229</v>
      </c>
      <c r="J14" s="319"/>
      <c r="K14" s="320"/>
      <c r="L14" s="321"/>
      <c r="M14" s="322"/>
      <c r="N14" s="331"/>
      <c r="O14" s="324" t="s">
        <v>230</v>
      </c>
      <c r="P14" s="325"/>
      <c r="Q14" s="326"/>
      <c r="R14" s="318" t="s">
        <v>229</v>
      </c>
      <c r="S14" s="319"/>
      <c r="T14" s="320"/>
      <c r="U14" s="327"/>
      <c r="V14" s="340" t="e">
        <f t="shared" si="0"/>
        <v>#VALUE!</v>
      </c>
      <c r="W14" s="341" t="s">
        <v>234</v>
      </c>
      <c r="X14" s="342"/>
      <c r="Y14" s="321"/>
      <c r="Z14" s="331"/>
      <c r="AA14" s="324" t="s">
        <v>230</v>
      </c>
      <c r="AB14" s="325"/>
      <c r="AC14" s="326"/>
      <c r="AE14" s="318" t="s">
        <v>228</v>
      </c>
      <c r="AF14" s="319"/>
      <c r="AG14" s="319"/>
      <c r="AH14" s="319"/>
      <c r="AI14" s="320"/>
      <c r="AJ14" s="318" t="s">
        <v>228</v>
      </c>
      <c r="AK14" s="319"/>
      <c r="AL14" s="319"/>
      <c r="AM14" s="319"/>
      <c r="AN14" s="320"/>
      <c r="AO14" s="318" t="s">
        <v>228</v>
      </c>
      <c r="AP14" s="319"/>
      <c r="AQ14" s="319"/>
      <c r="AR14" s="319"/>
      <c r="AS14" s="320"/>
      <c r="AT14" s="318" t="s">
        <v>228</v>
      </c>
      <c r="AU14" s="319"/>
      <c r="AV14" s="319"/>
      <c r="AW14" s="319"/>
      <c r="AX14" s="320"/>
      <c r="AY14" s="318" t="s">
        <v>228</v>
      </c>
      <c r="AZ14" s="319"/>
      <c r="BA14" s="319"/>
      <c r="BB14" s="319"/>
      <c r="BC14" s="320"/>
      <c r="BD14" s="332"/>
      <c r="BE14" s="333"/>
      <c r="BF14" s="275"/>
    </row>
    <row r="15" spans="1:179" ht="34.15" customHeight="1" x14ac:dyDescent="0.4">
      <c r="A15" s="272">
        <v>11</v>
      </c>
      <c r="C15" s="275"/>
      <c r="D15" s="318" t="s">
        <v>228</v>
      </c>
      <c r="E15" s="319"/>
      <c r="F15" s="319"/>
      <c r="G15" s="319"/>
      <c r="H15" s="320"/>
      <c r="I15" s="318" t="s">
        <v>229</v>
      </c>
      <c r="J15" s="319"/>
      <c r="K15" s="320"/>
      <c r="L15" s="321"/>
      <c r="M15" s="322"/>
      <c r="N15" s="331"/>
      <c r="O15" s="324" t="s">
        <v>230</v>
      </c>
      <c r="P15" s="325"/>
      <c r="Q15" s="326"/>
      <c r="R15" s="318" t="s">
        <v>229</v>
      </c>
      <c r="S15" s="319"/>
      <c r="T15" s="320"/>
      <c r="U15" s="327"/>
      <c r="V15" s="334" t="e">
        <f t="shared" si="0"/>
        <v>#VALUE!</v>
      </c>
      <c r="W15" s="343" t="s">
        <v>235</v>
      </c>
      <c r="X15" s="344"/>
      <c r="Y15" s="321"/>
      <c r="Z15" s="331"/>
      <c r="AA15" s="324" t="s">
        <v>230</v>
      </c>
      <c r="AB15" s="325"/>
      <c r="AC15" s="326"/>
      <c r="AE15" s="318" t="s">
        <v>228</v>
      </c>
      <c r="AF15" s="319"/>
      <c r="AG15" s="319"/>
      <c r="AH15" s="319"/>
      <c r="AI15" s="320"/>
      <c r="AJ15" s="318" t="s">
        <v>228</v>
      </c>
      <c r="AK15" s="319"/>
      <c r="AL15" s="319"/>
      <c r="AM15" s="319"/>
      <c r="AN15" s="320"/>
      <c r="AO15" s="318" t="s">
        <v>228</v>
      </c>
      <c r="AP15" s="319"/>
      <c r="AQ15" s="319"/>
      <c r="AR15" s="319"/>
      <c r="AS15" s="320"/>
      <c r="AT15" s="318" t="s">
        <v>228</v>
      </c>
      <c r="AU15" s="319"/>
      <c r="AV15" s="319"/>
      <c r="AW15" s="319"/>
      <c r="AX15" s="320"/>
      <c r="AY15" s="318" t="s">
        <v>228</v>
      </c>
      <c r="AZ15" s="319"/>
      <c r="BA15" s="319"/>
      <c r="BB15" s="319"/>
      <c r="BC15" s="320"/>
      <c r="BD15" s="332"/>
      <c r="BE15" s="333"/>
      <c r="BF15" s="275"/>
    </row>
    <row r="16" spans="1:179" ht="34.15" customHeight="1" x14ac:dyDescent="0.4">
      <c r="A16" s="272">
        <v>11</v>
      </c>
      <c r="C16" s="275"/>
      <c r="D16" s="318" t="s">
        <v>228</v>
      </c>
      <c r="E16" s="319"/>
      <c r="F16" s="319"/>
      <c r="G16" s="319"/>
      <c r="H16" s="320"/>
      <c r="I16" s="318" t="s">
        <v>229</v>
      </c>
      <c r="J16" s="319"/>
      <c r="K16" s="320"/>
      <c r="L16" s="321"/>
      <c r="M16" s="322"/>
      <c r="N16" s="331"/>
      <c r="O16" s="324" t="s">
        <v>230</v>
      </c>
      <c r="P16" s="325"/>
      <c r="Q16" s="326"/>
      <c r="R16" s="318" t="s">
        <v>229</v>
      </c>
      <c r="S16" s="319"/>
      <c r="T16" s="320"/>
      <c r="U16" s="327"/>
      <c r="V16" s="334" t="e">
        <f t="shared" si="0"/>
        <v>#VALUE!</v>
      </c>
      <c r="W16" s="345" t="s">
        <v>236</v>
      </c>
      <c r="X16" s="346"/>
      <c r="Y16" s="321"/>
      <c r="Z16" s="331"/>
      <c r="AA16" s="324" t="s">
        <v>230</v>
      </c>
      <c r="AB16" s="325"/>
      <c r="AC16" s="326"/>
      <c r="AE16" s="318" t="s">
        <v>228</v>
      </c>
      <c r="AF16" s="319"/>
      <c r="AG16" s="319"/>
      <c r="AH16" s="319"/>
      <c r="AI16" s="320"/>
      <c r="AJ16" s="318" t="s">
        <v>228</v>
      </c>
      <c r="AK16" s="319"/>
      <c r="AL16" s="319"/>
      <c r="AM16" s="319"/>
      <c r="AN16" s="320"/>
      <c r="AO16" s="318" t="s">
        <v>228</v>
      </c>
      <c r="AP16" s="319"/>
      <c r="AQ16" s="319"/>
      <c r="AR16" s="319"/>
      <c r="AS16" s="320"/>
      <c r="AT16" s="318" t="s">
        <v>228</v>
      </c>
      <c r="AU16" s="319"/>
      <c r="AV16" s="319"/>
      <c r="AW16" s="319"/>
      <c r="AX16" s="320"/>
      <c r="AY16" s="318" t="s">
        <v>228</v>
      </c>
      <c r="AZ16" s="319"/>
      <c r="BA16" s="319"/>
      <c r="BB16" s="319"/>
      <c r="BC16" s="320"/>
      <c r="BD16" s="332"/>
      <c r="BE16" s="333"/>
      <c r="BF16" s="275"/>
    </row>
    <row r="17" spans="1:58" ht="34.15" customHeight="1" x14ac:dyDescent="0.4">
      <c r="A17" s="272">
        <v>11</v>
      </c>
      <c r="C17" s="275"/>
      <c r="D17" s="318" t="s">
        <v>228</v>
      </c>
      <c r="E17" s="319"/>
      <c r="F17" s="319"/>
      <c r="G17" s="319"/>
      <c r="H17" s="320"/>
      <c r="I17" s="318" t="s">
        <v>229</v>
      </c>
      <c r="J17" s="319"/>
      <c r="K17" s="320"/>
      <c r="L17" s="321"/>
      <c r="M17" s="322"/>
      <c r="N17" s="331"/>
      <c r="O17" s="324" t="s">
        <v>230</v>
      </c>
      <c r="P17" s="325"/>
      <c r="Q17" s="326"/>
      <c r="R17" s="318" t="s">
        <v>229</v>
      </c>
      <c r="S17" s="319"/>
      <c r="T17" s="320"/>
      <c r="U17" s="327"/>
      <c r="V17" s="334" t="e">
        <f t="shared" si="0"/>
        <v>#VALUE!</v>
      </c>
      <c r="W17" s="347" t="s">
        <v>237</v>
      </c>
      <c r="X17" s="348"/>
      <c r="Y17" s="321"/>
      <c r="Z17" s="331"/>
      <c r="AA17" s="324" t="s">
        <v>230</v>
      </c>
      <c r="AB17" s="325"/>
      <c r="AC17" s="326"/>
      <c r="AE17" s="318" t="s">
        <v>228</v>
      </c>
      <c r="AF17" s="319"/>
      <c r="AG17" s="319"/>
      <c r="AH17" s="319"/>
      <c r="AI17" s="320"/>
      <c r="AJ17" s="318" t="s">
        <v>228</v>
      </c>
      <c r="AK17" s="319"/>
      <c r="AL17" s="319"/>
      <c r="AM17" s="319"/>
      <c r="AN17" s="320"/>
      <c r="AO17" s="318" t="s">
        <v>228</v>
      </c>
      <c r="AP17" s="319"/>
      <c r="AQ17" s="319"/>
      <c r="AR17" s="319"/>
      <c r="AS17" s="320"/>
      <c r="AT17" s="318" t="s">
        <v>228</v>
      </c>
      <c r="AU17" s="319"/>
      <c r="AV17" s="319"/>
      <c r="AW17" s="319"/>
      <c r="AX17" s="320"/>
      <c r="AY17" s="318" t="s">
        <v>228</v>
      </c>
      <c r="AZ17" s="319"/>
      <c r="BA17" s="319"/>
      <c r="BB17" s="319"/>
      <c r="BC17" s="320"/>
      <c r="BD17" s="332"/>
      <c r="BE17" s="333"/>
      <c r="BF17" s="275"/>
    </row>
    <row r="18" spans="1:58" ht="34.15" customHeight="1" x14ac:dyDescent="0.4">
      <c r="A18" s="272">
        <v>11</v>
      </c>
      <c r="C18" s="275"/>
      <c r="D18" s="318" t="s">
        <v>228</v>
      </c>
      <c r="E18" s="319"/>
      <c r="F18" s="319"/>
      <c r="G18" s="319"/>
      <c r="H18" s="320"/>
      <c r="I18" s="318" t="s">
        <v>229</v>
      </c>
      <c r="J18" s="319"/>
      <c r="K18" s="320"/>
      <c r="L18" s="321"/>
      <c r="M18" s="322"/>
      <c r="N18" s="331"/>
      <c r="O18" s="324" t="s">
        <v>230</v>
      </c>
      <c r="P18" s="325"/>
      <c r="Q18" s="326"/>
      <c r="R18" s="318" t="s">
        <v>229</v>
      </c>
      <c r="S18" s="319"/>
      <c r="T18" s="320"/>
      <c r="U18" s="327"/>
      <c r="V18" s="334" t="e">
        <f t="shared" si="0"/>
        <v>#VALUE!</v>
      </c>
      <c r="W18" s="349" t="s">
        <v>231</v>
      </c>
      <c r="X18" s="330"/>
      <c r="Y18" s="321"/>
      <c r="Z18" s="331"/>
      <c r="AA18" s="324" t="s">
        <v>230</v>
      </c>
      <c r="AB18" s="325"/>
      <c r="AC18" s="326"/>
      <c r="AE18" s="318" t="s">
        <v>228</v>
      </c>
      <c r="AF18" s="319"/>
      <c r="AG18" s="319"/>
      <c r="AH18" s="319"/>
      <c r="AI18" s="320"/>
      <c r="AJ18" s="318" t="s">
        <v>228</v>
      </c>
      <c r="AK18" s="319"/>
      <c r="AL18" s="319"/>
      <c r="AM18" s="319"/>
      <c r="AN18" s="320"/>
      <c r="AO18" s="318" t="s">
        <v>228</v>
      </c>
      <c r="AP18" s="319"/>
      <c r="AQ18" s="319"/>
      <c r="AR18" s="319"/>
      <c r="AS18" s="320"/>
      <c r="AT18" s="318" t="s">
        <v>228</v>
      </c>
      <c r="AU18" s="319"/>
      <c r="AV18" s="319"/>
      <c r="AW18" s="319"/>
      <c r="AX18" s="320"/>
      <c r="AY18" s="318" t="s">
        <v>228</v>
      </c>
      <c r="AZ18" s="319"/>
      <c r="BA18" s="319"/>
      <c r="BB18" s="319"/>
      <c r="BC18" s="320"/>
      <c r="BD18" s="332"/>
      <c r="BE18" s="333"/>
      <c r="BF18" s="275"/>
    </row>
    <row r="19" spans="1:58" ht="34.15" customHeight="1" x14ac:dyDescent="0.4">
      <c r="A19" s="272">
        <v>11</v>
      </c>
      <c r="C19" s="275"/>
      <c r="D19" s="318" t="s">
        <v>228</v>
      </c>
      <c r="E19" s="319"/>
      <c r="F19" s="319"/>
      <c r="G19" s="319"/>
      <c r="H19" s="320"/>
      <c r="I19" s="318" t="s">
        <v>229</v>
      </c>
      <c r="J19" s="319"/>
      <c r="K19" s="320"/>
      <c r="L19" s="321"/>
      <c r="M19" s="322"/>
      <c r="N19" s="331"/>
      <c r="O19" s="324" t="s">
        <v>230</v>
      </c>
      <c r="P19" s="325"/>
      <c r="Q19" s="326"/>
      <c r="R19" s="318" t="s">
        <v>229</v>
      </c>
      <c r="S19" s="319"/>
      <c r="T19" s="320"/>
      <c r="U19" s="327"/>
      <c r="V19" s="334" t="e">
        <f t="shared" si="0"/>
        <v>#VALUE!</v>
      </c>
      <c r="W19" s="335" t="s">
        <v>232</v>
      </c>
      <c r="X19" s="336"/>
      <c r="Y19" s="321"/>
      <c r="Z19" s="331"/>
      <c r="AA19" s="324" t="s">
        <v>230</v>
      </c>
      <c r="AB19" s="325"/>
      <c r="AC19" s="326"/>
      <c r="AE19" s="318" t="s">
        <v>228</v>
      </c>
      <c r="AF19" s="319"/>
      <c r="AG19" s="319"/>
      <c r="AH19" s="319"/>
      <c r="AI19" s="320"/>
      <c r="AJ19" s="318" t="s">
        <v>228</v>
      </c>
      <c r="AK19" s="319"/>
      <c r="AL19" s="319"/>
      <c r="AM19" s="319"/>
      <c r="AN19" s="320"/>
      <c r="AO19" s="318" t="s">
        <v>228</v>
      </c>
      <c r="AP19" s="319"/>
      <c r="AQ19" s="319"/>
      <c r="AR19" s="319"/>
      <c r="AS19" s="320"/>
      <c r="AT19" s="318" t="s">
        <v>228</v>
      </c>
      <c r="AU19" s="319"/>
      <c r="AV19" s="319"/>
      <c r="AW19" s="319"/>
      <c r="AX19" s="320"/>
      <c r="AY19" s="318" t="s">
        <v>228</v>
      </c>
      <c r="AZ19" s="319"/>
      <c r="BA19" s="319"/>
      <c r="BB19" s="319"/>
      <c r="BC19" s="320"/>
      <c r="BD19" s="332"/>
      <c r="BE19" s="333"/>
      <c r="BF19" s="275"/>
    </row>
    <row r="20" spans="1:58" ht="34.15" customHeight="1" x14ac:dyDescent="0.4">
      <c r="A20" s="272">
        <v>11</v>
      </c>
      <c r="C20" s="275"/>
      <c r="D20" s="318" t="s">
        <v>228</v>
      </c>
      <c r="E20" s="319"/>
      <c r="F20" s="319"/>
      <c r="G20" s="319"/>
      <c r="H20" s="320"/>
      <c r="I20" s="318" t="s">
        <v>229</v>
      </c>
      <c r="J20" s="319"/>
      <c r="K20" s="320"/>
      <c r="L20" s="321"/>
      <c r="M20" s="322"/>
      <c r="N20" s="331"/>
      <c r="O20" s="324" t="s">
        <v>230</v>
      </c>
      <c r="P20" s="325"/>
      <c r="Q20" s="326"/>
      <c r="R20" s="318" t="s">
        <v>229</v>
      </c>
      <c r="S20" s="319"/>
      <c r="T20" s="320"/>
      <c r="U20" s="327"/>
      <c r="V20" s="337" t="e">
        <f t="shared" si="0"/>
        <v>#VALUE!</v>
      </c>
      <c r="W20" s="338" t="s">
        <v>233</v>
      </c>
      <c r="X20" s="350"/>
      <c r="Y20" s="321"/>
      <c r="Z20" s="331"/>
      <c r="AA20" s="324" t="s">
        <v>230</v>
      </c>
      <c r="AB20" s="325"/>
      <c r="AC20" s="326"/>
      <c r="AE20" s="318" t="s">
        <v>228</v>
      </c>
      <c r="AF20" s="319"/>
      <c r="AG20" s="319"/>
      <c r="AH20" s="319"/>
      <c r="AI20" s="320"/>
      <c r="AJ20" s="318" t="s">
        <v>228</v>
      </c>
      <c r="AK20" s="319"/>
      <c r="AL20" s="319"/>
      <c r="AM20" s="319"/>
      <c r="AN20" s="320"/>
      <c r="AO20" s="318" t="s">
        <v>228</v>
      </c>
      <c r="AP20" s="319"/>
      <c r="AQ20" s="319"/>
      <c r="AR20" s="319"/>
      <c r="AS20" s="320"/>
      <c r="AT20" s="318" t="s">
        <v>228</v>
      </c>
      <c r="AU20" s="319"/>
      <c r="AV20" s="319"/>
      <c r="AW20" s="319"/>
      <c r="AX20" s="320"/>
      <c r="AY20" s="318" t="s">
        <v>228</v>
      </c>
      <c r="AZ20" s="319"/>
      <c r="BA20" s="319"/>
      <c r="BB20" s="319"/>
      <c r="BC20" s="320"/>
      <c r="BD20" s="332"/>
      <c r="BE20" s="333"/>
      <c r="BF20" s="275"/>
    </row>
    <row r="21" spans="1:58" ht="34.15" customHeight="1" x14ac:dyDescent="0.4">
      <c r="A21" s="272">
        <v>11</v>
      </c>
      <c r="C21" s="275"/>
      <c r="D21" s="318" t="s">
        <v>228</v>
      </c>
      <c r="E21" s="319"/>
      <c r="F21" s="319"/>
      <c r="G21" s="319"/>
      <c r="H21" s="320"/>
      <c r="I21" s="318" t="s">
        <v>229</v>
      </c>
      <c r="J21" s="319"/>
      <c r="K21" s="320"/>
      <c r="L21" s="321"/>
      <c r="M21" s="322"/>
      <c r="N21" s="331"/>
      <c r="O21" s="324" t="s">
        <v>230</v>
      </c>
      <c r="P21" s="325"/>
      <c r="Q21" s="326"/>
      <c r="R21" s="318" t="s">
        <v>229</v>
      </c>
      <c r="S21" s="319"/>
      <c r="T21" s="320"/>
      <c r="U21" s="327"/>
      <c r="V21" s="340" t="e">
        <f t="shared" si="0"/>
        <v>#VALUE!</v>
      </c>
      <c r="W21" s="341" t="s">
        <v>234</v>
      </c>
      <c r="X21" s="342"/>
      <c r="Y21" s="321"/>
      <c r="Z21" s="331"/>
      <c r="AA21" s="324" t="s">
        <v>230</v>
      </c>
      <c r="AB21" s="325"/>
      <c r="AC21" s="326"/>
      <c r="AE21" s="318" t="s">
        <v>228</v>
      </c>
      <c r="AF21" s="319"/>
      <c r="AG21" s="319"/>
      <c r="AH21" s="319"/>
      <c r="AI21" s="320"/>
      <c r="AJ21" s="318" t="s">
        <v>228</v>
      </c>
      <c r="AK21" s="319"/>
      <c r="AL21" s="319"/>
      <c r="AM21" s="319"/>
      <c r="AN21" s="320"/>
      <c r="AO21" s="318" t="s">
        <v>228</v>
      </c>
      <c r="AP21" s="319"/>
      <c r="AQ21" s="319"/>
      <c r="AR21" s="319"/>
      <c r="AS21" s="320"/>
      <c r="AT21" s="318" t="s">
        <v>228</v>
      </c>
      <c r="AU21" s="319"/>
      <c r="AV21" s="319"/>
      <c r="AW21" s="319"/>
      <c r="AX21" s="320"/>
      <c r="AY21" s="318" t="s">
        <v>228</v>
      </c>
      <c r="AZ21" s="319"/>
      <c r="BA21" s="319"/>
      <c r="BB21" s="319"/>
      <c r="BC21" s="320"/>
      <c r="BD21" s="332"/>
      <c r="BE21" s="333"/>
      <c r="BF21" s="275"/>
    </row>
    <row r="22" spans="1:58" ht="34.15" customHeight="1" x14ac:dyDescent="0.4">
      <c r="A22" s="272">
        <v>11</v>
      </c>
      <c r="C22" s="275"/>
      <c r="D22" s="318" t="s">
        <v>228</v>
      </c>
      <c r="E22" s="319"/>
      <c r="F22" s="319"/>
      <c r="G22" s="319"/>
      <c r="H22" s="320"/>
      <c r="I22" s="318" t="s">
        <v>229</v>
      </c>
      <c r="J22" s="319"/>
      <c r="K22" s="320"/>
      <c r="L22" s="321"/>
      <c r="M22" s="322"/>
      <c r="N22" s="331"/>
      <c r="O22" s="324" t="s">
        <v>230</v>
      </c>
      <c r="P22" s="325"/>
      <c r="Q22" s="326"/>
      <c r="R22" s="318" t="s">
        <v>229</v>
      </c>
      <c r="S22" s="319"/>
      <c r="T22" s="320"/>
      <c r="U22" s="327"/>
      <c r="V22" s="340" t="e">
        <f t="shared" si="0"/>
        <v>#VALUE!</v>
      </c>
      <c r="W22" s="351" t="s">
        <v>235</v>
      </c>
      <c r="X22" s="344"/>
      <c r="Y22" s="321"/>
      <c r="Z22" s="331"/>
      <c r="AA22" s="324" t="s">
        <v>230</v>
      </c>
      <c r="AB22" s="325"/>
      <c r="AC22" s="326"/>
      <c r="AE22" s="318" t="s">
        <v>228</v>
      </c>
      <c r="AF22" s="319"/>
      <c r="AG22" s="319"/>
      <c r="AH22" s="319"/>
      <c r="AI22" s="320"/>
      <c r="AJ22" s="318" t="s">
        <v>228</v>
      </c>
      <c r="AK22" s="319"/>
      <c r="AL22" s="319"/>
      <c r="AM22" s="319"/>
      <c r="AN22" s="320"/>
      <c r="AO22" s="318" t="s">
        <v>228</v>
      </c>
      <c r="AP22" s="319"/>
      <c r="AQ22" s="319"/>
      <c r="AR22" s="319"/>
      <c r="AS22" s="320"/>
      <c r="AT22" s="318" t="s">
        <v>228</v>
      </c>
      <c r="AU22" s="319"/>
      <c r="AV22" s="319"/>
      <c r="AW22" s="319"/>
      <c r="AX22" s="320"/>
      <c r="AY22" s="318" t="s">
        <v>228</v>
      </c>
      <c r="AZ22" s="319"/>
      <c r="BA22" s="319"/>
      <c r="BB22" s="319"/>
      <c r="BC22" s="320"/>
      <c r="BD22" s="332"/>
      <c r="BE22" s="333"/>
      <c r="BF22" s="275"/>
    </row>
    <row r="23" spans="1:58" ht="34.15" customHeight="1" x14ac:dyDescent="0.4">
      <c r="A23" s="272">
        <v>11</v>
      </c>
      <c r="C23" s="275"/>
      <c r="D23" s="318" t="s">
        <v>228</v>
      </c>
      <c r="E23" s="319"/>
      <c r="F23" s="319"/>
      <c r="G23" s="319"/>
      <c r="H23" s="320"/>
      <c r="I23" s="318" t="s">
        <v>229</v>
      </c>
      <c r="J23" s="319"/>
      <c r="K23" s="320"/>
      <c r="L23" s="321"/>
      <c r="M23" s="322"/>
      <c r="N23" s="331"/>
      <c r="O23" s="324" t="s">
        <v>230</v>
      </c>
      <c r="P23" s="325"/>
      <c r="Q23" s="326"/>
      <c r="R23" s="318" t="s">
        <v>229</v>
      </c>
      <c r="S23" s="319"/>
      <c r="T23" s="320"/>
      <c r="U23" s="327"/>
      <c r="V23" s="334" t="e">
        <f t="shared" si="0"/>
        <v>#VALUE!</v>
      </c>
      <c r="W23" s="345" t="s">
        <v>236</v>
      </c>
      <c r="X23" s="346"/>
      <c r="Y23" s="321"/>
      <c r="Z23" s="331"/>
      <c r="AA23" s="324" t="s">
        <v>230</v>
      </c>
      <c r="AB23" s="325"/>
      <c r="AC23" s="326"/>
      <c r="AE23" s="318" t="s">
        <v>228</v>
      </c>
      <c r="AF23" s="319"/>
      <c r="AG23" s="319"/>
      <c r="AH23" s="319"/>
      <c r="AI23" s="320"/>
      <c r="AJ23" s="318" t="s">
        <v>228</v>
      </c>
      <c r="AK23" s="319"/>
      <c r="AL23" s="319"/>
      <c r="AM23" s="319"/>
      <c r="AN23" s="320"/>
      <c r="AO23" s="318" t="s">
        <v>228</v>
      </c>
      <c r="AP23" s="319"/>
      <c r="AQ23" s="319"/>
      <c r="AR23" s="319"/>
      <c r="AS23" s="320"/>
      <c r="AT23" s="318" t="s">
        <v>228</v>
      </c>
      <c r="AU23" s="319"/>
      <c r="AV23" s="319"/>
      <c r="AW23" s="319"/>
      <c r="AX23" s="320"/>
      <c r="AY23" s="318" t="s">
        <v>228</v>
      </c>
      <c r="AZ23" s="319"/>
      <c r="BA23" s="319"/>
      <c r="BB23" s="319"/>
      <c r="BC23" s="320"/>
      <c r="BD23" s="332"/>
      <c r="BE23" s="333"/>
      <c r="BF23" s="275"/>
    </row>
    <row r="24" spans="1:58" ht="34.15" customHeight="1" x14ac:dyDescent="0.4">
      <c r="A24" s="272">
        <v>11</v>
      </c>
      <c r="C24" s="275"/>
      <c r="D24" s="318" t="s">
        <v>228</v>
      </c>
      <c r="E24" s="319"/>
      <c r="F24" s="319"/>
      <c r="G24" s="319"/>
      <c r="H24" s="320"/>
      <c r="I24" s="318" t="s">
        <v>229</v>
      </c>
      <c r="J24" s="319"/>
      <c r="K24" s="320"/>
      <c r="L24" s="321"/>
      <c r="M24" s="322"/>
      <c r="N24" s="331"/>
      <c r="O24" s="324" t="s">
        <v>230</v>
      </c>
      <c r="P24" s="325"/>
      <c r="Q24" s="326"/>
      <c r="R24" s="318" t="s">
        <v>229</v>
      </c>
      <c r="S24" s="319"/>
      <c r="T24" s="320"/>
      <c r="U24" s="327"/>
      <c r="V24" s="334" t="e">
        <f t="shared" si="0"/>
        <v>#VALUE!</v>
      </c>
      <c r="W24" s="347" t="s">
        <v>237</v>
      </c>
      <c r="X24" s="348"/>
      <c r="Y24" s="321"/>
      <c r="Z24" s="331"/>
      <c r="AA24" s="324" t="s">
        <v>230</v>
      </c>
      <c r="AB24" s="325"/>
      <c r="AC24" s="326"/>
      <c r="AE24" s="318" t="s">
        <v>228</v>
      </c>
      <c r="AF24" s="319"/>
      <c r="AG24" s="319"/>
      <c r="AH24" s="319"/>
      <c r="AI24" s="320"/>
      <c r="AJ24" s="318" t="s">
        <v>228</v>
      </c>
      <c r="AK24" s="319"/>
      <c r="AL24" s="319"/>
      <c r="AM24" s="319"/>
      <c r="AN24" s="320"/>
      <c r="AO24" s="318" t="s">
        <v>228</v>
      </c>
      <c r="AP24" s="319"/>
      <c r="AQ24" s="319"/>
      <c r="AR24" s="319"/>
      <c r="AS24" s="320"/>
      <c r="AT24" s="318" t="s">
        <v>228</v>
      </c>
      <c r="AU24" s="319"/>
      <c r="AV24" s="319"/>
      <c r="AW24" s="319"/>
      <c r="AX24" s="320"/>
      <c r="AY24" s="318" t="s">
        <v>228</v>
      </c>
      <c r="AZ24" s="319"/>
      <c r="BA24" s="319"/>
      <c r="BB24" s="319"/>
      <c r="BC24" s="320"/>
      <c r="BD24" s="332"/>
      <c r="BE24" s="333"/>
      <c r="BF24" s="275"/>
    </row>
    <row r="25" spans="1:58" ht="34.15" customHeight="1" x14ac:dyDescent="0.4">
      <c r="A25" s="272">
        <v>11</v>
      </c>
      <c r="C25" s="275"/>
      <c r="D25" s="318" t="s">
        <v>228</v>
      </c>
      <c r="E25" s="319"/>
      <c r="F25" s="319"/>
      <c r="G25" s="319"/>
      <c r="H25" s="320"/>
      <c r="I25" s="318" t="s">
        <v>229</v>
      </c>
      <c r="J25" s="319"/>
      <c r="K25" s="320"/>
      <c r="L25" s="321"/>
      <c r="M25" s="322"/>
      <c r="N25" s="331"/>
      <c r="O25" s="324" t="s">
        <v>230</v>
      </c>
      <c r="P25" s="325"/>
      <c r="Q25" s="326"/>
      <c r="R25" s="318" t="s">
        <v>229</v>
      </c>
      <c r="S25" s="319"/>
      <c r="T25" s="320"/>
      <c r="U25" s="327"/>
      <c r="V25" s="334" t="e">
        <f t="shared" si="0"/>
        <v>#VALUE!</v>
      </c>
      <c r="W25" s="349" t="s">
        <v>231</v>
      </c>
      <c r="X25" s="330"/>
      <c r="Y25" s="321"/>
      <c r="Z25" s="331"/>
      <c r="AA25" s="324" t="s">
        <v>230</v>
      </c>
      <c r="AB25" s="325"/>
      <c r="AC25" s="326"/>
      <c r="AE25" s="318" t="s">
        <v>228</v>
      </c>
      <c r="AF25" s="319"/>
      <c r="AG25" s="319"/>
      <c r="AH25" s="319"/>
      <c r="AI25" s="320"/>
      <c r="AJ25" s="318" t="s">
        <v>228</v>
      </c>
      <c r="AK25" s="319"/>
      <c r="AL25" s="319"/>
      <c r="AM25" s="319"/>
      <c r="AN25" s="320"/>
      <c r="AO25" s="318" t="s">
        <v>228</v>
      </c>
      <c r="AP25" s="319"/>
      <c r="AQ25" s="319"/>
      <c r="AR25" s="319"/>
      <c r="AS25" s="320"/>
      <c r="AT25" s="318" t="s">
        <v>228</v>
      </c>
      <c r="AU25" s="319"/>
      <c r="AV25" s="319"/>
      <c r="AW25" s="319"/>
      <c r="AX25" s="320"/>
      <c r="AY25" s="318" t="s">
        <v>228</v>
      </c>
      <c r="AZ25" s="319"/>
      <c r="BA25" s="319"/>
      <c r="BB25" s="319"/>
      <c r="BC25" s="320"/>
      <c r="BD25" s="332"/>
      <c r="BE25" s="333"/>
      <c r="BF25" s="275"/>
    </row>
    <row r="26" spans="1:58" ht="34.15" customHeight="1" x14ac:dyDescent="0.4">
      <c r="A26" s="272">
        <v>11</v>
      </c>
      <c r="C26" s="275"/>
      <c r="D26" s="318" t="s">
        <v>228</v>
      </c>
      <c r="E26" s="319"/>
      <c r="F26" s="319"/>
      <c r="G26" s="319"/>
      <c r="H26" s="320"/>
      <c r="I26" s="318" t="s">
        <v>229</v>
      </c>
      <c r="J26" s="319"/>
      <c r="K26" s="320"/>
      <c r="L26" s="321"/>
      <c r="M26" s="322"/>
      <c r="N26" s="331"/>
      <c r="O26" s="324" t="s">
        <v>230</v>
      </c>
      <c r="P26" s="325"/>
      <c r="Q26" s="326"/>
      <c r="R26" s="318" t="s">
        <v>229</v>
      </c>
      <c r="S26" s="319"/>
      <c r="T26" s="320"/>
      <c r="U26" s="327"/>
      <c r="V26" s="334" t="e">
        <f t="shared" si="0"/>
        <v>#VALUE!</v>
      </c>
      <c r="W26" s="335" t="s">
        <v>232</v>
      </c>
      <c r="X26" s="336"/>
      <c r="Y26" s="321"/>
      <c r="Z26" s="331"/>
      <c r="AA26" s="324" t="s">
        <v>230</v>
      </c>
      <c r="AB26" s="325"/>
      <c r="AC26" s="326"/>
      <c r="AE26" s="318" t="s">
        <v>228</v>
      </c>
      <c r="AF26" s="319"/>
      <c r="AG26" s="319"/>
      <c r="AH26" s="319"/>
      <c r="AI26" s="320"/>
      <c r="AJ26" s="318" t="s">
        <v>228</v>
      </c>
      <c r="AK26" s="319"/>
      <c r="AL26" s="319"/>
      <c r="AM26" s="319"/>
      <c r="AN26" s="320"/>
      <c r="AO26" s="318" t="s">
        <v>228</v>
      </c>
      <c r="AP26" s="319"/>
      <c r="AQ26" s="319"/>
      <c r="AR26" s="319"/>
      <c r="AS26" s="320"/>
      <c r="AT26" s="318" t="s">
        <v>228</v>
      </c>
      <c r="AU26" s="319"/>
      <c r="AV26" s="319"/>
      <c r="AW26" s="319"/>
      <c r="AX26" s="320"/>
      <c r="AY26" s="318" t="s">
        <v>228</v>
      </c>
      <c r="AZ26" s="319"/>
      <c r="BA26" s="319"/>
      <c r="BB26" s="319"/>
      <c r="BC26" s="320"/>
      <c r="BD26" s="332"/>
      <c r="BE26" s="333"/>
      <c r="BF26" s="275"/>
    </row>
    <row r="27" spans="1:58" ht="34.15" customHeight="1" x14ac:dyDescent="0.4">
      <c r="A27" s="272">
        <v>11</v>
      </c>
      <c r="C27" s="275"/>
      <c r="D27" s="318" t="s">
        <v>228</v>
      </c>
      <c r="E27" s="319"/>
      <c r="F27" s="319"/>
      <c r="G27" s="319"/>
      <c r="H27" s="320"/>
      <c r="I27" s="318" t="s">
        <v>229</v>
      </c>
      <c r="J27" s="319"/>
      <c r="K27" s="320"/>
      <c r="L27" s="321"/>
      <c r="M27" s="322"/>
      <c r="N27" s="331"/>
      <c r="O27" s="324" t="s">
        <v>230</v>
      </c>
      <c r="P27" s="325"/>
      <c r="Q27" s="326"/>
      <c r="R27" s="318" t="s">
        <v>229</v>
      </c>
      <c r="S27" s="319"/>
      <c r="T27" s="320"/>
      <c r="U27" s="327"/>
      <c r="V27" s="337" t="e">
        <f t="shared" si="0"/>
        <v>#VALUE!</v>
      </c>
      <c r="W27" s="338" t="s">
        <v>233</v>
      </c>
      <c r="X27" s="350"/>
      <c r="Y27" s="321"/>
      <c r="Z27" s="331"/>
      <c r="AA27" s="324" t="s">
        <v>230</v>
      </c>
      <c r="AB27" s="325"/>
      <c r="AC27" s="326"/>
      <c r="AE27" s="318" t="s">
        <v>228</v>
      </c>
      <c r="AF27" s="319"/>
      <c r="AG27" s="319"/>
      <c r="AH27" s="319"/>
      <c r="AI27" s="320"/>
      <c r="AJ27" s="318" t="s">
        <v>228</v>
      </c>
      <c r="AK27" s="319"/>
      <c r="AL27" s="319"/>
      <c r="AM27" s="319"/>
      <c r="AN27" s="320"/>
      <c r="AO27" s="318" t="s">
        <v>228</v>
      </c>
      <c r="AP27" s="319"/>
      <c r="AQ27" s="319"/>
      <c r="AR27" s="319"/>
      <c r="AS27" s="320"/>
      <c r="AT27" s="318" t="s">
        <v>228</v>
      </c>
      <c r="AU27" s="319"/>
      <c r="AV27" s="319"/>
      <c r="AW27" s="319"/>
      <c r="AX27" s="320"/>
      <c r="AY27" s="318" t="s">
        <v>228</v>
      </c>
      <c r="AZ27" s="319"/>
      <c r="BA27" s="319"/>
      <c r="BB27" s="319"/>
      <c r="BC27" s="320"/>
      <c r="BD27" s="332"/>
      <c r="BE27" s="333"/>
      <c r="BF27" s="275"/>
    </row>
    <row r="28" spans="1:58" ht="34.15" customHeight="1" x14ac:dyDescent="0.4">
      <c r="A28" s="272">
        <v>11</v>
      </c>
      <c r="C28" s="275"/>
      <c r="D28" s="318" t="s">
        <v>228</v>
      </c>
      <c r="E28" s="319"/>
      <c r="F28" s="319"/>
      <c r="G28" s="319"/>
      <c r="H28" s="320"/>
      <c r="I28" s="318" t="s">
        <v>229</v>
      </c>
      <c r="J28" s="319"/>
      <c r="K28" s="320"/>
      <c r="L28" s="321"/>
      <c r="M28" s="322"/>
      <c r="N28" s="331"/>
      <c r="O28" s="324" t="s">
        <v>230</v>
      </c>
      <c r="P28" s="325"/>
      <c r="Q28" s="326"/>
      <c r="R28" s="318" t="s">
        <v>229</v>
      </c>
      <c r="S28" s="319"/>
      <c r="T28" s="320"/>
      <c r="U28" s="327"/>
      <c r="V28" s="340" t="e">
        <f t="shared" si="0"/>
        <v>#VALUE!</v>
      </c>
      <c r="W28" s="341" t="s">
        <v>234</v>
      </c>
      <c r="X28" s="342"/>
      <c r="Y28" s="321"/>
      <c r="Z28" s="331"/>
      <c r="AA28" s="324" t="s">
        <v>230</v>
      </c>
      <c r="AB28" s="325"/>
      <c r="AC28" s="326"/>
      <c r="AE28" s="318" t="s">
        <v>228</v>
      </c>
      <c r="AF28" s="319"/>
      <c r="AG28" s="319"/>
      <c r="AH28" s="319"/>
      <c r="AI28" s="320"/>
      <c r="AJ28" s="318" t="s">
        <v>228</v>
      </c>
      <c r="AK28" s="319"/>
      <c r="AL28" s="319"/>
      <c r="AM28" s="319"/>
      <c r="AN28" s="320"/>
      <c r="AO28" s="318" t="s">
        <v>228</v>
      </c>
      <c r="AP28" s="319"/>
      <c r="AQ28" s="319"/>
      <c r="AR28" s="319"/>
      <c r="AS28" s="320"/>
      <c r="AT28" s="318" t="s">
        <v>228</v>
      </c>
      <c r="AU28" s="319"/>
      <c r="AV28" s="319"/>
      <c r="AW28" s="319"/>
      <c r="AX28" s="320"/>
      <c r="AY28" s="318" t="s">
        <v>228</v>
      </c>
      <c r="AZ28" s="319"/>
      <c r="BA28" s="319"/>
      <c r="BB28" s="319"/>
      <c r="BC28" s="320"/>
      <c r="BD28" s="332"/>
      <c r="BE28" s="333"/>
      <c r="BF28" s="275"/>
    </row>
    <row r="29" spans="1:58" ht="34.15" customHeight="1" x14ac:dyDescent="0.4">
      <c r="A29" s="272">
        <v>11</v>
      </c>
      <c r="C29" s="275"/>
      <c r="D29" s="318" t="s">
        <v>228</v>
      </c>
      <c r="E29" s="319"/>
      <c r="F29" s="319"/>
      <c r="G29" s="319"/>
      <c r="H29" s="320"/>
      <c r="I29" s="318" t="s">
        <v>229</v>
      </c>
      <c r="J29" s="319"/>
      <c r="K29" s="320"/>
      <c r="L29" s="321"/>
      <c r="M29" s="322"/>
      <c r="N29" s="331"/>
      <c r="O29" s="324" t="s">
        <v>230</v>
      </c>
      <c r="P29" s="325"/>
      <c r="Q29" s="326"/>
      <c r="R29" s="318" t="s">
        <v>229</v>
      </c>
      <c r="S29" s="319"/>
      <c r="T29" s="320"/>
      <c r="U29" s="327"/>
      <c r="V29" s="334" t="e">
        <f t="shared" si="0"/>
        <v>#VALUE!</v>
      </c>
      <c r="W29" s="343" t="s">
        <v>235</v>
      </c>
      <c r="X29" s="344"/>
      <c r="Y29" s="321"/>
      <c r="Z29" s="331"/>
      <c r="AA29" s="324" t="s">
        <v>230</v>
      </c>
      <c r="AB29" s="325"/>
      <c r="AC29" s="326"/>
      <c r="AE29" s="318" t="s">
        <v>228</v>
      </c>
      <c r="AF29" s="319"/>
      <c r="AG29" s="319"/>
      <c r="AH29" s="319"/>
      <c r="AI29" s="320"/>
      <c r="AJ29" s="318" t="s">
        <v>228</v>
      </c>
      <c r="AK29" s="319"/>
      <c r="AL29" s="319"/>
      <c r="AM29" s="319"/>
      <c r="AN29" s="320"/>
      <c r="AO29" s="318" t="s">
        <v>228</v>
      </c>
      <c r="AP29" s="319"/>
      <c r="AQ29" s="319"/>
      <c r="AR29" s="319"/>
      <c r="AS29" s="320"/>
      <c r="AT29" s="318" t="s">
        <v>228</v>
      </c>
      <c r="AU29" s="319"/>
      <c r="AV29" s="319"/>
      <c r="AW29" s="319"/>
      <c r="AX29" s="320"/>
      <c r="AY29" s="318" t="s">
        <v>228</v>
      </c>
      <c r="AZ29" s="319"/>
      <c r="BA29" s="319"/>
      <c r="BB29" s="319"/>
      <c r="BC29" s="320"/>
      <c r="BD29" s="332"/>
      <c r="BE29" s="333"/>
      <c r="BF29" s="275"/>
    </row>
    <row r="30" spans="1:58" ht="34.15" customHeight="1" x14ac:dyDescent="0.4">
      <c r="A30" s="272">
        <v>11</v>
      </c>
      <c r="C30" s="275"/>
      <c r="D30" s="318" t="s">
        <v>228</v>
      </c>
      <c r="E30" s="319"/>
      <c r="F30" s="319"/>
      <c r="G30" s="319"/>
      <c r="H30" s="320"/>
      <c r="I30" s="318" t="s">
        <v>229</v>
      </c>
      <c r="J30" s="319"/>
      <c r="K30" s="320"/>
      <c r="L30" s="321"/>
      <c r="M30" s="322"/>
      <c r="N30" s="331"/>
      <c r="O30" s="324" t="s">
        <v>230</v>
      </c>
      <c r="P30" s="325"/>
      <c r="Q30" s="326"/>
      <c r="R30" s="318" t="s">
        <v>229</v>
      </c>
      <c r="S30" s="319"/>
      <c r="T30" s="320"/>
      <c r="U30" s="327"/>
      <c r="V30" s="334" t="e">
        <f t="shared" si="0"/>
        <v>#VALUE!</v>
      </c>
      <c r="W30" s="345" t="s">
        <v>236</v>
      </c>
      <c r="X30" s="346"/>
      <c r="Y30" s="321"/>
      <c r="Z30" s="331"/>
      <c r="AA30" s="324" t="s">
        <v>230</v>
      </c>
      <c r="AB30" s="325"/>
      <c r="AC30" s="326"/>
      <c r="AE30" s="318" t="s">
        <v>228</v>
      </c>
      <c r="AF30" s="319"/>
      <c r="AG30" s="319"/>
      <c r="AH30" s="319"/>
      <c r="AI30" s="320"/>
      <c r="AJ30" s="318" t="s">
        <v>228</v>
      </c>
      <c r="AK30" s="319"/>
      <c r="AL30" s="319"/>
      <c r="AM30" s="319"/>
      <c r="AN30" s="320"/>
      <c r="AO30" s="318" t="s">
        <v>228</v>
      </c>
      <c r="AP30" s="319"/>
      <c r="AQ30" s="319"/>
      <c r="AR30" s="319"/>
      <c r="AS30" s="320"/>
      <c r="AT30" s="318" t="s">
        <v>228</v>
      </c>
      <c r="AU30" s="319"/>
      <c r="AV30" s="319"/>
      <c r="AW30" s="319"/>
      <c r="AX30" s="320"/>
      <c r="AY30" s="318" t="s">
        <v>228</v>
      </c>
      <c r="AZ30" s="319"/>
      <c r="BA30" s="319"/>
      <c r="BB30" s="319"/>
      <c r="BC30" s="320"/>
      <c r="BD30" s="332"/>
      <c r="BE30" s="333"/>
      <c r="BF30" s="275"/>
    </row>
    <row r="31" spans="1:58" ht="34.15" customHeight="1" x14ac:dyDescent="0.4">
      <c r="A31" s="272">
        <v>11</v>
      </c>
      <c r="C31" s="275"/>
      <c r="D31" s="318" t="s">
        <v>228</v>
      </c>
      <c r="E31" s="319"/>
      <c r="F31" s="319"/>
      <c r="G31" s="319"/>
      <c r="H31" s="320"/>
      <c r="I31" s="318" t="s">
        <v>229</v>
      </c>
      <c r="J31" s="319"/>
      <c r="K31" s="320"/>
      <c r="L31" s="321"/>
      <c r="M31" s="322"/>
      <c r="N31" s="331"/>
      <c r="O31" s="324" t="s">
        <v>230</v>
      </c>
      <c r="P31" s="325"/>
      <c r="Q31" s="326"/>
      <c r="R31" s="318" t="s">
        <v>229</v>
      </c>
      <c r="S31" s="319"/>
      <c r="T31" s="320"/>
      <c r="U31" s="327"/>
      <c r="V31" s="334" t="e">
        <f t="shared" si="0"/>
        <v>#VALUE!</v>
      </c>
      <c r="W31" s="347" t="s">
        <v>237</v>
      </c>
      <c r="X31" s="348"/>
      <c r="Y31" s="321"/>
      <c r="Z31" s="331"/>
      <c r="AA31" s="324" t="s">
        <v>230</v>
      </c>
      <c r="AB31" s="325"/>
      <c r="AC31" s="326"/>
      <c r="AE31" s="318" t="s">
        <v>228</v>
      </c>
      <c r="AF31" s="319"/>
      <c r="AG31" s="319"/>
      <c r="AH31" s="319"/>
      <c r="AI31" s="320"/>
      <c r="AJ31" s="318" t="s">
        <v>228</v>
      </c>
      <c r="AK31" s="319"/>
      <c r="AL31" s="319"/>
      <c r="AM31" s="319"/>
      <c r="AN31" s="320"/>
      <c r="AO31" s="318" t="s">
        <v>228</v>
      </c>
      <c r="AP31" s="319"/>
      <c r="AQ31" s="319"/>
      <c r="AR31" s="319"/>
      <c r="AS31" s="320"/>
      <c r="AT31" s="318" t="s">
        <v>228</v>
      </c>
      <c r="AU31" s="319"/>
      <c r="AV31" s="319"/>
      <c r="AW31" s="319"/>
      <c r="AX31" s="320"/>
      <c r="AY31" s="318" t="s">
        <v>228</v>
      </c>
      <c r="AZ31" s="319"/>
      <c r="BA31" s="319"/>
      <c r="BB31" s="319"/>
      <c r="BC31" s="320"/>
      <c r="BD31" s="332"/>
      <c r="BE31" s="333"/>
      <c r="BF31" s="275"/>
    </row>
    <row r="32" spans="1:58" ht="34.15" customHeight="1" x14ac:dyDescent="0.4">
      <c r="A32" s="272">
        <v>11</v>
      </c>
      <c r="C32" s="275"/>
      <c r="D32" s="318" t="s">
        <v>228</v>
      </c>
      <c r="E32" s="319"/>
      <c r="F32" s="319"/>
      <c r="G32" s="319"/>
      <c r="H32" s="320"/>
      <c r="I32" s="318" t="s">
        <v>229</v>
      </c>
      <c r="J32" s="319"/>
      <c r="K32" s="320"/>
      <c r="L32" s="321"/>
      <c r="M32" s="322"/>
      <c r="N32" s="331"/>
      <c r="O32" s="324" t="s">
        <v>230</v>
      </c>
      <c r="P32" s="325"/>
      <c r="Q32" s="326"/>
      <c r="R32" s="318" t="s">
        <v>229</v>
      </c>
      <c r="S32" s="319"/>
      <c r="T32" s="320"/>
      <c r="U32" s="327"/>
      <c r="V32" s="334" t="e">
        <f t="shared" si="0"/>
        <v>#VALUE!</v>
      </c>
      <c r="W32" s="349" t="s">
        <v>231</v>
      </c>
      <c r="X32" s="330"/>
      <c r="Y32" s="321"/>
      <c r="Z32" s="331"/>
      <c r="AA32" s="324" t="s">
        <v>230</v>
      </c>
      <c r="AB32" s="325"/>
      <c r="AC32" s="326"/>
      <c r="AE32" s="318" t="s">
        <v>228</v>
      </c>
      <c r="AF32" s="319"/>
      <c r="AG32" s="319"/>
      <c r="AH32" s="319"/>
      <c r="AI32" s="320"/>
      <c r="AJ32" s="318" t="s">
        <v>228</v>
      </c>
      <c r="AK32" s="319"/>
      <c r="AL32" s="319"/>
      <c r="AM32" s="319"/>
      <c r="AN32" s="320"/>
      <c r="AO32" s="318" t="s">
        <v>228</v>
      </c>
      <c r="AP32" s="319"/>
      <c r="AQ32" s="319"/>
      <c r="AR32" s="319"/>
      <c r="AS32" s="320"/>
      <c r="AT32" s="318" t="s">
        <v>228</v>
      </c>
      <c r="AU32" s="319"/>
      <c r="AV32" s="319"/>
      <c r="AW32" s="319"/>
      <c r="AX32" s="320"/>
      <c r="AY32" s="318" t="s">
        <v>228</v>
      </c>
      <c r="AZ32" s="319"/>
      <c r="BA32" s="319"/>
      <c r="BB32" s="319"/>
      <c r="BC32" s="320"/>
      <c r="BD32" s="332"/>
      <c r="BE32" s="333"/>
      <c r="BF32" s="275"/>
    </row>
    <row r="33" spans="1:58" ht="34.15" customHeight="1" x14ac:dyDescent="0.4">
      <c r="A33" s="272">
        <v>11</v>
      </c>
      <c r="C33" s="275"/>
      <c r="D33" s="318" t="s">
        <v>228</v>
      </c>
      <c r="E33" s="319"/>
      <c r="F33" s="319"/>
      <c r="G33" s="319"/>
      <c r="H33" s="320"/>
      <c r="I33" s="318" t="s">
        <v>229</v>
      </c>
      <c r="J33" s="319"/>
      <c r="K33" s="320"/>
      <c r="L33" s="321"/>
      <c r="M33" s="322"/>
      <c r="N33" s="331"/>
      <c r="O33" s="324" t="s">
        <v>230</v>
      </c>
      <c r="P33" s="325"/>
      <c r="Q33" s="326"/>
      <c r="R33" s="318" t="s">
        <v>229</v>
      </c>
      <c r="S33" s="319"/>
      <c r="T33" s="320"/>
      <c r="U33" s="327"/>
      <c r="V33" s="334" t="e">
        <f t="shared" si="0"/>
        <v>#VALUE!</v>
      </c>
      <c r="W33" s="335" t="s">
        <v>232</v>
      </c>
      <c r="X33" s="336"/>
      <c r="Y33" s="321"/>
      <c r="Z33" s="331"/>
      <c r="AA33" s="324" t="s">
        <v>230</v>
      </c>
      <c r="AB33" s="325"/>
      <c r="AC33" s="326"/>
      <c r="AE33" s="318" t="s">
        <v>228</v>
      </c>
      <c r="AF33" s="319"/>
      <c r="AG33" s="319"/>
      <c r="AH33" s="319"/>
      <c r="AI33" s="320"/>
      <c r="AJ33" s="318" t="s">
        <v>228</v>
      </c>
      <c r="AK33" s="319"/>
      <c r="AL33" s="319"/>
      <c r="AM33" s="319"/>
      <c r="AN33" s="320"/>
      <c r="AO33" s="318" t="s">
        <v>228</v>
      </c>
      <c r="AP33" s="319"/>
      <c r="AQ33" s="319"/>
      <c r="AR33" s="319"/>
      <c r="AS33" s="320"/>
      <c r="AT33" s="318" t="s">
        <v>228</v>
      </c>
      <c r="AU33" s="319"/>
      <c r="AV33" s="319"/>
      <c r="AW33" s="319"/>
      <c r="AX33" s="320"/>
      <c r="AY33" s="318" t="s">
        <v>228</v>
      </c>
      <c r="AZ33" s="319"/>
      <c r="BA33" s="319"/>
      <c r="BB33" s="319"/>
      <c r="BC33" s="320"/>
      <c r="BD33" s="332"/>
      <c r="BE33" s="333"/>
      <c r="BF33" s="275"/>
    </row>
    <row r="34" spans="1:58" ht="34.15" customHeight="1" x14ac:dyDescent="0.4">
      <c r="A34" s="272">
        <v>11</v>
      </c>
      <c r="C34" s="275"/>
      <c r="D34" s="318" t="s">
        <v>228</v>
      </c>
      <c r="E34" s="319"/>
      <c r="F34" s="319"/>
      <c r="G34" s="319"/>
      <c r="H34" s="320"/>
      <c r="I34" s="318" t="s">
        <v>229</v>
      </c>
      <c r="J34" s="319"/>
      <c r="K34" s="320"/>
      <c r="L34" s="321"/>
      <c r="M34" s="322"/>
      <c r="N34" s="331"/>
      <c r="O34" s="324" t="s">
        <v>230</v>
      </c>
      <c r="P34" s="325"/>
      <c r="Q34" s="326"/>
      <c r="R34" s="318" t="s">
        <v>229</v>
      </c>
      <c r="S34" s="319"/>
      <c r="T34" s="320"/>
      <c r="U34" s="327"/>
      <c r="V34" s="337" t="e">
        <f t="shared" si="0"/>
        <v>#VALUE!</v>
      </c>
      <c r="W34" s="338" t="s">
        <v>233</v>
      </c>
      <c r="X34" s="339"/>
      <c r="Y34" s="321"/>
      <c r="Z34" s="331"/>
      <c r="AA34" s="324" t="s">
        <v>230</v>
      </c>
      <c r="AB34" s="325"/>
      <c r="AC34" s="326"/>
      <c r="AE34" s="318" t="s">
        <v>228</v>
      </c>
      <c r="AF34" s="319"/>
      <c r="AG34" s="319"/>
      <c r="AH34" s="319"/>
      <c r="AI34" s="320"/>
      <c r="AJ34" s="318" t="s">
        <v>228</v>
      </c>
      <c r="AK34" s="319"/>
      <c r="AL34" s="319"/>
      <c r="AM34" s="319"/>
      <c r="AN34" s="320"/>
      <c r="AO34" s="318" t="s">
        <v>228</v>
      </c>
      <c r="AP34" s="319"/>
      <c r="AQ34" s="319"/>
      <c r="AR34" s="319"/>
      <c r="AS34" s="320"/>
      <c r="AT34" s="318" t="s">
        <v>228</v>
      </c>
      <c r="AU34" s="319"/>
      <c r="AV34" s="319"/>
      <c r="AW34" s="319"/>
      <c r="AX34" s="320"/>
      <c r="AY34" s="318" t="s">
        <v>228</v>
      </c>
      <c r="AZ34" s="319"/>
      <c r="BA34" s="319"/>
      <c r="BB34" s="319"/>
      <c r="BC34" s="320"/>
      <c r="BD34" s="332"/>
      <c r="BE34" s="333"/>
      <c r="BF34" s="275"/>
    </row>
    <row r="35" spans="1:58" ht="34.15" customHeight="1" x14ac:dyDescent="0.4">
      <c r="A35" s="272">
        <v>11</v>
      </c>
      <c r="C35" s="275"/>
      <c r="D35" s="318" t="s">
        <v>228</v>
      </c>
      <c r="E35" s="319"/>
      <c r="F35" s="319"/>
      <c r="G35" s="319"/>
      <c r="H35" s="320"/>
      <c r="I35" s="318" t="s">
        <v>229</v>
      </c>
      <c r="J35" s="319"/>
      <c r="K35" s="320"/>
      <c r="L35" s="321"/>
      <c r="M35" s="322"/>
      <c r="N35" s="331"/>
      <c r="O35" s="324" t="s">
        <v>230</v>
      </c>
      <c r="P35" s="325"/>
      <c r="Q35" s="326"/>
      <c r="R35" s="318" t="s">
        <v>229</v>
      </c>
      <c r="S35" s="319"/>
      <c r="T35" s="320"/>
      <c r="U35" s="327"/>
      <c r="V35" s="340" t="e">
        <f t="shared" si="0"/>
        <v>#VALUE!</v>
      </c>
      <c r="W35" s="341" t="s">
        <v>234</v>
      </c>
      <c r="X35" s="342"/>
      <c r="Y35" s="321"/>
      <c r="Z35" s="331"/>
      <c r="AA35" s="324" t="s">
        <v>230</v>
      </c>
      <c r="AB35" s="325"/>
      <c r="AC35" s="326"/>
      <c r="AE35" s="318" t="s">
        <v>228</v>
      </c>
      <c r="AF35" s="319"/>
      <c r="AG35" s="319"/>
      <c r="AH35" s="319"/>
      <c r="AI35" s="320"/>
      <c r="AJ35" s="318" t="s">
        <v>228</v>
      </c>
      <c r="AK35" s="319"/>
      <c r="AL35" s="319"/>
      <c r="AM35" s="319"/>
      <c r="AN35" s="320"/>
      <c r="AO35" s="318" t="s">
        <v>228</v>
      </c>
      <c r="AP35" s="319"/>
      <c r="AQ35" s="319"/>
      <c r="AR35" s="319"/>
      <c r="AS35" s="320"/>
      <c r="AT35" s="318" t="s">
        <v>228</v>
      </c>
      <c r="AU35" s="319"/>
      <c r="AV35" s="319"/>
      <c r="AW35" s="319"/>
      <c r="AX35" s="320"/>
      <c r="AY35" s="318" t="s">
        <v>228</v>
      </c>
      <c r="AZ35" s="319"/>
      <c r="BA35" s="319"/>
      <c r="BB35" s="319"/>
      <c r="BC35" s="320"/>
      <c r="BD35" s="332"/>
      <c r="BE35" s="333"/>
      <c r="BF35" s="275"/>
    </row>
    <row r="36" spans="1:58" ht="34.15" customHeight="1" x14ac:dyDescent="0.4">
      <c r="A36" s="272">
        <v>11</v>
      </c>
      <c r="C36" s="275"/>
      <c r="D36" s="318" t="s">
        <v>228</v>
      </c>
      <c r="E36" s="319"/>
      <c r="F36" s="319"/>
      <c r="G36" s="319"/>
      <c r="H36" s="320"/>
      <c r="I36" s="318" t="s">
        <v>229</v>
      </c>
      <c r="J36" s="319"/>
      <c r="K36" s="320"/>
      <c r="L36" s="321"/>
      <c r="M36" s="322"/>
      <c r="N36" s="331"/>
      <c r="O36" s="324" t="s">
        <v>230</v>
      </c>
      <c r="P36" s="325"/>
      <c r="Q36" s="326"/>
      <c r="R36" s="318" t="s">
        <v>229</v>
      </c>
      <c r="S36" s="319"/>
      <c r="T36" s="320"/>
      <c r="U36" s="327"/>
      <c r="V36" s="334" t="e">
        <f t="shared" si="0"/>
        <v>#VALUE!</v>
      </c>
      <c r="W36" s="343" t="s">
        <v>235</v>
      </c>
      <c r="X36" s="344"/>
      <c r="Y36" s="321"/>
      <c r="Z36" s="331"/>
      <c r="AA36" s="324" t="s">
        <v>230</v>
      </c>
      <c r="AB36" s="325"/>
      <c r="AC36" s="326"/>
      <c r="AE36" s="318" t="s">
        <v>228</v>
      </c>
      <c r="AF36" s="319"/>
      <c r="AG36" s="319"/>
      <c r="AH36" s="319"/>
      <c r="AI36" s="320"/>
      <c r="AJ36" s="318" t="s">
        <v>228</v>
      </c>
      <c r="AK36" s="319"/>
      <c r="AL36" s="319"/>
      <c r="AM36" s="319"/>
      <c r="AN36" s="320"/>
      <c r="AO36" s="318" t="s">
        <v>228</v>
      </c>
      <c r="AP36" s="319"/>
      <c r="AQ36" s="319"/>
      <c r="AR36" s="319"/>
      <c r="AS36" s="320"/>
      <c r="AT36" s="318" t="s">
        <v>228</v>
      </c>
      <c r="AU36" s="319"/>
      <c r="AV36" s="319"/>
      <c r="AW36" s="319"/>
      <c r="AX36" s="320"/>
      <c r="AY36" s="318" t="s">
        <v>228</v>
      </c>
      <c r="AZ36" s="319"/>
      <c r="BA36" s="319"/>
      <c r="BB36" s="319"/>
      <c r="BC36" s="320"/>
      <c r="BD36" s="332"/>
      <c r="BE36" s="333"/>
      <c r="BF36" s="275"/>
    </row>
    <row r="37" spans="1:58" ht="34.15" customHeight="1" x14ac:dyDescent="0.4">
      <c r="A37" s="272">
        <v>11</v>
      </c>
      <c r="C37" s="275"/>
      <c r="D37" s="318" t="s">
        <v>228</v>
      </c>
      <c r="E37" s="319"/>
      <c r="F37" s="319"/>
      <c r="G37" s="319"/>
      <c r="H37" s="320"/>
      <c r="I37" s="318" t="s">
        <v>229</v>
      </c>
      <c r="J37" s="319"/>
      <c r="K37" s="320"/>
      <c r="L37" s="321"/>
      <c r="M37" s="322"/>
      <c r="N37" s="331"/>
      <c r="O37" s="324" t="s">
        <v>230</v>
      </c>
      <c r="P37" s="325"/>
      <c r="Q37" s="326"/>
      <c r="R37" s="318" t="s">
        <v>229</v>
      </c>
      <c r="S37" s="319"/>
      <c r="T37" s="320"/>
      <c r="U37" s="327"/>
      <c r="V37" s="334" t="e">
        <f t="shared" si="0"/>
        <v>#VALUE!</v>
      </c>
      <c r="W37" s="345" t="s">
        <v>236</v>
      </c>
      <c r="X37" s="346"/>
      <c r="Y37" s="321"/>
      <c r="Z37" s="331"/>
      <c r="AA37" s="324" t="s">
        <v>230</v>
      </c>
      <c r="AB37" s="325"/>
      <c r="AC37" s="326"/>
      <c r="AE37" s="318" t="s">
        <v>228</v>
      </c>
      <c r="AF37" s="319"/>
      <c r="AG37" s="319"/>
      <c r="AH37" s="319"/>
      <c r="AI37" s="320"/>
      <c r="AJ37" s="318" t="s">
        <v>228</v>
      </c>
      <c r="AK37" s="319"/>
      <c r="AL37" s="319"/>
      <c r="AM37" s="319"/>
      <c r="AN37" s="320"/>
      <c r="AO37" s="318" t="s">
        <v>228</v>
      </c>
      <c r="AP37" s="319"/>
      <c r="AQ37" s="319"/>
      <c r="AR37" s="319"/>
      <c r="AS37" s="320"/>
      <c r="AT37" s="318" t="s">
        <v>228</v>
      </c>
      <c r="AU37" s="319"/>
      <c r="AV37" s="319"/>
      <c r="AW37" s="319"/>
      <c r="AX37" s="320"/>
      <c r="AY37" s="318" t="s">
        <v>228</v>
      </c>
      <c r="AZ37" s="319"/>
      <c r="BA37" s="319"/>
      <c r="BB37" s="319"/>
      <c r="BC37" s="320"/>
      <c r="BD37" s="332"/>
      <c r="BE37" s="333"/>
      <c r="BF37" s="275"/>
    </row>
    <row r="38" spans="1:58" ht="34.15" customHeight="1" x14ac:dyDescent="0.4">
      <c r="A38" s="272">
        <v>11</v>
      </c>
      <c r="C38" s="275"/>
      <c r="D38" s="318" t="s">
        <v>228</v>
      </c>
      <c r="E38" s="319"/>
      <c r="F38" s="319"/>
      <c r="G38" s="319"/>
      <c r="H38" s="320"/>
      <c r="I38" s="318" t="s">
        <v>229</v>
      </c>
      <c r="J38" s="319"/>
      <c r="K38" s="320"/>
      <c r="L38" s="321"/>
      <c r="M38" s="322"/>
      <c r="N38" s="331"/>
      <c r="O38" s="324" t="s">
        <v>230</v>
      </c>
      <c r="P38" s="325"/>
      <c r="Q38" s="326"/>
      <c r="R38" s="318" t="s">
        <v>229</v>
      </c>
      <c r="S38" s="319"/>
      <c r="T38" s="320"/>
      <c r="U38" s="327"/>
      <c r="V38" s="334" t="e">
        <f t="shared" si="0"/>
        <v>#VALUE!</v>
      </c>
      <c r="W38" s="347" t="s">
        <v>237</v>
      </c>
      <c r="X38" s="348"/>
      <c r="Y38" s="321"/>
      <c r="Z38" s="331"/>
      <c r="AA38" s="324" t="s">
        <v>230</v>
      </c>
      <c r="AB38" s="325"/>
      <c r="AC38" s="326"/>
      <c r="AE38" s="318" t="s">
        <v>228</v>
      </c>
      <c r="AF38" s="319"/>
      <c r="AG38" s="319"/>
      <c r="AH38" s="319"/>
      <c r="AI38" s="320"/>
      <c r="AJ38" s="318" t="s">
        <v>228</v>
      </c>
      <c r="AK38" s="319"/>
      <c r="AL38" s="319"/>
      <c r="AM38" s="319"/>
      <c r="AN38" s="320"/>
      <c r="AO38" s="318" t="s">
        <v>228</v>
      </c>
      <c r="AP38" s="319"/>
      <c r="AQ38" s="319"/>
      <c r="AR38" s="319"/>
      <c r="AS38" s="320"/>
      <c r="AT38" s="318" t="s">
        <v>228</v>
      </c>
      <c r="AU38" s="319"/>
      <c r="AV38" s="319"/>
      <c r="AW38" s="319"/>
      <c r="AX38" s="320"/>
      <c r="AY38" s="318" t="s">
        <v>228</v>
      </c>
      <c r="AZ38" s="319"/>
      <c r="BA38" s="319"/>
      <c r="BB38" s="319"/>
      <c r="BC38" s="320"/>
      <c r="BD38" s="332"/>
      <c r="BE38" s="333"/>
      <c r="BF38" s="275"/>
    </row>
    <row r="39" spans="1:58" ht="34.15" customHeight="1" x14ac:dyDescent="0.4">
      <c r="A39" s="272">
        <v>11</v>
      </c>
      <c r="C39" s="275"/>
      <c r="D39" s="318" t="s">
        <v>228</v>
      </c>
      <c r="E39" s="319"/>
      <c r="F39" s="319"/>
      <c r="G39" s="319"/>
      <c r="H39" s="320"/>
      <c r="I39" s="318" t="s">
        <v>229</v>
      </c>
      <c r="J39" s="319"/>
      <c r="K39" s="320"/>
      <c r="L39" s="321"/>
      <c r="M39" s="322"/>
      <c r="N39" s="331"/>
      <c r="O39" s="324" t="s">
        <v>230</v>
      </c>
      <c r="P39" s="325"/>
      <c r="Q39" s="326"/>
      <c r="R39" s="318" t="s">
        <v>229</v>
      </c>
      <c r="S39" s="319"/>
      <c r="T39" s="320"/>
      <c r="U39" s="327"/>
      <c r="V39" s="334" t="e">
        <f>V38+1</f>
        <v>#VALUE!</v>
      </c>
      <c r="W39" s="349" t="s">
        <v>231</v>
      </c>
      <c r="X39" s="330"/>
      <c r="Y39" s="321"/>
      <c r="Z39" s="331"/>
      <c r="AA39" s="324" t="s">
        <v>230</v>
      </c>
      <c r="AB39" s="325"/>
      <c r="AC39" s="326"/>
      <c r="AE39" s="318" t="s">
        <v>228</v>
      </c>
      <c r="AF39" s="319"/>
      <c r="AG39" s="319"/>
      <c r="AH39" s="319"/>
      <c r="AI39" s="320"/>
      <c r="AJ39" s="318" t="s">
        <v>228</v>
      </c>
      <c r="AK39" s="319"/>
      <c r="AL39" s="319"/>
      <c r="AM39" s="319"/>
      <c r="AN39" s="320"/>
      <c r="AO39" s="318" t="s">
        <v>228</v>
      </c>
      <c r="AP39" s="319"/>
      <c r="AQ39" s="319"/>
      <c r="AR39" s="319"/>
      <c r="AS39" s="320"/>
      <c r="AT39" s="318" t="s">
        <v>228</v>
      </c>
      <c r="AU39" s="319"/>
      <c r="AV39" s="319"/>
      <c r="AW39" s="319"/>
      <c r="AX39" s="320"/>
      <c r="AY39" s="318" t="s">
        <v>228</v>
      </c>
      <c r="AZ39" s="319"/>
      <c r="BA39" s="319"/>
      <c r="BB39" s="319"/>
      <c r="BC39" s="320"/>
      <c r="BD39" s="332"/>
      <c r="BE39" s="333"/>
      <c r="BF39" s="275"/>
    </row>
    <row r="40" spans="1:58" ht="34.15" customHeight="1" x14ac:dyDescent="0.4">
      <c r="A40" s="272">
        <v>11</v>
      </c>
      <c r="C40" s="275"/>
      <c r="D40" s="318" t="s">
        <v>228</v>
      </c>
      <c r="E40" s="319"/>
      <c r="F40" s="319"/>
      <c r="G40" s="319"/>
      <c r="H40" s="320"/>
      <c r="I40" s="318" t="s">
        <v>229</v>
      </c>
      <c r="J40" s="319"/>
      <c r="K40" s="320"/>
      <c r="L40" s="321"/>
      <c r="M40" s="322"/>
      <c r="N40" s="331"/>
      <c r="O40" s="324" t="s">
        <v>230</v>
      </c>
      <c r="P40" s="325"/>
      <c r="Q40" s="326"/>
      <c r="R40" s="318" t="s">
        <v>229</v>
      </c>
      <c r="S40" s="319"/>
      <c r="T40" s="320"/>
      <c r="U40" s="327"/>
      <c r="V40" s="334" t="e">
        <f>V39+1</f>
        <v>#VALUE!</v>
      </c>
      <c r="W40" s="335" t="s">
        <v>232</v>
      </c>
      <c r="X40" s="336"/>
      <c r="Y40" s="321"/>
      <c r="Z40" s="331"/>
      <c r="AA40" s="324" t="s">
        <v>230</v>
      </c>
      <c r="AB40" s="325"/>
      <c r="AC40" s="326"/>
      <c r="AE40" s="318" t="s">
        <v>228</v>
      </c>
      <c r="AF40" s="319"/>
      <c r="AG40" s="319"/>
      <c r="AH40" s="319"/>
      <c r="AI40" s="320"/>
      <c r="AJ40" s="318" t="s">
        <v>228</v>
      </c>
      <c r="AK40" s="319"/>
      <c r="AL40" s="319"/>
      <c r="AM40" s="319"/>
      <c r="AN40" s="320"/>
      <c r="AO40" s="318" t="s">
        <v>228</v>
      </c>
      <c r="AP40" s="319"/>
      <c r="AQ40" s="319"/>
      <c r="AR40" s="319"/>
      <c r="AS40" s="320"/>
      <c r="AT40" s="318" t="s">
        <v>228</v>
      </c>
      <c r="AU40" s="319"/>
      <c r="AV40" s="319"/>
      <c r="AW40" s="319"/>
      <c r="AX40" s="320"/>
      <c r="AY40" s="318" t="s">
        <v>228</v>
      </c>
      <c r="AZ40" s="319"/>
      <c r="BA40" s="319"/>
      <c r="BB40" s="319"/>
      <c r="BC40" s="320"/>
      <c r="BD40" s="332"/>
      <c r="BE40" s="333"/>
      <c r="BF40" s="275"/>
    </row>
    <row r="41" spans="1:58" ht="34.15" customHeight="1" x14ac:dyDescent="0.4">
      <c r="A41" s="272">
        <v>11</v>
      </c>
      <c r="C41" s="275"/>
      <c r="D41" s="318" t="s">
        <v>228</v>
      </c>
      <c r="E41" s="319"/>
      <c r="F41" s="319"/>
      <c r="G41" s="319"/>
      <c r="H41" s="320"/>
      <c r="I41" s="318" t="s">
        <v>229</v>
      </c>
      <c r="J41" s="319"/>
      <c r="K41" s="320"/>
      <c r="L41" s="321"/>
      <c r="M41" s="322"/>
      <c r="N41" s="331"/>
      <c r="O41" s="324" t="s">
        <v>230</v>
      </c>
      <c r="P41" s="325"/>
      <c r="Q41" s="326"/>
      <c r="R41" s="318" t="s">
        <v>229</v>
      </c>
      <c r="S41" s="319"/>
      <c r="T41" s="320"/>
      <c r="U41" s="327"/>
      <c r="V41" s="352" t="e">
        <f>V40+1</f>
        <v>#VALUE!</v>
      </c>
      <c r="W41" s="353" t="s">
        <v>233</v>
      </c>
      <c r="X41" s="354"/>
      <c r="Y41" s="321"/>
      <c r="Z41" s="331"/>
      <c r="AA41" s="324" t="s">
        <v>230</v>
      </c>
      <c r="AB41" s="325"/>
      <c r="AC41" s="326"/>
      <c r="AE41" s="318" t="s">
        <v>228</v>
      </c>
      <c r="AF41" s="319"/>
      <c r="AG41" s="319"/>
      <c r="AH41" s="319"/>
      <c r="AI41" s="320"/>
      <c r="AJ41" s="318" t="s">
        <v>228</v>
      </c>
      <c r="AK41" s="319"/>
      <c r="AL41" s="319"/>
      <c r="AM41" s="319"/>
      <c r="AN41" s="320"/>
      <c r="AO41" s="318" t="s">
        <v>228</v>
      </c>
      <c r="AP41" s="319"/>
      <c r="AQ41" s="319"/>
      <c r="AR41" s="319"/>
      <c r="AS41" s="320"/>
      <c r="AT41" s="318" t="s">
        <v>228</v>
      </c>
      <c r="AU41" s="319"/>
      <c r="AV41" s="319"/>
      <c r="AW41" s="319"/>
      <c r="AX41" s="320"/>
      <c r="AY41" s="318" t="s">
        <v>228</v>
      </c>
      <c r="AZ41" s="319"/>
      <c r="BA41" s="319"/>
      <c r="BB41" s="319"/>
      <c r="BC41" s="320"/>
      <c r="BD41" s="332"/>
      <c r="BE41" s="333"/>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238</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FF3CA7-492C-4E61-A1FE-BBA8C8CA52E9}">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1"/>
      <c r="C6" s="362"/>
      <c r="D6" s="362"/>
      <c r="E6" s="363"/>
      <c r="F6" s="362"/>
      <c r="G6" s="361"/>
      <c r="H6" s="362"/>
      <c r="I6" s="362"/>
      <c r="J6" s="109"/>
      <c r="K6" s="364" t="s">
        <v>109</v>
      </c>
      <c r="L6" s="362"/>
      <c r="M6" s="362"/>
      <c r="N6" s="362"/>
      <c r="O6" s="362"/>
      <c r="P6" s="362"/>
      <c r="Q6" s="362"/>
      <c r="R6" s="362"/>
      <c r="S6" s="362"/>
      <c r="T6" s="362"/>
      <c r="U6" s="362"/>
      <c r="V6" s="362"/>
      <c r="W6" s="363"/>
      <c r="X6" s="365" t="s">
        <v>110</v>
      </c>
      <c r="Y6" s="362"/>
      <c r="Z6" s="362"/>
      <c r="AA6" s="362"/>
      <c r="AB6" s="362"/>
      <c r="AC6" s="362"/>
      <c r="AD6" s="362"/>
      <c r="AE6" s="362"/>
      <c r="AF6" s="362"/>
      <c r="AG6" s="362"/>
      <c r="AH6" s="362"/>
      <c r="AI6" s="362"/>
      <c r="AJ6" s="362"/>
      <c r="AK6" s="362"/>
      <c r="AL6" s="362"/>
      <c r="AM6" s="362"/>
      <c r="AN6" s="362"/>
      <c r="AO6" s="362"/>
      <c r="AP6" s="362"/>
      <c r="AQ6" s="362"/>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370"/>
      <c r="K7" s="371"/>
      <c r="L7" s="372"/>
      <c r="M7" s="372"/>
      <c r="N7" s="372"/>
      <c r="O7" s="372"/>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370"/>
      <c r="AT7" s="370" t="s">
        <v>114</v>
      </c>
      <c r="AU7" s="124"/>
      <c r="AV7" s="370"/>
      <c r="AW7" s="375"/>
      <c r="AY7" s="372"/>
      <c r="AZ7" s="372"/>
      <c r="BA7" s="372"/>
      <c r="BB7" s="372"/>
      <c r="BC7" s="375"/>
      <c r="BD7" s="375"/>
      <c r="BE7" s="375"/>
    </row>
    <row r="8" spans="2:58" s="118" customFormat="1" ht="17.45" customHeight="1" x14ac:dyDescent="0.4">
      <c r="B8" s="131"/>
      <c r="C8" s="132" t="s">
        <v>115</v>
      </c>
      <c r="D8" s="132"/>
      <c r="E8" s="133"/>
      <c r="F8" s="134"/>
      <c r="G8" s="117"/>
      <c r="H8" s="369"/>
      <c r="I8" s="369"/>
      <c r="J8" s="117"/>
      <c r="K8" s="135" t="s">
        <v>116</v>
      </c>
      <c r="L8" s="369"/>
      <c r="M8" s="369"/>
      <c r="N8" s="369"/>
      <c r="O8" s="369"/>
      <c r="W8" s="124"/>
      <c r="X8" s="370" t="s">
        <v>114</v>
      </c>
      <c r="Y8" s="372"/>
      <c r="Z8" s="136" t="s">
        <v>117</v>
      </c>
      <c r="AA8" s="376"/>
      <c r="AB8" s="377" t="s">
        <v>118</v>
      </c>
      <c r="AC8" s="372"/>
      <c r="AD8" s="372"/>
      <c r="AE8" s="372"/>
      <c r="AF8" s="372"/>
      <c r="AG8" s="372"/>
      <c r="AH8" s="370" t="s">
        <v>114</v>
      </c>
      <c r="AI8" s="376"/>
      <c r="AJ8" s="136" t="s">
        <v>117</v>
      </c>
      <c r="AK8" s="376"/>
      <c r="AL8" s="377" t="s">
        <v>118</v>
      </c>
      <c r="AM8" s="372"/>
      <c r="AN8" s="372"/>
      <c r="AO8" s="372"/>
      <c r="AP8" s="372"/>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377" t="s">
        <v>123</v>
      </c>
      <c r="M9" s="377" t="s">
        <v>124</v>
      </c>
      <c r="N9" s="377" t="s">
        <v>125</v>
      </c>
      <c r="O9" s="379" t="s">
        <v>126</v>
      </c>
      <c r="P9" s="379"/>
      <c r="Q9" s="379"/>
      <c r="R9" s="379"/>
      <c r="S9" s="379"/>
      <c r="T9" s="379"/>
      <c r="U9" s="379"/>
      <c r="V9" s="37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DE16B-7488-4C88-9E85-264F9EF7DEE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46054</v>
      </c>
      <c r="C5" s="213">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6523F-F6E9-47B5-8158-1DC58B87A7B4}">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240</v>
      </c>
      <c r="L11" s="217" t="s">
        <v>241</v>
      </c>
      <c r="M11" s="217" t="s">
        <v>242</v>
      </c>
      <c r="N11" s="217" t="s">
        <v>243</v>
      </c>
      <c r="O11" s="217" t="s">
        <v>244</v>
      </c>
      <c r="AX11" s="217" t="s">
        <v>198</v>
      </c>
      <c r="AY11" s="217" t="s">
        <v>245</v>
      </c>
      <c r="AZ11" s="217" t="s">
        <v>246</v>
      </c>
      <c r="BA11" s="217" t="s">
        <v>247</v>
      </c>
      <c r="BB11" s="217" t="s">
        <v>248</v>
      </c>
      <c r="BC11" s="217" t="s">
        <v>249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CBF7C-EFBA-4D10-A7AC-E8DF52A8C7ED}">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250</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03" t="s">
        <v>252</v>
      </c>
      <c r="W11" s="404" t="s">
        <v>234</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3" t="s">
        <v>235</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5" t="s">
        <v>236</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7" t="s">
        <v>237</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9" t="s">
        <v>231</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35" t="s">
        <v>232</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7" t="e">
        <f t="shared" si="0"/>
        <v>#VALUE!</v>
      </c>
      <c r="W17" s="338" t="s">
        <v>233</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40" t="e">
        <f t="shared" si="0"/>
        <v>#VALUE!</v>
      </c>
      <c r="W18" s="341" t="s">
        <v>234</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3" t="s">
        <v>235</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5" t="s">
        <v>236</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40" t="e">
        <f t="shared" si="0"/>
        <v>#VALUE!</v>
      </c>
      <c r="W21" s="407" t="s">
        <v>237</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9" t="s">
        <v>231</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35" t="s">
        <v>232</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7" t="e">
        <f t="shared" si="0"/>
        <v>#VALUE!</v>
      </c>
      <c r="W24" s="338" t="s">
        <v>233</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40" t="e">
        <f t="shared" si="0"/>
        <v>#VALUE!</v>
      </c>
      <c r="W25" s="341" t="s">
        <v>234</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3" t="s">
        <v>235</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5" t="s">
        <v>236</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7" t="s">
        <v>237</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9" t="s">
        <v>231</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35" t="s">
        <v>232</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7" t="e">
        <f t="shared" si="0"/>
        <v>#VALUE!</v>
      </c>
      <c r="W31" s="338" t="s">
        <v>233</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40" t="e">
        <f t="shared" si="0"/>
        <v>#VALUE!</v>
      </c>
      <c r="W32" s="341" t="s">
        <v>234</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40" t="e">
        <f t="shared" si="0"/>
        <v>#VALUE!</v>
      </c>
      <c r="W33" s="351" t="s">
        <v>235</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5" t="s">
        <v>236</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7" t="s">
        <v>237</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9" t="s">
        <v>231</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35" t="s">
        <v>232</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7" t="e">
        <f t="shared" si="0"/>
        <v>#VALUE!</v>
      </c>
      <c r="W38" s="338" t="s">
        <v>233</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408" t="e">
        <f>V38+1</f>
        <v>#VALUE!</v>
      </c>
      <c r="W39" s="409" t="s">
        <v>234</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408" t="e">
        <f>V39+1</f>
        <v>#VALUE!</v>
      </c>
      <c r="W40" s="410" t="s">
        <v>235</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12" t="s">
        <v>236</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251</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F9916-FC54-4125-BCE3-052410D0D3C0}">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C888D-0FDB-4F7F-9B7D-9D7C9725DAB9}">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46082</v>
      </c>
      <c r="C5" s="21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DB23F-2215-415A-ACC9-AF44D89B7D67}">
  <dimension ref="A1:BB56"/>
  <sheetViews>
    <sheetView workbookViewId="0">
      <selection activeCell="A11" sqref="A11:IV11"/>
    </sheetView>
  </sheetViews>
  <sheetFormatPr defaultRowHeight="12" x14ac:dyDescent="0.15"/>
  <cols>
    <col min="1" max="16384" width="9" style="217"/>
  </cols>
  <sheetData>
    <row r="1" spans="1:54" ht="28.5" x14ac:dyDescent="0.15">
      <c r="A1" s="41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253</v>
      </c>
      <c r="L11" s="217" t="s">
        <v>241</v>
      </c>
      <c r="M11" s="217" t="s">
        <v>254</v>
      </c>
      <c r="N11" s="217" t="s">
        <v>255</v>
      </c>
      <c r="AX11" s="217" t="s">
        <v>198</v>
      </c>
      <c r="AY11" s="217" t="s">
        <v>256</v>
      </c>
      <c r="AZ11" s="217" t="s">
        <v>246</v>
      </c>
      <c r="BA11" s="217" t="s">
        <v>257</v>
      </c>
      <c r="BB11" s="217" t="s">
        <v>258</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AAC51-C9CD-44CE-B8F8-EEE36A4545E0}">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259</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03" t="s">
        <v>261</v>
      </c>
      <c r="W11" s="404" t="s">
        <v>234</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3" t="s">
        <v>235</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5" t="s">
        <v>236</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7" t="s">
        <v>237</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9" t="s">
        <v>231</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35" t="s">
        <v>232</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7" t="e">
        <f t="shared" si="0"/>
        <v>#VALUE!</v>
      </c>
      <c r="W17" s="338" t="s">
        <v>233</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40" t="e">
        <f t="shared" si="0"/>
        <v>#VALUE!</v>
      </c>
      <c r="W18" s="341" t="s">
        <v>234</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3" t="s">
        <v>235</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5" t="s">
        <v>236</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47" t="s">
        <v>237</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9" t="s">
        <v>231</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35" t="s">
        <v>232</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7" t="e">
        <f t="shared" si="0"/>
        <v>#VALUE!</v>
      </c>
      <c r="W24" s="338" t="s">
        <v>233</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40" t="e">
        <f t="shared" si="0"/>
        <v>#VALUE!</v>
      </c>
      <c r="W25" s="341" t="s">
        <v>234</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3" t="s">
        <v>235</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5" t="s">
        <v>236</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7" t="s">
        <v>237</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9" t="s">
        <v>231</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40" t="e">
        <f t="shared" si="0"/>
        <v>#VALUE!</v>
      </c>
      <c r="W30" s="414" t="s">
        <v>232</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7" t="e">
        <f t="shared" si="0"/>
        <v>#VALUE!</v>
      </c>
      <c r="W31" s="338" t="s">
        <v>233</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40" t="e">
        <f t="shared" si="0"/>
        <v>#VALUE!</v>
      </c>
      <c r="W32" s="341" t="s">
        <v>234</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3" t="s">
        <v>235</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5" t="s">
        <v>236</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7" t="s">
        <v>237</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9" t="s">
        <v>231</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35" t="s">
        <v>232</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7" t="e">
        <f t="shared" si="0"/>
        <v>#VALUE!</v>
      </c>
      <c r="W38" s="338" t="s">
        <v>233</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40" t="e">
        <f>V38+1</f>
        <v>#VALUE!</v>
      </c>
      <c r="W39" s="341" t="s">
        <v>234</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3" t="s">
        <v>235</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5" t="e">
        <f>V40+1</f>
        <v>#VALUE!</v>
      </c>
      <c r="W41" s="416" t="s">
        <v>236</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260</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D32DF-C48F-414B-AB58-E6382037FD10}">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D3988-2B90-4317-9F6F-64082DC4DE2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46113</v>
      </c>
      <c r="C5" s="21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F6C5E-4183-4AF6-9C62-C6CDCFAE9EA4}">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262</v>
      </c>
      <c r="L11" s="217" t="s">
        <v>196</v>
      </c>
      <c r="M11" s="217" t="s">
        <v>263</v>
      </c>
      <c r="N11" s="217" t="s">
        <v>264</v>
      </c>
      <c r="O11" s="217" t="s">
        <v>265</v>
      </c>
      <c r="AX11" s="217" t="s">
        <v>198</v>
      </c>
      <c r="AY11" s="217" t="s">
        <v>266</v>
      </c>
      <c r="AZ11" s="217" t="s">
        <v>201</v>
      </c>
      <c r="BA11" s="217" t="s">
        <v>267</v>
      </c>
      <c r="BB11" s="217" t="s">
        <v>268</v>
      </c>
      <c r="BC11" s="217" t="s">
        <v>269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099BA-C205-48EC-9E71-28C6251361C8}">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270</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272</v>
      </c>
      <c r="W11" s="418" t="s">
        <v>237</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9" t="s">
        <v>231</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35" t="s">
        <v>232</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7" t="e">
        <f t="shared" si="0"/>
        <v>#VALUE!</v>
      </c>
      <c r="W14" s="338" t="s">
        <v>233</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40" t="e">
        <f t="shared" si="0"/>
        <v>#VALUE!</v>
      </c>
      <c r="W15" s="341" t="s">
        <v>234</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43" t="s">
        <v>235</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5" t="s">
        <v>236</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7" t="s">
        <v>237</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9" t="s">
        <v>231</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35" t="s">
        <v>232</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7" t="e">
        <f t="shared" si="0"/>
        <v>#VALUE!</v>
      </c>
      <c r="W21" s="338" t="s">
        <v>233</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40" t="e">
        <f t="shared" si="0"/>
        <v>#VALUE!</v>
      </c>
      <c r="W22" s="341" t="s">
        <v>234</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3" t="s">
        <v>235</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5" t="s">
        <v>236</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7" t="s">
        <v>237</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9" t="s">
        <v>231</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35" t="s">
        <v>232</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7" t="e">
        <f t="shared" si="0"/>
        <v>#VALUE!</v>
      </c>
      <c r="W28" s="338" t="s">
        <v>233</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40" t="e">
        <f t="shared" si="0"/>
        <v>#VALUE!</v>
      </c>
      <c r="W29" s="341" t="s">
        <v>234</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43" t="s">
        <v>235</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5" t="s">
        <v>236</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7" t="s">
        <v>237</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9" t="s">
        <v>231</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35" t="s">
        <v>232</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7" t="e">
        <f t="shared" si="0"/>
        <v>#VALUE!</v>
      </c>
      <c r="W35" s="338" t="s">
        <v>233</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40" t="e">
        <f t="shared" si="0"/>
        <v>#VALUE!</v>
      </c>
      <c r="W36" s="341" t="s">
        <v>234</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3" t="s">
        <v>235</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5" t="s">
        <v>236</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40" t="e">
        <f>V38+1</f>
        <v>#VALUE!</v>
      </c>
      <c r="W39" s="407" t="s">
        <v>237</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9" t="s">
        <v>231</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19" t="s">
        <v>232</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271</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75302-374A-407B-BD44-0ACACF7FCE2F}">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CC0FA4-B07C-454D-BAD6-59088390C86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46143</v>
      </c>
      <c r="C5" s="21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A00A5-2144-42BD-A5DC-346DED1E5EDD}">
  <dimension ref="A1:BB56"/>
  <sheetViews>
    <sheetView workbookViewId="0">
      <selection activeCell="A11" sqref="A11:IV11"/>
    </sheetView>
  </sheetViews>
  <sheetFormatPr defaultRowHeight="12" x14ac:dyDescent="0.15"/>
  <cols>
    <col min="1" max="16384" width="9" style="217"/>
  </cols>
  <sheetData>
    <row r="1" spans="1:54" ht="28.5" x14ac:dyDescent="0.15">
      <c r="A1" s="420"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273</v>
      </c>
      <c r="L11" s="217" t="s">
        <v>274</v>
      </c>
      <c r="M11" s="217" t="s">
        <v>275</v>
      </c>
      <c r="N11" s="217" t="s">
        <v>276</v>
      </c>
      <c r="AX11" s="217" t="s">
        <v>198</v>
      </c>
      <c r="AY11" s="217" t="s">
        <v>277</v>
      </c>
      <c r="AZ11" s="217" t="s">
        <v>278</v>
      </c>
      <c r="BA11" s="217" t="s">
        <v>279</v>
      </c>
      <c r="BB11" s="217" t="s">
        <v>280</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B1387E-E80E-4DB4-919C-801FAA550A6A}">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281</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283</v>
      </c>
      <c r="W11" s="421" t="s">
        <v>232</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7" t="e">
        <f>V11+1</f>
        <v>#VALUE!</v>
      </c>
      <c r="W12" s="338" t="s">
        <v>233</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40" t="e">
        <f t="shared" ref="V13:V38" si="0">V12+1</f>
        <v>#VALUE!</v>
      </c>
      <c r="W13" s="341" t="s">
        <v>234</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40" t="e">
        <f t="shared" si="0"/>
        <v>#VALUE!</v>
      </c>
      <c r="W14" s="351" t="s">
        <v>235</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40" t="e">
        <f t="shared" si="0"/>
        <v>#VALUE!</v>
      </c>
      <c r="W15" s="422" t="s">
        <v>236</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40" t="e">
        <f t="shared" si="0"/>
        <v>#VALUE!</v>
      </c>
      <c r="W16" s="407" t="s">
        <v>237</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9" t="s">
        <v>231</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35" t="s">
        <v>232</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7" t="e">
        <f t="shared" si="0"/>
        <v>#VALUE!</v>
      </c>
      <c r="W19" s="338" t="s">
        <v>233</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40" t="e">
        <f t="shared" si="0"/>
        <v>#VALUE!</v>
      </c>
      <c r="W20" s="341" t="s">
        <v>234</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43" t="s">
        <v>235</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5" t="s">
        <v>236</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7" t="s">
        <v>237</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9" t="s">
        <v>231</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35" t="s">
        <v>232</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7" t="e">
        <f t="shared" si="0"/>
        <v>#VALUE!</v>
      </c>
      <c r="W26" s="338" t="s">
        <v>233</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40" t="e">
        <f t="shared" si="0"/>
        <v>#VALUE!</v>
      </c>
      <c r="W27" s="341" t="s">
        <v>234</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3" t="s">
        <v>235</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5" t="s">
        <v>236</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47" t="s">
        <v>237</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9" t="s">
        <v>231</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35" t="s">
        <v>232</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7" t="e">
        <f t="shared" si="0"/>
        <v>#VALUE!</v>
      </c>
      <c r="W33" s="338" t="s">
        <v>233</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40" t="e">
        <f t="shared" si="0"/>
        <v>#VALUE!</v>
      </c>
      <c r="W34" s="341" t="s">
        <v>234</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3" t="s">
        <v>235</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5" t="s">
        <v>236</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7" t="s">
        <v>237</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9" t="s">
        <v>231</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35" t="s">
        <v>232</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7" t="e">
        <f>V39+1</f>
        <v>#VALUE!</v>
      </c>
      <c r="W40" s="338" t="s">
        <v>233</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23" t="e">
        <f>V40+1</f>
        <v>#VALUE!</v>
      </c>
      <c r="W41" s="424" t="s">
        <v>234</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282</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945C3-111B-4618-951B-A32B367AE1F5}">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4CE17-C162-41B4-82AC-BA847EF924E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46174</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C7C33-36BF-4F1E-9CC1-41B916602A9C}">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284</v>
      </c>
      <c r="L11" s="217" t="s">
        <v>285</v>
      </c>
      <c r="M11" s="217" t="s">
        <v>241</v>
      </c>
      <c r="O11" s="217" t="s">
        <v>265</v>
      </c>
      <c r="AX11" s="217" t="s">
        <v>198</v>
      </c>
      <c r="AY11" s="217" t="s">
        <v>286</v>
      </c>
      <c r="AZ11" s="217" t="s">
        <v>287</v>
      </c>
      <c r="BA11" s="217" t="s">
        <v>246</v>
      </c>
      <c r="BC11" s="217" t="s">
        <v>269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17097-74E3-429B-87F1-272365D581DD}">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288</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290</v>
      </c>
      <c r="W11" s="425" t="s">
        <v>235</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5" t="s">
        <v>236</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7" t="s">
        <v>237</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9" t="s">
        <v>231</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35" t="s">
        <v>232</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7" t="e">
        <f t="shared" si="0"/>
        <v>#VALUE!</v>
      </c>
      <c r="W16" s="338" t="s">
        <v>233</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40" t="e">
        <f t="shared" si="0"/>
        <v>#VALUE!</v>
      </c>
      <c r="W17" s="341" t="s">
        <v>234</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3" t="s">
        <v>235</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5" t="s">
        <v>236</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7" t="s">
        <v>237</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49" t="s">
        <v>231</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35" t="s">
        <v>232</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7" t="e">
        <f t="shared" si="0"/>
        <v>#VALUE!</v>
      </c>
      <c r="W23" s="338" t="s">
        <v>233</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40" t="e">
        <f t="shared" si="0"/>
        <v>#VALUE!</v>
      </c>
      <c r="W24" s="341" t="s">
        <v>234</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3" t="s">
        <v>235</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5" t="s">
        <v>236</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7" t="s">
        <v>237</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9" t="s">
        <v>231</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35" t="s">
        <v>232</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7" t="e">
        <f t="shared" si="0"/>
        <v>#VALUE!</v>
      </c>
      <c r="W30" s="338" t="s">
        <v>233</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40" t="e">
        <f t="shared" si="0"/>
        <v>#VALUE!</v>
      </c>
      <c r="W31" s="341" t="s">
        <v>234</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3" t="s">
        <v>235</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5" t="s">
        <v>236</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7" t="s">
        <v>237</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9" t="s">
        <v>231</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35" t="s">
        <v>232</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7" t="e">
        <f t="shared" si="0"/>
        <v>#VALUE!</v>
      </c>
      <c r="W37" s="338" t="s">
        <v>233</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40" t="e">
        <f t="shared" si="0"/>
        <v>#VALUE!</v>
      </c>
      <c r="W38" s="341" t="s">
        <v>234</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3" t="s">
        <v>235</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5" t="s">
        <v>236</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26" t="s">
        <v>237</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289</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9E890-D859-4BB3-AEF6-7515FD6CCCFE}">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4CA46B-120A-4912-AAFC-9AD705D0E72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46204</v>
      </c>
      <c r="C5" s="21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CD494-DE1D-4A1A-B805-C919AEC3CCA4}">
  <dimension ref="A1:BB56"/>
  <sheetViews>
    <sheetView workbookViewId="0">
      <selection activeCell="A11" sqref="A11:IV11"/>
    </sheetView>
  </sheetViews>
  <sheetFormatPr defaultRowHeight="12" x14ac:dyDescent="0.15"/>
  <cols>
    <col min="1" max="16384" width="9" style="217"/>
  </cols>
  <sheetData>
    <row r="1" spans="1:54" ht="28.5" x14ac:dyDescent="0.15">
      <c r="A1" s="41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291</v>
      </c>
      <c r="L11" s="217" t="s">
        <v>196</v>
      </c>
      <c r="M11" s="217" t="s">
        <v>263</v>
      </c>
      <c r="N11" s="217" t="s">
        <v>255</v>
      </c>
      <c r="AX11" s="217" t="s">
        <v>198</v>
      </c>
      <c r="AY11" s="217" t="s">
        <v>292</v>
      </c>
      <c r="AZ11" s="217" t="s">
        <v>201</v>
      </c>
      <c r="BA11" s="217" t="s">
        <v>267</v>
      </c>
      <c r="BB11" s="217" t="s">
        <v>258</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5173A-C59C-4977-A632-CE5C4FA270EA}">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293</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295</v>
      </c>
      <c r="W11" s="418" t="s">
        <v>237</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9" t="s">
        <v>231</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35" t="s">
        <v>232</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7" t="e">
        <f t="shared" si="0"/>
        <v>#VALUE!</v>
      </c>
      <c r="W14" s="338" t="s">
        <v>233</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40" t="e">
        <f t="shared" si="0"/>
        <v>#VALUE!</v>
      </c>
      <c r="W15" s="341" t="s">
        <v>234</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43" t="s">
        <v>235</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5" t="s">
        <v>236</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7" t="s">
        <v>237</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9" t="s">
        <v>231</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35" t="s">
        <v>232</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7" t="e">
        <f t="shared" si="0"/>
        <v>#VALUE!</v>
      </c>
      <c r="W21" s="338" t="s">
        <v>233</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40" t="e">
        <f t="shared" si="0"/>
        <v>#VALUE!</v>
      </c>
      <c r="W22" s="341" t="s">
        <v>234</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3" t="s">
        <v>235</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5" t="s">
        <v>236</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7" t="s">
        <v>237</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9" t="s">
        <v>231</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35" t="s">
        <v>232</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7" t="e">
        <f t="shared" si="0"/>
        <v>#VALUE!</v>
      </c>
      <c r="W28" s="338" t="s">
        <v>233</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40" t="e">
        <f t="shared" si="0"/>
        <v>#VALUE!</v>
      </c>
      <c r="W29" s="341" t="s">
        <v>234</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40" t="e">
        <f t="shared" si="0"/>
        <v>#VALUE!</v>
      </c>
      <c r="W30" s="351" t="s">
        <v>235</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5" t="s">
        <v>236</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7" t="s">
        <v>237</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9" t="s">
        <v>231</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35" t="s">
        <v>232</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7" t="e">
        <f t="shared" si="0"/>
        <v>#VALUE!</v>
      </c>
      <c r="W35" s="338" t="s">
        <v>233</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40" t="e">
        <f t="shared" si="0"/>
        <v>#VALUE!</v>
      </c>
      <c r="W36" s="341" t="s">
        <v>234</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3" t="s">
        <v>235</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5" t="s">
        <v>236</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7" t="s">
        <v>237</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9" t="s">
        <v>231</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5" t="e">
        <f>V40+1</f>
        <v>#VALUE!</v>
      </c>
      <c r="W41" s="427" t="s">
        <v>232</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294</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5BE68-DB39-4C53-B3EC-0168FA8DC8D8}">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14EC3-7AEC-4F12-841D-1C2E1586307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46235</v>
      </c>
      <c r="C5" s="21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B8525-DA72-4102-8686-D59EEDDEE8A6}">
  <dimension ref="A1:BB56"/>
  <sheetViews>
    <sheetView workbookViewId="0">
      <selection activeCell="A11" sqref="A11:IV11"/>
    </sheetView>
  </sheetViews>
  <sheetFormatPr defaultRowHeight="12" x14ac:dyDescent="0.15"/>
  <cols>
    <col min="1" max="16384" width="9" style="217"/>
  </cols>
  <sheetData>
    <row r="1" spans="1:54" ht="28.5" x14ac:dyDescent="0.15">
      <c r="A1" s="41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296</v>
      </c>
      <c r="L11" s="217" t="s">
        <v>254</v>
      </c>
      <c r="M11" s="217" t="s">
        <v>274</v>
      </c>
      <c r="N11" s="217" t="s">
        <v>297</v>
      </c>
      <c r="AX11" s="217" t="s">
        <v>198</v>
      </c>
      <c r="AY11" s="217" t="s">
        <v>298</v>
      </c>
      <c r="AZ11" s="217" t="s">
        <v>257</v>
      </c>
      <c r="BA11" s="217" t="s">
        <v>278</v>
      </c>
      <c r="BB11" s="217" t="s">
        <v>299</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EED21-D387-47E6-A1F0-4D3F25AD491E}">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184</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28" t="s">
        <v>301</v>
      </c>
      <c r="W11" s="429" t="s">
        <v>233</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40" t="e">
        <f>V11+1</f>
        <v>#VALUE!</v>
      </c>
      <c r="W12" s="341" t="s">
        <v>234</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3" t="s">
        <v>235</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5" t="s">
        <v>236</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7" t="s">
        <v>237</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49" t="s">
        <v>231</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35" t="s">
        <v>232</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7" t="e">
        <f t="shared" si="0"/>
        <v>#VALUE!</v>
      </c>
      <c r="W18" s="338" t="s">
        <v>233</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40" t="e">
        <f t="shared" si="0"/>
        <v>#VALUE!</v>
      </c>
      <c r="W19" s="341" t="s">
        <v>234</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3" t="s">
        <v>235</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40" t="e">
        <f t="shared" si="0"/>
        <v>#VALUE!</v>
      </c>
      <c r="W21" s="422" t="s">
        <v>236</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7" t="s">
        <v>237</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9" t="s">
        <v>231</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35" t="s">
        <v>232</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7" t="e">
        <f t="shared" si="0"/>
        <v>#VALUE!</v>
      </c>
      <c r="W25" s="338" t="s">
        <v>233</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40" t="e">
        <f t="shared" si="0"/>
        <v>#VALUE!</v>
      </c>
      <c r="W26" s="341" t="s">
        <v>234</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3" t="s">
        <v>235</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5" t="s">
        <v>236</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7" t="s">
        <v>237</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49" t="s">
        <v>231</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35" t="s">
        <v>232</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7" t="e">
        <f t="shared" si="0"/>
        <v>#VALUE!</v>
      </c>
      <c r="W32" s="338" t="s">
        <v>233</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40" t="e">
        <f t="shared" si="0"/>
        <v>#VALUE!</v>
      </c>
      <c r="W33" s="341" t="s">
        <v>234</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3" t="s">
        <v>235</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5" t="s">
        <v>236</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7" t="s">
        <v>237</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9" t="s">
        <v>231</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35" t="s">
        <v>232</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7" t="e">
        <f>V38+1</f>
        <v>#VALUE!</v>
      </c>
      <c r="W39" s="338" t="s">
        <v>233</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40" t="e">
        <f>V39+1</f>
        <v>#VALUE!</v>
      </c>
      <c r="W40" s="341" t="s">
        <v>234</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5" t="e">
        <f>V40+1</f>
        <v>#VALUE!</v>
      </c>
      <c r="W41" s="430" t="s">
        <v>235</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300</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63A2D-B569-473C-B3DA-4C9E0622CDF4}">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645E4-D5EA-48BF-9902-9F62CE0D5F8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46266</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D995A-89F8-4F51-8BDC-9955B242041A}">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302</v>
      </c>
      <c r="L11" s="217" t="s">
        <v>263</v>
      </c>
      <c r="M11" s="217" t="s">
        <v>285</v>
      </c>
      <c r="N11" s="217" t="s">
        <v>303</v>
      </c>
      <c r="O11" s="217" t="s">
        <v>265</v>
      </c>
      <c r="AX11" s="217" t="s">
        <v>198</v>
      </c>
      <c r="AY11" s="217" t="s">
        <v>304</v>
      </c>
      <c r="AZ11" s="217" t="s">
        <v>267</v>
      </c>
      <c r="BA11" s="217" t="s">
        <v>287</v>
      </c>
      <c r="BB11" s="217" t="s">
        <v>305</v>
      </c>
      <c r="BC11" s="217" t="s">
        <v>269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D2ED93-4EF8-4197-9E16-81D36673633F}">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306</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308</v>
      </c>
      <c r="W11" s="431" t="s">
        <v>236</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7" t="s">
        <v>237</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9" t="s">
        <v>231</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35" t="s">
        <v>232</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7" t="e">
        <f t="shared" si="0"/>
        <v>#VALUE!</v>
      </c>
      <c r="W15" s="338" t="s">
        <v>233</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40" t="e">
        <f t="shared" si="0"/>
        <v>#VALUE!</v>
      </c>
      <c r="W16" s="341" t="s">
        <v>234</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3" t="s">
        <v>235</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5" t="s">
        <v>236</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7" t="s">
        <v>237</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9" t="s">
        <v>231</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35" t="s">
        <v>232</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7" t="e">
        <f t="shared" si="0"/>
        <v>#VALUE!</v>
      </c>
      <c r="W22" s="338" t="s">
        <v>233</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40" t="e">
        <f t="shared" si="0"/>
        <v>#VALUE!</v>
      </c>
      <c r="W23" s="341" t="s">
        <v>234</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3" t="s">
        <v>235</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5" t="s">
        <v>236</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7" t="s">
        <v>237</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9" t="s">
        <v>231</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35" t="s">
        <v>232</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7" t="e">
        <f t="shared" si="0"/>
        <v>#VALUE!</v>
      </c>
      <c r="W29" s="338" t="s">
        <v>233</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40" t="e">
        <f t="shared" si="0"/>
        <v>#VALUE!</v>
      </c>
      <c r="W30" s="341" t="s">
        <v>234</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40" t="e">
        <f t="shared" si="0"/>
        <v>#VALUE!</v>
      </c>
      <c r="W31" s="351" t="s">
        <v>235</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40" t="e">
        <f t="shared" si="0"/>
        <v>#VALUE!</v>
      </c>
      <c r="W32" s="422" t="s">
        <v>236</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40" t="e">
        <f t="shared" si="0"/>
        <v>#VALUE!</v>
      </c>
      <c r="W33" s="407" t="s">
        <v>237</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9" t="s">
        <v>231</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35" t="s">
        <v>232</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7" t="e">
        <f t="shared" si="0"/>
        <v>#VALUE!</v>
      </c>
      <c r="W36" s="338" t="s">
        <v>233</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40" t="e">
        <f t="shared" si="0"/>
        <v>#VALUE!</v>
      </c>
      <c r="W37" s="341" t="s">
        <v>234</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3" t="s">
        <v>235</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5" t="s">
        <v>236</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7" t="s">
        <v>237</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32" t="s">
        <v>231</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307</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3EB11-720C-46F1-B934-BCC7B945D114}">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82646-7337-4EF5-A967-BA3BDA7713B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46296</v>
      </c>
      <c r="C5" s="21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20266D-D339-4459-B7E0-B433BA837D10}">
  <dimension ref="A1:BB56"/>
  <sheetViews>
    <sheetView workbookViewId="0">
      <selection activeCell="A11" sqref="A11:IV11"/>
    </sheetView>
  </sheetViews>
  <sheetFormatPr defaultRowHeight="12" x14ac:dyDescent="0.15"/>
  <cols>
    <col min="1" max="16384" width="9" style="217"/>
  </cols>
  <sheetData>
    <row r="1" spans="1:54" ht="28.5" x14ac:dyDescent="0.15">
      <c r="A1" s="214"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309</v>
      </c>
      <c r="L11" s="217" t="s">
        <v>195</v>
      </c>
      <c r="M11" s="217" t="s">
        <v>196</v>
      </c>
      <c r="N11" s="217" t="s">
        <v>310</v>
      </c>
      <c r="AX11" s="217" t="s">
        <v>198</v>
      </c>
      <c r="AY11" s="217" t="s">
        <v>311</v>
      </c>
      <c r="AZ11" s="217" t="s">
        <v>200</v>
      </c>
      <c r="BA11" s="217" t="s">
        <v>201</v>
      </c>
      <c r="BB11" s="217" t="s">
        <v>312</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174F66-7220-42C2-84D7-F59F42611CFE}">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313</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315</v>
      </c>
      <c r="W11" s="433" t="s">
        <v>231</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35" t="s">
        <v>232</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7" t="e">
        <f t="shared" ref="V13:V38" si="0">V12+1</f>
        <v>#VALUE!</v>
      </c>
      <c r="W13" s="338" t="s">
        <v>233</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40" t="e">
        <f t="shared" si="0"/>
        <v>#VALUE!</v>
      </c>
      <c r="W14" s="341" t="s">
        <v>234</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3" t="s">
        <v>235</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45" t="s">
        <v>236</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7" t="s">
        <v>237</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9" t="s">
        <v>231</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35" t="s">
        <v>232</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7" t="e">
        <f t="shared" si="0"/>
        <v>#VALUE!</v>
      </c>
      <c r="W20" s="338" t="s">
        <v>233</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40" t="e">
        <f t="shared" si="0"/>
        <v>#VALUE!</v>
      </c>
      <c r="W21" s="341" t="s">
        <v>234</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40" t="e">
        <f t="shared" si="0"/>
        <v>#VALUE!</v>
      </c>
      <c r="W22" s="351" t="s">
        <v>235</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5" t="s">
        <v>236</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7" t="s">
        <v>237</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9" t="s">
        <v>231</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35" t="s">
        <v>232</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7" t="e">
        <f t="shared" si="0"/>
        <v>#VALUE!</v>
      </c>
      <c r="W27" s="338" t="s">
        <v>233</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40" t="e">
        <f t="shared" si="0"/>
        <v>#VALUE!</v>
      </c>
      <c r="W28" s="341" t="s">
        <v>234</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3" t="s">
        <v>235</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45" t="s">
        <v>236</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7" t="s">
        <v>237</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9" t="s">
        <v>231</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35" t="s">
        <v>232</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7" t="e">
        <f t="shared" si="0"/>
        <v>#VALUE!</v>
      </c>
      <c r="W34" s="338" t="s">
        <v>233</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40" t="e">
        <f t="shared" si="0"/>
        <v>#VALUE!</v>
      </c>
      <c r="W35" s="341" t="s">
        <v>234</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3" t="s">
        <v>235</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5" t="s">
        <v>236</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7" t="s">
        <v>237</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9" t="s">
        <v>231</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35" t="s">
        <v>232</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352" t="e">
        <f>V40+1</f>
        <v>#VALUE!</v>
      </c>
      <c r="W41" s="353" t="s">
        <v>233</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314</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A2271C-0A08-49AC-9BD0-0D84D5BFB92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B4DE6-1C9A-406A-B285-BF0EC70B90B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46327</v>
      </c>
      <c r="C5" s="21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6DF2-FD18-4C35-8680-9D2FC13E3D41}">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316</v>
      </c>
      <c r="L11" s="217" t="s">
        <v>241</v>
      </c>
      <c r="M11" s="217" t="s">
        <v>254</v>
      </c>
      <c r="N11" s="217" t="s">
        <v>317</v>
      </c>
      <c r="O11" s="217" t="s">
        <v>265</v>
      </c>
      <c r="AX11" s="217" t="s">
        <v>198</v>
      </c>
      <c r="AY11" s="217" t="s">
        <v>318</v>
      </c>
      <c r="AZ11" s="217" t="s">
        <v>246</v>
      </c>
      <c r="BA11" s="217" t="s">
        <v>257</v>
      </c>
      <c r="BB11" s="217" t="s">
        <v>319</v>
      </c>
      <c r="BC11" s="217" t="s">
        <v>269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ABE4E-3C8E-42BE-87DC-022846CA1BE6}">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320</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03" t="s">
        <v>322</v>
      </c>
      <c r="W11" s="404" t="s">
        <v>234</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3" t="s">
        <v>235</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40" t="e">
        <f t="shared" ref="V13:V38" si="0">V12+1</f>
        <v>#VALUE!</v>
      </c>
      <c r="W13" s="422" t="s">
        <v>236</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7" t="s">
        <v>237</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9" t="s">
        <v>231</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35" t="s">
        <v>232</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7" t="e">
        <f t="shared" si="0"/>
        <v>#VALUE!</v>
      </c>
      <c r="W17" s="338" t="s">
        <v>233</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40" t="e">
        <f t="shared" si="0"/>
        <v>#VALUE!</v>
      </c>
      <c r="W18" s="341" t="s">
        <v>234</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3" t="s">
        <v>235</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5" t="s">
        <v>236</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47" t="s">
        <v>237</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9" t="s">
        <v>231</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35" t="s">
        <v>232</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7" t="e">
        <f t="shared" si="0"/>
        <v>#VALUE!</v>
      </c>
      <c r="W24" s="338" t="s">
        <v>233</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40" t="e">
        <f t="shared" si="0"/>
        <v>#VALUE!</v>
      </c>
      <c r="W25" s="341" t="s">
        <v>234</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3" t="s">
        <v>235</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5" t="s">
        <v>236</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7" t="s">
        <v>237</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9" t="s">
        <v>231</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35" t="s">
        <v>232</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7" t="e">
        <f t="shared" si="0"/>
        <v>#VALUE!</v>
      </c>
      <c r="W31" s="338" t="s">
        <v>233</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40" t="e">
        <f t="shared" si="0"/>
        <v>#VALUE!</v>
      </c>
      <c r="W32" s="341" t="s">
        <v>234</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40" t="e">
        <f t="shared" si="0"/>
        <v>#VALUE!</v>
      </c>
      <c r="W33" s="351" t="s">
        <v>235</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5" t="s">
        <v>236</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7" t="s">
        <v>237</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9" t="s">
        <v>231</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35" t="s">
        <v>232</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7" t="e">
        <f t="shared" si="0"/>
        <v>#VALUE!</v>
      </c>
      <c r="W38" s="338" t="s">
        <v>233</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40" t="e">
        <f>V38+1</f>
        <v>#VALUE!</v>
      </c>
      <c r="W39" s="341" t="s">
        <v>234</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3" t="s">
        <v>235</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12" t="s">
        <v>236</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321</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214E7-5B77-4EAF-B992-5D00ACB98094}">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F96E6-7389-456E-8F72-B6C8E94E34E2}">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46357</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0995-E385-4C0C-A1B3-488E0BB481A8}">
  <dimension ref="A1:BA56"/>
  <sheetViews>
    <sheetView workbookViewId="0">
      <selection activeCell="A11" sqref="A11:IV11"/>
    </sheetView>
  </sheetViews>
  <sheetFormatPr defaultRowHeight="12" x14ac:dyDescent="0.15"/>
  <cols>
    <col min="1" max="16384" width="9" style="217"/>
  </cols>
  <sheetData>
    <row r="1" spans="1:53" ht="28.5" x14ac:dyDescent="0.15">
      <c r="A1" s="413" t="s">
        <v>174</v>
      </c>
      <c r="B1" s="215"/>
      <c r="C1" s="216"/>
    </row>
    <row r="2" spans="1:53" x14ac:dyDescent="0.15">
      <c r="B2" s="218"/>
      <c r="C2" s="216"/>
    </row>
    <row r="3" spans="1:53" x14ac:dyDescent="0.15">
      <c r="B3" s="219"/>
      <c r="C3" s="216"/>
    </row>
    <row r="4" spans="1:53" x14ac:dyDescent="0.15">
      <c r="B4" s="220"/>
      <c r="C4" s="216"/>
    </row>
    <row r="5" spans="1:53" x14ac:dyDescent="0.15">
      <c r="B5" s="221"/>
      <c r="C5" s="216"/>
    </row>
    <row r="6" spans="1:53" x14ac:dyDescent="0.15">
      <c r="B6" s="222"/>
      <c r="C6" s="216"/>
    </row>
    <row r="7" spans="1:53" x14ac:dyDescent="0.15">
      <c r="B7" s="223"/>
      <c r="C7" s="216"/>
    </row>
    <row r="8" spans="1:53" x14ac:dyDescent="0.15">
      <c r="B8" s="224"/>
      <c r="C8" s="216"/>
    </row>
    <row r="9" spans="1:53" x14ac:dyDescent="0.15">
      <c r="B9" s="225"/>
      <c r="C9" s="216"/>
    </row>
    <row r="10" spans="1:53" x14ac:dyDescent="0.15">
      <c r="B10" s="226"/>
      <c r="C10" s="216"/>
    </row>
    <row r="11" spans="1:53" x14ac:dyDescent="0.15">
      <c r="B11" s="227"/>
      <c r="C11" s="216"/>
      <c r="J11" s="217" t="s">
        <v>193</v>
      </c>
      <c r="K11" s="217" t="s">
        <v>323</v>
      </c>
      <c r="L11" s="217" t="s">
        <v>263</v>
      </c>
      <c r="M11" s="217" t="s">
        <v>285</v>
      </c>
      <c r="AX11" s="217" t="s">
        <v>198</v>
      </c>
      <c r="AY11" s="217" t="s">
        <v>324</v>
      </c>
      <c r="AZ11" s="217" t="s">
        <v>267</v>
      </c>
      <c r="BA11" s="217" t="s">
        <v>287</v>
      </c>
    </row>
    <row r="12" spans="1:53" x14ac:dyDescent="0.15">
      <c r="B12" s="228"/>
      <c r="C12" s="216"/>
    </row>
    <row r="13" spans="1:53" x14ac:dyDescent="0.15">
      <c r="B13" s="229"/>
      <c r="C13" s="216"/>
    </row>
    <row r="14" spans="1:53" x14ac:dyDescent="0.15">
      <c r="B14" s="230"/>
      <c r="C14" s="216"/>
    </row>
    <row r="15" spans="1:53" x14ac:dyDescent="0.15">
      <c r="B15" s="231"/>
      <c r="C15" s="216"/>
    </row>
    <row r="16" spans="1:53"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AD3497-582E-495D-92BC-3B34C5EECC95}">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325</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226</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327</v>
      </c>
      <c r="W11" s="431" t="s">
        <v>236</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7" t="s">
        <v>237</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9" t="s">
        <v>231</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35" t="s">
        <v>232</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7" t="e">
        <f t="shared" si="0"/>
        <v>#VALUE!</v>
      </c>
      <c r="W15" s="338" t="s">
        <v>233</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40" t="e">
        <f t="shared" si="0"/>
        <v>#VALUE!</v>
      </c>
      <c r="W16" s="341" t="s">
        <v>234</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3" t="s">
        <v>235</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5" t="s">
        <v>236</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7" t="s">
        <v>237</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9" t="s">
        <v>231</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35" t="s">
        <v>232</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7" t="e">
        <f t="shared" si="0"/>
        <v>#VALUE!</v>
      </c>
      <c r="W22" s="338" t="s">
        <v>233</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40" t="e">
        <f t="shared" si="0"/>
        <v>#VALUE!</v>
      </c>
      <c r="W23" s="341" t="s">
        <v>234</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3" t="s">
        <v>235</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5" t="s">
        <v>236</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7" t="s">
        <v>237</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9" t="s">
        <v>231</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35" t="s">
        <v>232</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7" t="e">
        <f t="shared" si="0"/>
        <v>#VALUE!</v>
      </c>
      <c r="W29" s="338" t="s">
        <v>233</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40" t="e">
        <f t="shared" si="0"/>
        <v>#VALUE!</v>
      </c>
      <c r="W30" s="341" t="s">
        <v>234</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3" t="s">
        <v>235</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5" t="s">
        <v>236</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7" t="s">
        <v>237</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9" t="s">
        <v>231</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35" t="s">
        <v>232</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7" t="e">
        <f t="shared" si="0"/>
        <v>#VALUE!</v>
      </c>
      <c r="W36" s="338" t="s">
        <v>233</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40" t="e">
        <f t="shared" si="0"/>
        <v>#VALUE!</v>
      </c>
      <c r="W37" s="341" t="s">
        <v>234</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3" t="s">
        <v>235</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5" t="s">
        <v>236</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7" t="s">
        <v>237</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5" t="e">
        <f>V40+1</f>
        <v>#VALUE!</v>
      </c>
      <c r="W41" s="434" t="s">
        <v>231</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326</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00E9-68DF-4E41-B31B-997C84E497A7}">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1BBB5-604F-41BE-8183-1D5DF53215D8}">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46388</v>
      </c>
      <c r="C5" s="21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6763E-C478-4B8A-9C3D-3272B8403139}">
  <dimension ref="A1:BB56"/>
  <sheetViews>
    <sheetView workbookViewId="0">
      <selection activeCell="A11" sqref="A11:IV11"/>
    </sheetView>
  </sheetViews>
  <sheetFormatPr defaultRowHeight="12" x14ac:dyDescent="0.15"/>
  <cols>
    <col min="1" max="16384" width="9" style="217"/>
  </cols>
  <sheetData>
    <row r="1" spans="1:54" ht="28.5" x14ac:dyDescent="0.15">
      <c r="A1" s="420"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328</v>
      </c>
      <c r="L11" s="217" t="s">
        <v>274</v>
      </c>
      <c r="M11" s="217" t="s">
        <v>195</v>
      </c>
      <c r="N11" s="217" t="s">
        <v>329</v>
      </c>
      <c r="AX11" s="217" t="s">
        <v>198</v>
      </c>
      <c r="AY11" s="217" t="s">
        <v>330</v>
      </c>
      <c r="AZ11" s="217" t="s">
        <v>278</v>
      </c>
      <c r="BA11" s="217" t="s">
        <v>200</v>
      </c>
      <c r="BB11" s="217" t="s">
        <v>331</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4F253-E245-430C-A005-CDBA4FD3844F}">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205</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332</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03" t="s">
        <v>334</v>
      </c>
      <c r="W11" s="435" t="s">
        <v>232</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7" t="e">
        <f>V11+1</f>
        <v>#VALUE!</v>
      </c>
      <c r="W12" s="338" t="s">
        <v>233</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40" t="e">
        <f t="shared" ref="V13:V38" si="0">V12+1</f>
        <v>#VALUE!</v>
      </c>
      <c r="W13" s="341" t="s">
        <v>234</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3" t="s">
        <v>235</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45" t="s">
        <v>236</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4" t="e">
        <f t="shared" si="0"/>
        <v>#VALUE!</v>
      </c>
      <c r="W16" s="347" t="s">
        <v>237</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34" t="e">
        <f t="shared" si="0"/>
        <v>#VALUE!</v>
      </c>
      <c r="W17" s="349" t="s">
        <v>231</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35" t="s">
        <v>232</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7" t="e">
        <f t="shared" si="0"/>
        <v>#VALUE!</v>
      </c>
      <c r="W19" s="338" t="s">
        <v>233</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40" t="e">
        <f t="shared" si="0"/>
        <v>#VALUE!</v>
      </c>
      <c r="W20" s="341" t="s">
        <v>234</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40" t="e">
        <f t="shared" si="0"/>
        <v>#VALUE!</v>
      </c>
      <c r="W21" s="351" t="s">
        <v>235</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45" t="s">
        <v>236</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4" t="e">
        <f t="shared" si="0"/>
        <v>#VALUE!</v>
      </c>
      <c r="W23" s="347" t="s">
        <v>237</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34" t="e">
        <f t="shared" si="0"/>
        <v>#VALUE!</v>
      </c>
      <c r="W24" s="349" t="s">
        <v>231</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35" t="s">
        <v>232</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7" t="e">
        <f t="shared" si="0"/>
        <v>#VALUE!</v>
      </c>
      <c r="W26" s="338" t="s">
        <v>233</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40" t="e">
        <f t="shared" si="0"/>
        <v>#VALUE!</v>
      </c>
      <c r="W27" s="341" t="s">
        <v>234</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3" t="s">
        <v>235</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45" t="s">
        <v>236</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4" t="e">
        <f t="shared" si="0"/>
        <v>#VALUE!</v>
      </c>
      <c r="W30" s="347" t="s">
        <v>237</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34" t="e">
        <f t="shared" si="0"/>
        <v>#VALUE!</v>
      </c>
      <c r="W31" s="349" t="s">
        <v>231</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35" t="s">
        <v>232</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7" t="e">
        <f t="shared" si="0"/>
        <v>#VALUE!</v>
      </c>
      <c r="W33" s="338" t="s">
        <v>233</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40" t="e">
        <f t="shared" si="0"/>
        <v>#VALUE!</v>
      </c>
      <c r="W34" s="341" t="s">
        <v>234</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3" t="s">
        <v>235</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45" t="s">
        <v>236</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4" t="e">
        <f t="shared" si="0"/>
        <v>#VALUE!</v>
      </c>
      <c r="W37" s="347" t="s">
        <v>237</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34" t="e">
        <f t="shared" si="0"/>
        <v>#VALUE!</v>
      </c>
      <c r="W38" s="349" t="s">
        <v>231</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35" t="s">
        <v>232</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7" t="e">
        <f>V39+1</f>
        <v>#VALUE!</v>
      </c>
      <c r="W40" s="338" t="s">
        <v>233</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23" t="e">
        <f>V40+1</f>
        <v>#VALUE!</v>
      </c>
      <c r="W41" s="424" t="s">
        <v>234</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333</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01AF8C-D3D6-46F4-93B8-47416381F382}">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46EBF-789D-41CD-918A-2954CD3AF90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46419</v>
      </c>
      <c r="C5" s="21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D6A6C-B76F-4A95-AAD1-6120CE66E60D}">
  <dimension ref="A1:BC56"/>
  <sheetViews>
    <sheetView workbookViewId="0">
      <selection activeCell="A11" sqref="A11:IV11"/>
    </sheetView>
  </sheetViews>
  <sheetFormatPr defaultRowHeight="12" x14ac:dyDescent="0.15"/>
  <cols>
    <col min="1" max="16384" width="9" style="217"/>
  </cols>
  <sheetData>
    <row r="1" spans="1:55" ht="28.5" x14ac:dyDescent="0.15">
      <c r="A1" s="389" t="s">
        <v>174</v>
      </c>
      <c r="B1" s="215"/>
      <c r="C1" s="216"/>
    </row>
    <row r="2" spans="1:55" x14ac:dyDescent="0.15">
      <c r="B2" s="218"/>
      <c r="C2" s="216"/>
    </row>
    <row r="3" spans="1:55" x14ac:dyDescent="0.15">
      <c r="B3" s="219"/>
      <c r="C3" s="216"/>
    </row>
    <row r="4" spans="1:55" x14ac:dyDescent="0.15">
      <c r="B4" s="220"/>
      <c r="C4" s="216"/>
    </row>
    <row r="5" spans="1:55" x14ac:dyDescent="0.15">
      <c r="B5" s="221"/>
      <c r="C5" s="216"/>
    </row>
    <row r="6" spans="1:55" x14ac:dyDescent="0.15">
      <c r="B6" s="222"/>
      <c r="C6" s="216"/>
    </row>
    <row r="7" spans="1:55" x14ac:dyDescent="0.15">
      <c r="B7" s="223"/>
      <c r="C7" s="216"/>
    </row>
    <row r="8" spans="1:55" x14ac:dyDescent="0.15">
      <c r="B8" s="224"/>
      <c r="C8" s="216"/>
    </row>
    <row r="9" spans="1:55" x14ac:dyDescent="0.15">
      <c r="B9" s="225"/>
      <c r="C9" s="216"/>
    </row>
    <row r="10" spans="1:55" x14ac:dyDescent="0.15">
      <c r="B10" s="226"/>
      <c r="C10" s="216"/>
    </row>
    <row r="11" spans="1:55" x14ac:dyDescent="0.15">
      <c r="B11" s="227"/>
      <c r="C11" s="216"/>
      <c r="J11" s="217" t="s">
        <v>193</v>
      </c>
      <c r="K11" s="217" t="s">
        <v>335</v>
      </c>
      <c r="L11" s="217" t="s">
        <v>285</v>
      </c>
      <c r="M11" s="217" t="s">
        <v>241</v>
      </c>
      <c r="N11" s="217" t="s">
        <v>243</v>
      </c>
      <c r="O11" s="217" t="s">
        <v>244</v>
      </c>
      <c r="AX11" s="217" t="s">
        <v>198</v>
      </c>
      <c r="AY11" s="217" t="s">
        <v>336</v>
      </c>
      <c r="AZ11" s="217" t="s">
        <v>287</v>
      </c>
      <c r="BA11" s="217" t="s">
        <v>246</v>
      </c>
      <c r="BB11" s="217" t="s">
        <v>248</v>
      </c>
      <c r="BC11" s="217" t="s">
        <v>249</v>
      </c>
    </row>
    <row r="12" spans="1:55" x14ac:dyDescent="0.15">
      <c r="B12" s="228"/>
      <c r="C12" s="216"/>
    </row>
    <row r="13" spans="1:55" x14ac:dyDescent="0.15">
      <c r="B13" s="229"/>
      <c r="C13" s="216"/>
    </row>
    <row r="14" spans="1:55" x14ac:dyDescent="0.15">
      <c r="B14" s="230"/>
      <c r="C14" s="216"/>
    </row>
    <row r="15" spans="1:55" x14ac:dyDescent="0.15">
      <c r="B15" s="231"/>
      <c r="C15" s="216"/>
    </row>
    <row r="16" spans="1:55"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E314E-E26D-49F8-9C5C-0D08C239D675}">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250</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332</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338</v>
      </c>
      <c r="W11" s="425" t="s">
        <v>235</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5" t="s">
        <v>236</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7" t="s">
        <v>237</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9" t="s">
        <v>231</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35" t="s">
        <v>232</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7" t="e">
        <f t="shared" si="0"/>
        <v>#VALUE!</v>
      </c>
      <c r="W16" s="338" t="s">
        <v>233</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40" t="e">
        <f t="shared" si="0"/>
        <v>#VALUE!</v>
      </c>
      <c r="W17" s="341" t="s">
        <v>234</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3" t="s">
        <v>235</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5" t="s">
        <v>236</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7" t="s">
        <v>237</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40" t="e">
        <f t="shared" si="0"/>
        <v>#VALUE!</v>
      </c>
      <c r="W21" s="436" t="s">
        <v>231</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35" t="s">
        <v>232</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7" t="e">
        <f t="shared" si="0"/>
        <v>#VALUE!</v>
      </c>
      <c r="W23" s="338" t="s">
        <v>233</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40" t="e">
        <f t="shared" si="0"/>
        <v>#VALUE!</v>
      </c>
      <c r="W24" s="341" t="s">
        <v>234</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3" t="s">
        <v>235</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5" t="s">
        <v>236</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7" t="s">
        <v>237</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9" t="s">
        <v>231</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35" t="s">
        <v>232</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7" t="e">
        <f t="shared" si="0"/>
        <v>#VALUE!</v>
      </c>
      <c r="W30" s="338" t="s">
        <v>233</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40" t="e">
        <f t="shared" si="0"/>
        <v>#VALUE!</v>
      </c>
      <c r="W31" s="341" t="s">
        <v>234</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34" t="e">
        <f t="shared" si="0"/>
        <v>#VALUE!</v>
      </c>
      <c r="W32" s="343" t="s">
        <v>235</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40" t="e">
        <f t="shared" si="0"/>
        <v>#VALUE!</v>
      </c>
      <c r="W33" s="422" t="s">
        <v>236</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7" t="s">
        <v>237</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9" t="s">
        <v>231</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35" t="s">
        <v>232</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7" t="e">
        <f t="shared" si="0"/>
        <v>#VALUE!</v>
      </c>
      <c r="W37" s="338" t="s">
        <v>233</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40" t="e">
        <f t="shared" si="0"/>
        <v>#VALUE!</v>
      </c>
      <c r="W38" s="341" t="s">
        <v>234</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408" t="e">
        <f>V38+1</f>
        <v>#VALUE!</v>
      </c>
      <c r="W39" s="410" t="s">
        <v>235</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408" t="e">
        <f>V39+1</f>
        <v>#VALUE!</v>
      </c>
      <c r="W40" s="437" t="s">
        <v>236</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1" t="e">
        <f>V40+1</f>
        <v>#VALUE!</v>
      </c>
      <c r="W41" s="426" t="s">
        <v>237</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337</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3340A-74E8-4AC1-A289-2958F7953803}">
  <dimension ref="B1:BF26"/>
  <sheetViews>
    <sheetView showGridLines="0" topLeftCell="K1" workbookViewId="0">
      <selection activeCell="K11" sqref="K11"/>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366" t="s">
        <v>111</v>
      </c>
      <c r="AU6" s="366"/>
      <c r="AV6" s="366"/>
      <c r="AW6" s="366"/>
      <c r="AX6" s="366"/>
      <c r="AY6" s="366"/>
      <c r="AZ6" s="366"/>
      <c r="BA6" s="366"/>
      <c r="BB6" s="366"/>
      <c r="BC6" s="367"/>
      <c r="BD6" s="367"/>
      <c r="BE6" s="368"/>
    </row>
    <row r="7" spans="2:58" s="118" customFormat="1" ht="17.45" customHeight="1" x14ac:dyDescent="0.4">
      <c r="B7" s="117"/>
      <c r="E7" s="119"/>
      <c r="F7" s="117"/>
      <c r="G7" s="117"/>
      <c r="H7" s="369"/>
      <c r="I7" s="369"/>
      <c r="J7" s="121"/>
      <c r="K7" s="122"/>
      <c r="L7" s="123"/>
      <c r="M7" s="123"/>
      <c r="N7" s="123"/>
      <c r="O7" s="123"/>
      <c r="W7" s="124"/>
      <c r="X7" s="125" t="s">
        <v>112</v>
      </c>
      <c r="Y7" s="373"/>
      <c r="Z7" s="373"/>
      <c r="AA7" s="373"/>
      <c r="AB7" s="373"/>
      <c r="AC7" s="373"/>
      <c r="AD7" s="373"/>
      <c r="AE7" s="374"/>
      <c r="AF7" s="374"/>
      <c r="AG7" s="374"/>
      <c r="AH7" s="128" t="s">
        <v>113</v>
      </c>
      <c r="AI7" s="373"/>
      <c r="AJ7" s="373"/>
      <c r="AK7" s="373"/>
      <c r="AL7" s="373"/>
      <c r="AM7" s="373"/>
      <c r="AN7" s="373"/>
      <c r="AO7" s="374"/>
      <c r="AP7" s="374"/>
      <c r="AQ7" s="374"/>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69"/>
      <c r="I8" s="369"/>
      <c r="J8" s="117"/>
      <c r="K8" s="135" t="s">
        <v>116</v>
      </c>
      <c r="L8" s="369"/>
      <c r="M8" s="369"/>
      <c r="N8" s="369"/>
      <c r="O8" s="369"/>
      <c r="W8" s="124"/>
      <c r="X8" s="121" t="s">
        <v>114</v>
      </c>
      <c r="Y8" s="123"/>
      <c r="Z8" s="136" t="s">
        <v>117</v>
      </c>
      <c r="AA8" s="376"/>
      <c r="AB8" s="138" t="s">
        <v>118</v>
      </c>
      <c r="AC8" s="123"/>
      <c r="AD8" s="123"/>
      <c r="AE8" s="123"/>
      <c r="AF8" s="123"/>
      <c r="AG8" s="123"/>
      <c r="AH8" s="121" t="s">
        <v>114</v>
      </c>
      <c r="AI8" s="376"/>
      <c r="AJ8" s="136" t="s">
        <v>117</v>
      </c>
      <c r="AK8" s="376"/>
      <c r="AL8" s="138" t="s">
        <v>118</v>
      </c>
      <c r="AM8" s="123"/>
      <c r="AN8" s="123"/>
      <c r="AO8" s="123"/>
      <c r="AP8" s="123"/>
      <c r="AQ8" s="374"/>
      <c r="AR8" s="129"/>
      <c r="AS8" s="129"/>
      <c r="AT8" s="139" t="s">
        <v>119</v>
      </c>
      <c r="AU8" s="124"/>
      <c r="AV8" s="139" t="s">
        <v>117</v>
      </c>
      <c r="AW8" s="140"/>
      <c r="BC8" s="124"/>
      <c r="BD8" s="124"/>
      <c r="BE8" s="124"/>
    </row>
    <row r="9" spans="2:58" ht="69" customHeight="1" x14ac:dyDescent="0.25">
      <c r="B9" s="141"/>
      <c r="C9" s="378"/>
      <c r="D9" s="37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380"/>
      <c r="X9" s="151" t="s">
        <v>127</v>
      </c>
      <c r="Y9" s="152" t="s">
        <v>128</v>
      </c>
      <c r="Z9" s="153" t="s">
        <v>129</v>
      </c>
      <c r="AA9" s="153" t="s">
        <v>130</v>
      </c>
      <c r="AB9" s="154" t="s">
        <v>131</v>
      </c>
      <c r="AC9" s="155" t="s">
        <v>132</v>
      </c>
      <c r="AD9" s="381" t="s">
        <v>112</v>
      </c>
      <c r="AE9" s="381" t="s">
        <v>133</v>
      </c>
      <c r="AF9" s="382" t="s">
        <v>132</v>
      </c>
      <c r="AG9" s="382" t="s">
        <v>132</v>
      </c>
      <c r="AH9" s="151" t="s">
        <v>134</v>
      </c>
      <c r="AI9" s="152" t="s">
        <v>135</v>
      </c>
      <c r="AJ9" s="153" t="s">
        <v>136</v>
      </c>
      <c r="AK9" s="153" t="s">
        <v>137</v>
      </c>
      <c r="AL9" s="154" t="s">
        <v>138</v>
      </c>
      <c r="AM9" s="381" t="s">
        <v>132</v>
      </c>
      <c r="AN9" s="381" t="s">
        <v>113</v>
      </c>
      <c r="AO9" s="381" t="s">
        <v>139</v>
      </c>
      <c r="AP9" s="382" t="s">
        <v>132</v>
      </c>
      <c r="AQ9" s="382"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383" t="s">
        <v>162</v>
      </c>
      <c r="AC10" s="383"/>
      <c r="AD10" s="172" t="s">
        <v>163</v>
      </c>
      <c r="AE10" s="173"/>
      <c r="AF10" s="384"/>
      <c r="AG10" s="384"/>
      <c r="AH10" s="167" t="s">
        <v>164</v>
      </c>
      <c r="AI10" s="169"/>
      <c r="AJ10" s="166" t="s">
        <v>160</v>
      </c>
      <c r="AK10" s="166" t="s">
        <v>161</v>
      </c>
      <c r="AL10" s="383" t="s">
        <v>165</v>
      </c>
      <c r="AM10" s="383"/>
      <c r="AN10" s="172" t="s">
        <v>166</v>
      </c>
      <c r="AO10" s="173"/>
      <c r="AP10" s="384"/>
      <c r="AQ10" s="384"/>
      <c r="AR10" s="175"/>
      <c r="AS10" s="385" t="s">
        <v>167</v>
      </c>
      <c r="AT10" s="167" t="s">
        <v>168</v>
      </c>
      <c r="AU10" s="169"/>
      <c r="AV10" s="166" t="s">
        <v>160</v>
      </c>
      <c r="AW10" s="166" t="s">
        <v>161</v>
      </c>
      <c r="AX10" s="386" t="s">
        <v>169</v>
      </c>
      <c r="AY10" s="387"/>
      <c r="AZ10" s="387"/>
      <c r="BA10" s="387"/>
      <c r="BB10" s="387"/>
      <c r="BC10" s="387"/>
      <c r="BD10" s="387"/>
      <c r="BE10" s="387"/>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376"/>
      <c r="AA11" s="376"/>
      <c r="AB11" s="187"/>
      <c r="AC11" s="180"/>
      <c r="AD11" s="188"/>
      <c r="AE11" s="189"/>
      <c r="AF11" s="180"/>
      <c r="AG11" s="180"/>
      <c r="AH11" s="185"/>
      <c r="AI11" s="186"/>
      <c r="AJ11" s="376"/>
      <c r="AK11" s="376"/>
      <c r="AL11" s="190"/>
      <c r="AM11" s="180"/>
      <c r="AN11" s="191"/>
      <c r="AO11" s="192"/>
      <c r="AP11" s="180"/>
      <c r="AQ11" s="180"/>
      <c r="AS11" s="193">
        <v>2</v>
      </c>
      <c r="AT11" s="180">
        <v>0</v>
      </c>
      <c r="AU11" s="180">
        <v>1</v>
      </c>
      <c r="AV11" s="193" t="b">
        <v>1</v>
      </c>
      <c r="AW11" s="193" t="b">
        <v>1</v>
      </c>
      <c r="AX11" s="194" t="s">
        <v>173</v>
      </c>
      <c r="AY11" s="194" t="s">
        <v>174</v>
      </c>
      <c r="AZ11" s="194" t="s">
        <v>174</v>
      </c>
      <c r="BA11" s="194" t="s">
        <v>174</v>
      </c>
      <c r="BB11" s="194" t="s">
        <v>174</v>
      </c>
      <c r="BC11" s="194" t="s">
        <v>174</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376"/>
      <c r="AA12" s="376"/>
      <c r="AB12" s="199"/>
      <c r="AC12" s="180"/>
      <c r="AD12" s="199"/>
      <c r="AE12" s="199"/>
      <c r="AF12" s="180"/>
      <c r="AG12" s="180"/>
      <c r="AH12" s="185"/>
      <c r="AI12" s="186"/>
      <c r="AJ12" s="376"/>
      <c r="AK12" s="376"/>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376"/>
      <c r="AA13" s="376"/>
      <c r="AB13" s="199"/>
      <c r="AC13" s="180"/>
      <c r="AD13" s="199"/>
      <c r="AE13" s="199"/>
      <c r="AF13" s="180"/>
      <c r="AG13" s="180"/>
      <c r="AH13" s="185"/>
      <c r="AI13" s="186"/>
      <c r="AJ13" s="376"/>
      <c r="AK13" s="376"/>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376"/>
      <c r="AA14" s="376"/>
      <c r="AB14" s="180"/>
      <c r="AC14" s="180"/>
      <c r="AD14" s="180"/>
      <c r="AE14" s="180"/>
      <c r="AF14" s="180"/>
      <c r="AG14" s="180"/>
      <c r="AH14" s="185"/>
      <c r="AI14" s="186"/>
      <c r="AJ14" s="376"/>
      <c r="AK14" s="376"/>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376"/>
      <c r="AA15" s="376"/>
      <c r="AB15" s="180"/>
      <c r="AC15" s="180"/>
      <c r="AD15" s="180"/>
      <c r="AE15" s="180"/>
      <c r="AF15" s="180"/>
      <c r="AG15" s="180"/>
      <c r="AH15" s="185"/>
      <c r="AI15" s="186"/>
      <c r="AJ15" s="376"/>
      <c r="AK15" s="376"/>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376"/>
      <c r="AA16" s="376"/>
      <c r="AB16" s="180"/>
      <c r="AC16" s="180"/>
      <c r="AD16" s="180"/>
      <c r="AE16" s="180"/>
      <c r="AF16" s="180"/>
      <c r="AG16" s="180"/>
      <c r="AH16" s="185"/>
      <c r="AI16" s="186"/>
      <c r="AJ16" s="376"/>
      <c r="AK16" s="376"/>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376"/>
      <c r="AA17" s="376"/>
      <c r="AB17" s="180"/>
      <c r="AC17" s="180"/>
      <c r="AD17" s="180"/>
      <c r="AE17" s="180"/>
      <c r="AF17" s="180"/>
      <c r="AG17" s="180"/>
      <c r="AH17" s="185"/>
      <c r="AI17" s="186"/>
      <c r="AJ17" s="376"/>
      <c r="AK17" s="376"/>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26E76-DA02-47FE-9317-D9BB7753EF80}">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13">
        <v>46447</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378"/>
      <c r="D9" s="378"/>
      <c r="E9" s="143"/>
      <c r="F9" s="205"/>
      <c r="G9" s="388"/>
      <c r="H9" s="207"/>
    </row>
    <row r="10" spans="2:8" s="179" customFormat="1" ht="37.5" customHeight="1" x14ac:dyDescent="0.25">
      <c r="B10" s="163" t="s">
        <v>151</v>
      </c>
      <c r="C10" s="163" t="s">
        <v>177</v>
      </c>
      <c r="D10" s="163" t="s">
        <v>120</v>
      </c>
      <c r="E10" s="164" t="s">
        <v>178</v>
      </c>
      <c r="F10" s="208" t="s">
        <v>118</v>
      </c>
      <c r="G10" s="163" t="s">
        <v>179</v>
      </c>
      <c r="H10" s="129" t="s">
        <v>180</v>
      </c>
    </row>
    <row r="11" spans="2:8" s="118" customFormat="1" ht="94.5" x14ac:dyDescent="0.4">
      <c r="B11" s="129" t="s">
        <v>181</v>
      </c>
      <c r="C11" s="180" t="s">
        <v>171</v>
      </c>
      <c r="D11" s="209">
        <v>1</v>
      </c>
      <c r="E11" s="180" t="s">
        <v>182</v>
      </c>
      <c r="F11" s="210" t="s">
        <v>174</v>
      </c>
      <c r="G11" s="163" t="s">
        <v>183</v>
      </c>
      <c r="H11" s="209" t="s">
        <v>184</v>
      </c>
    </row>
    <row r="12" spans="2:8" s="118" customFormat="1" ht="30" x14ac:dyDescent="0.4">
      <c r="B12" s="129" t="s">
        <v>185</v>
      </c>
      <c r="C12" s="180" t="s">
        <v>171</v>
      </c>
      <c r="D12" s="209">
        <v>1</v>
      </c>
      <c r="E12" s="180" t="s">
        <v>186</v>
      </c>
      <c r="F12" s="211" t="s">
        <v>174</v>
      </c>
      <c r="G12" s="163" t="s">
        <v>187</v>
      </c>
      <c r="H12" s="209" t="s">
        <v>188</v>
      </c>
    </row>
    <row r="13" spans="2:8" s="118" customFormat="1" ht="42.75" x14ac:dyDescent="0.4">
      <c r="B13" s="129" t="s">
        <v>189</v>
      </c>
      <c r="C13" s="180" t="s">
        <v>171</v>
      </c>
      <c r="D13" s="209">
        <v>1</v>
      </c>
      <c r="E13" s="180" t="s">
        <v>190</v>
      </c>
      <c r="F13" s="212" t="s">
        <v>174</v>
      </c>
      <c r="G13" s="163" t="s">
        <v>191</v>
      </c>
      <c r="H13" s="209" t="s">
        <v>192</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AFE5B-2A05-4145-AFA6-5DAA2038B422}">
  <dimension ref="A1:BB56"/>
  <sheetViews>
    <sheetView workbookViewId="0">
      <selection activeCell="A11" sqref="A11:IV11"/>
    </sheetView>
  </sheetViews>
  <sheetFormatPr defaultRowHeight="12" x14ac:dyDescent="0.15"/>
  <cols>
    <col min="1" max="16384" width="9" style="217"/>
  </cols>
  <sheetData>
    <row r="1" spans="1:54" ht="28.5" x14ac:dyDescent="0.15">
      <c r="A1" s="413" t="s">
        <v>174</v>
      </c>
      <c r="B1" s="215"/>
      <c r="C1" s="216"/>
    </row>
    <row r="2" spans="1:54" x14ac:dyDescent="0.15">
      <c r="B2" s="218"/>
      <c r="C2" s="216"/>
    </row>
    <row r="3" spans="1:54" x14ac:dyDescent="0.15">
      <c r="B3" s="219"/>
      <c r="C3" s="216"/>
    </row>
    <row r="4" spans="1:54" x14ac:dyDescent="0.15">
      <c r="B4" s="220"/>
      <c r="C4" s="216"/>
    </row>
    <row r="5" spans="1:54" x14ac:dyDescent="0.15">
      <c r="B5" s="221"/>
      <c r="C5" s="216"/>
    </row>
    <row r="6" spans="1:54" x14ac:dyDescent="0.15">
      <c r="B6" s="222"/>
      <c r="C6" s="216"/>
    </row>
    <row r="7" spans="1:54" x14ac:dyDescent="0.15">
      <c r="B7" s="223"/>
      <c r="C7" s="216"/>
    </row>
    <row r="8" spans="1:54" x14ac:dyDescent="0.15">
      <c r="B8" s="224"/>
      <c r="C8" s="216"/>
    </row>
    <row r="9" spans="1:54" x14ac:dyDescent="0.15">
      <c r="B9" s="225"/>
      <c r="C9" s="216"/>
    </row>
    <row r="10" spans="1:54" x14ac:dyDescent="0.15">
      <c r="B10" s="226"/>
      <c r="C10" s="216"/>
    </row>
    <row r="11" spans="1:54" x14ac:dyDescent="0.15">
      <c r="B11" s="227"/>
      <c r="C11" s="216"/>
      <c r="J11" s="217" t="s">
        <v>193</v>
      </c>
      <c r="K11" s="217" t="s">
        <v>339</v>
      </c>
      <c r="L11" s="217" t="s">
        <v>285</v>
      </c>
      <c r="M11" s="217" t="s">
        <v>340</v>
      </c>
      <c r="N11" s="217" t="s">
        <v>341</v>
      </c>
      <c r="AX11" s="217" t="s">
        <v>198</v>
      </c>
      <c r="AY11" s="217" t="s">
        <v>342</v>
      </c>
      <c r="AZ11" s="217" t="s">
        <v>287</v>
      </c>
      <c r="BA11" s="217" t="s">
        <v>343</v>
      </c>
      <c r="BB11" s="217" t="s">
        <v>344</v>
      </c>
    </row>
    <row r="12" spans="1:54" x14ac:dyDescent="0.15">
      <c r="B12" s="228"/>
      <c r="C12" s="216"/>
    </row>
    <row r="13" spans="1:54" x14ac:dyDescent="0.15">
      <c r="B13" s="229"/>
      <c r="C13" s="216"/>
    </row>
    <row r="14" spans="1:54" x14ac:dyDescent="0.15">
      <c r="B14" s="230"/>
      <c r="C14" s="216"/>
    </row>
    <row r="15" spans="1:54" x14ac:dyDescent="0.15">
      <c r="B15" s="231"/>
      <c r="C15" s="216"/>
    </row>
    <row r="16" spans="1:54" x14ac:dyDescent="0.15">
      <c r="B16" s="232"/>
      <c r="C16" s="216"/>
    </row>
    <row r="17" spans="2:3" x14ac:dyDescent="0.15">
      <c r="B17" s="233"/>
      <c r="C17" s="216"/>
    </row>
    <row r="18" spans="2:3" x14ac:dyDescent="0.15">
      <c r="B18" s="234"/>
      <c r="C18" s="216"/>
    </row>
    <row r="19" spans="2:3" x14ac:dyDescent="0.15">
      <c r="B19" s="235"/>
      <c r="C19" s="216"/>
    </row>
    <row r="20" spans="2:3" x14ac:dyDescent="0.15">
      <c r="B20" s="236"/>
      <c r="C20" s="216"/>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16"/>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E5F028-37C8-4C60-A15A-D7E853DE0A17}">
  <sheetPr>
    <pageSetUpPr fitToPage="1"/>
  </sheetPr>
  <dimension ref="A1:FW345"/>
  <sheetViews>
    <sheetView showGridLines="0" defaultGridColor="0" colorId="23" zoomScale="40" zoomScaleNormal="40" workbookViewId="0">
      <selection activeCell="B2" sqref="B2"/>
    </sheetView>
  </sheetViews>
  <sheetFormatPr defaultColWidth="12.375" defaultRowHeight="18.75" x14ac:dyDescent="0.4"/>
  <cols>
    <col min="1" max="1" width="10.625" style="272" customWidth="1"/>
    <col min="2" max="3" width="1.875" style="273" customWidth="1"/>
    <col min="4" max="11" width="3.375" style="273" customWidth="1"/>
    <col min="12" max="13" width="12" style="273" customWidth="1"/>
    <col min="14" max="14" width="10" style="273" customWidth="1"/>
    <col min="15" max="15" width="3.875" style="273" customWidth="1"/>
    <col min="16" max="16" width="8.75" style="273" customWidth="1"/>
    <col min="17" max="17" width="9" style="273" customWidth="1"/>
    <col min="18" max="20" width="3.375" style="273" customWidth="1"/>
    <col min="21" max="21" width="1.125" style="273" customWidth="1"/>
    <col min="22" max="22" width="14" style="273" customWidth="1"/>
    <col min="23" max="23" width="8.125" style="273" customWidth="1"/>
    <col min="24" max="24" width="1.125" style="273" customWidth="1"/>
    <col min="25" max="25" width="12" style="273" customWidth="1"/>
    <col min="26" max="26" width="10" style="273" customWidth="1"/>
    <col min="27" max="27" width="3.875" style="273" customWidth="1"/>
    <col min="28" max="28" width="8.75" style="273" customWidth="1"/>
    <col min="29" max="29" width="9" style="273" customWidth="1"/>
    <col min="30" max="30" width="1" style="273" customWidth="1"/>
    <col min="31" max="55" width="3.375" style="273" customWidth="1"/>
    <col min="56" max="56" width="3.375" style="273" hidden="1" customWidth="1"/>
    <col min="57" max="57" width="29.875" style="273" customWidth="1"/>
    <col min="58" max="58" width="1.875" style="273" customWidth="1"/>
    <col min="59" max="59" width="10.625" style="273" customWidth="1"/>
    <col min="60" max="179" width="9" style="360" customWidth="1"/>
    <col min="180" max="245" width="9" style="273" customWidth="1"/>
    <col min="246" max="246" width="9.375" style="273" customWidth="1"/>
    <col min="247" max="248" width="1.875" style="273" customWidth="1"/>
    <col min="249" max="249" width="7.75" style="273" customWidth="1"/>
    <col min="250" max="250" width="5.625" style="273" customWidth="1"/>
    <col min="251" max="256" width="12.375" style="273"/>
    <col min="257" max="257" width="9.375" style="273" customWidth="1"/>
    <col min="258" max="259" width="1.875" style="273" customWidth="1"/>
    <col min="260" max="267" width="3.375" style="273" customWidth="1"/>
    <col min="268" max="269" width="12" style="273" customWidth="1"/>
    <col min="270" max="270" width="10" style="273" customWidth="1"/>
    <col min="271" max="271" width="3.875" style="273" customWidth="1"/>
    <col min="272" max="272" width="8.75" style="273" customWidth="1"/>
    <col min="273" max="273" width="9" style="273" customWidth="1"/>
    <col min="274" max="276" width="3.375" style="273" customWidth="1"/>
    <col min="277" max="277" width="1.125" style="273" customWidth="1"/>
    <col min="278" max="278" width="14" style="273" customWidth="1"/>
    <col min="279" max="279" width="8.125" style="273" customWidth="1"/>
    <col min="280" max="280" width="1.125" style="273" customWidth="1"/>
    <col min="281" max="281" width="12" style="273" customWidth="1"/>
    <col min="282" max="282" width="10" style="273" customWidth="1"/>
    <col min="283" max="283" width="3.875" style="273" customWidth="1"/>
    <col min="284" max="284" width="8.75" style="273" customWidth="1"/>
    <col min="285" max="285" width="9" style="273" customWidth="1"/>
    <col min="286" max="286" width="1" style="273" customWidth="1"/>
    <col min="287" max="311" width="3.375" style="273" customWidth="1"/>
    <col min="312" max="312" width="0" style="273" hidden="1" customWidth="1"/>
    <col min="313" max="313" width="29.875" style="273" customWidth="1"/>
    <col min="314" max="314" width="1.875" style="273" customWidth="1"/>
    <col min="315" max="315" width="9.375" style="273" customWidth="1"/>
    <col min="316" max="501" width="9" style="273" customWidth="1"/>
    <col min="502" max="502" width="9.375" style="273" customWidth="1"/>
    <col min="503" max="504" width="1.875" style="273" customWidth="1"/>
    <col min="505" max="505" width="7.75" style="273" customWidth="1"/>
    <col min="506" max="506" width="5.625" style="273" customWidth="1"/>
    <col min="507" max="512" width="12.375" style="273"/>
    <col min="513" max="513" width="9.375" style="273" customWidth="1"/>
    <col min="514" max="515" width="1.875" style="273" customWidth="1"/>
    <col min="516" max="523" width="3.375" style="273" customWidth="1"/>
    <col min="524" max="525" width="12" style="273" customWidth="1"/>
    <col min="526" max="526" width="10" style="273" customWidth="1"/>
    <col min="527" max="527" width="3.875" style="273" customWidth="1"/>
    <col min="528" max="528" width="8.75" style="273" customWidth="1"/>
    <col min="529" max="529" width="9" style="273" customWidth="1"/>
    <col min="530" max="532" width="3.375" style="273" customWidth="1"/>
    <col min="533" max="533" width="1.125" style="273" customWidth="1"/>
    <col min="534" max="534" width="14" style="273" customWidth="1"/>
    <col min="535" max="535" width="8.125" style="273" customWidth="1"/>
    <col min="536" max="536" width="1.125" style="273" customWidth="1"/>
    <col min="537" max="537" width="12" style="273" customWidth="1"/>
    <col min="538" max="538" width="10" style="273" customWidth="1"/>
    <col min="539" max="539" width="3.875" style="273" customWidth="1"/>
    <col min="540" max="540" width="8.75" style="273" customWidth="1"/>
    <col min="541" max="541" width="9" style="273" customWidth="1"/>
    <col min="542" max="542" width="1" style="273" customWidth="1"/>
    <col min="543" max="567" width="3.375" style="273" customWidth="1"/>
    <col min="568" max="568" width="0" style="273" hidden="1" customWidth="1"/>
    <col min="569" max="569" width="29.875" style="273" customWidth="1"/>
    <col min="570" max="570" width="1.875" style="273" customWidth="1"/>
    <col min="571" max="571" width="9.375" style="273" customWidth="1"/>
    <col min="572" max="757" width="9" style="273" customWidth="1"/>
    <col min="758" max="758" width="9.375" style="273" customWidth="1"/>
    <col min="759" max="760" width="1.875" style="273" customWidth="1"/>
    <col min="761" max="761" width="7.75" style="273" customWidth="1"/>
    <col min="762" max="762" width="5.625" style="273" customWidth="1"/>
    <col min="763" max="768" width="12.375" style="273"/>
    <col min="769" max="769" width="9.375" style="273" customWidth="1"/>
    <col min="770" max="771" width="1.875" style="273" customWidth="1"/>
    <col min="772" max="779" width="3.375" style="273" customWidth="1"/>
    <col min="780" max="781" width="12" style="273" customWidth="1"/>
    <col min="782" max="782" width="10" style="273" customWidth="1"/>
    <col min="783" max="783" width="3.875" style="273" customWidth="1"/>
    <col min="784" max="784" width="8.75" style="273" customWidth="1"/>
    <col min="785" max="785" width="9" style="273" customWidth="1"/>
    <col min="786" max="788" width="3.375" style="273" customWidth="1"/>
    <col min="789" max="789" width="1.125" style="273" customWidth="1"/>
    <col min="790" max="790" width="14" style="273" customWidth="1"/>
    <col min="791" max="791" width="8.125" style="273" customWidth="1"/>
    <col min="792" max="792" width="1.125" style="273" customWidth="1"/>
    <col min="793" max="793" width="12" style="273" customWidth="1"/>
    <col min="794" max="794" width="10" style="273" customWidth="1"/>
    <col min="795" max="795" width="3.875" style="273" customWidth="1"/>
    <col min="796" max="796" width="8.75" style="273" customWidth="1"/>
    <col min="797" max="797" width="9" style="273" customWidth="1"/>
    <col min="798" max="798" width="1" style="273" customWidth="1"/>
    <col min="799" max="823" width="3.375" style="273" customWidth="1"/>
    <col min="824" max="824" width="0" style="273" hidden="1" customWidth="1"/>
    <col min="825" max="825" width="29.875" style="273" customWidth="1"/>
    <col min="826" max="826" width="1.875" style="273" customWidth="1"/>
    <col min="827" max="827" width="9.375" style="273" customWidth="1"/>
    <col min="828" max="1013" width="9" style="273" customWidth="1"/>
    <col min="1014" max="1014" width="9.375" style="273" customWidth="1"/>
    <col min="1015" max="1016" width="1.875" style="273" customWidth="1"/>
    <col min="1017" max="1017" width="7.75" style="273" customWidth="1"/>
    <col min="1018" max="1018" width="5.625" style="273" customWidth="1"/>
    <col min="1019" max="1024" width="12.375" style="273"/>
    <col min="1025" max="1025" width="9.375" style="273" customWidth="1"/>
    <col min="1026" max="1027" width="1.875" style="273" customWidth="1"/>
    <col min="1028" max="1035" width="3.375" style="273" customWidth="1"/>
    <col min="1036" max="1037" width="12" style="273" customWidth="1"/>
    <col min="1038" max="1038" width="10" style="273" customWidth="1"/>
    <col min="1039" max="1039" width="3.875" style="273" customWidth="1"/>
    <col min="1040" max="1040" width="8.75" style="273" customWidth="1"/>
    <col min="1041" max="1041" width="9" style="273" customWidth="1"/>
    <col min="1042" max="1044" width="3.375" style="273" customWidth="1"/>
    <col min="1045" max="1045" width="1.125" style="273" customWidth="1"/>
    <col min="1046" max="1046" width="14" style="273" customWidth="1"/>
    <col min="1047" max="1047" width="8.125" style="273" customWidth="1"/>
    <col min="1048" max="1048" width="1.125" style="273" customWidth="1"/>
    <col min="1049" max="1049" width="12" style="273" customWidth="1"/>
    <col min="1050" max="1050" width="10" style="273" customWidth="1"/>
    <col min="1051" max="1051" width="3.875" style="273" customWidth="1"/>
    <col min="1052" max="1052" width="8.75" style="273" customWidth="1"/>
    <col min="1053" max="1053" width="9" style="273" customWidth="1"/>
    <col min="1054" max="1054" width="1" style="273" customWidth="1"/>
    <col min="1055" max="1079" width="3.375" style="273" customWidth="1"/>
    <col min="1080" max="1080" width="0" style="273" hidden="1" customWidth="1"/>
    <col min="1081" max="1081" width="29.875" style="273" customWidth="1"/>
    <col min="1082" max="1082" width="1.875" style="273" customWidth="1"/>
    <col min="1083" max="1083" width="9.375" style="273" customWidth="1"/>
    <col min="1084" max="1269" width="9" style="273" customWidth="1"/>
    <col min="1270" max="1270" width="9.375" style="273" customWidth="1"/>
    <col min="1271" max="1272" width="1.875" style="273" customWidth="1"/>
    <col min="1273" max="1273" width="7.75" style="273" customWidth="1"/>
    <col min="1274" max="1274" width="5.625" style="273" customWidth="1"/>
    <col min="1275" max="1280" width="12.375" style="273"/>
    <col min="1281" max="1281" width="9.375" style="273" customWidth="1"/>
    <col min="1282" max="1283" width="1.875" style="273" customWidth="1"/>
    <col min="1284" max="1291" width="3.375" style="273" customWidth="1"/>
    <col min="1292" max="1293" width="12" style="273" customWidth="1"/>
    <col min="1294" max="1294" width="10" style="273" customWidth="1"/>
    <col min="1295" max="1295" width="3.875" style="273" customWidth="1"/>
    <col min="1296" max="1296" width="8.75" style="273" customWidth="1"/>
    <col min="1297" max="1297" width="9" style="273" customWidth="1"/>
    <col min="1298" max="1300" width="3.375" style="273" customWidth="1"/>
    <col min="1301" max="1301" width="1.125" style="273" customWidth="1"/>
    <col min="1302" max="1302" width="14" style="273" customWidth="1"/>
    <col min="1303" max="1303" width="8.125" style="273" customWidth="1"/>
    <col min="1304" max="1304" width="1.125" style="273" customWidth="1"/>
    <col min="1305" max="1305" width="12" style="273" customWidth="1"/>
    <col min="1306" max="1306" width="10" style="273" customWidth="1"/>
    <col min="1307" max="1307" width="3.875" style="273" customWidth="1"/>
    <col min="1308" max="1308" width="8.75" style="273" customWidth="1"/>
    <col min="1309" max="1309" width="9" style="273" customWidth="1"/>
    <col min="1310" max="1310" width="1" style="273" customWidth="1"/>
    <col min="1311" max="1335" width="3.375" style="273" customWidth="1"/>
    <col min="1336" max="1336" width="0" style="273" hidden="1" customWidth="1"/>
    <col min="1337" max="1337" width="29.875" style="273" customWidth="1"/>
    <col min="1338" max="1338" width="1.875" style="273" customWidth="1"/>
    <col min="1339" max="1339" width="9.375" style="273" customWidth="1"/>
    <col min="1340" max="1525" width="9" style="273" customWidth="1"/>
    <col min="1526" max="1526" width="9.375" style="273" customWidth="1"/>
    <col min="1527" max="1528" width="1.875" style="273" customWidth="1"/>
    <col min="1529" max="1529" width="7.75" style="273" customWidth="1"/>
    <col min="1530" max="1530" width="5.625" style="273" customWidth="1"/>
    <col min="1531" max="1536" width="12.375" style="273"/>
    <col min="1537" max="1537" width="9.375" style="273" customWidth="1"/>
    <col min="1538" max="1539" width="1.875" style="273" customWidth="1"/>
    <col min="1540" max="1547" width="3.375" style="273" customWidth="1"/>
    <col min="1548" max="1549" width="12" style="273" customWidth="1"/>
    <col min="1550" max="1550" width="10" style="273" customWidth="1"/>
    <col min="1551" max="1551" width="3.875" style="273" customWidth="1"/>
    <col min="1552" max="1552" width="8.75" style="273" customWidth="1"/>
    <col min="1553" max="1553" width="9" style="273" customWidth="1"/>
    <col min="1554" max="1556" width="3.375" style="273" customWidth="1"/>
    <col min="1557" max="1557" width="1.125" style="273" customWidth="1"/>
    <col min="1558" max="1558" width="14" style="273" customWidth="1"/>
    <col min="1559" max="1559" width="8.125" style="273" customWidth="1"/>
    <col min="1560" max="1560" width="1.125" style="273" customWidth="1"/>
    <col min="1561" max="1561" width="12" style="273" customWidth="1"/>
    <col min="1562" max="1562" width="10" style="273" customWidth="1"/>
    <col min="1563" max="1563" width="3.875" style="273" customWidth="1"/>
    <col min="1564" max="1564" width="8.75" style="273" customWidth="1"/>
    <col min="1565" max="1565" width="9" style="273" customWidth="1"/>
    <col min="1566" max="1566" width="1" style="273" customWidth="1"/>
    <col min="1567" max="1591" width="3.375" style="273" customWidth="1"/>
    <col min="1592" max="1592" width="0" style="273" hidden="1" customWidth="1"/>
    <col min="1593" max="1593" width="29.875" style="273" customWidth="1"/>
    <col min="1594" max="1594" width="1.875" style="273" customWidth="1"/>
    <col min="1595" max="1595" width="9.375" style="273" customWidth="1"/>
    <col min="1596" max="1781" width="9" style="273" customWidth="1"/>
    <col min="1782" max="1782" width="9.375" style="273" customWidth="1"/>
    <col min="1783" max="1784" width="1.875" style="273" customWidth="1"/>
    <col min="1785" max="1785" width="7.75" style="273" customWidth="1"/>
    <col min="1786" max="1786" width="5.625" style="273" customWidth="1"/>
    <col min="1787" max="1792" width="12.375" style="273"/>
    <col min="1793" max="1793" width="9.375" style="273" customWidth="1"/>
    <col min="1794" max="1795" width="1.875" style="273" customWidth="1"/>
    <col min="1796" max="1803" width="3.375" style="273" customWidth="1"/>
    <col min="1804" max="1805" width="12" style="273" customWidth="1"/>
    <col min="1806" max="1806" width="10" style="273" customWidth="1"/>
    <col min="1807" max="1807" width="3.875" style="273" customWidth="1"/>
    <col min="1808" max="1808" width="8.75" style="273" customWidth="1"/>
    <col min="1809" max="1809" width="9" style="273" customWidth="1"/>
    <col min="1810" max="1812" width="3.375" style="273" customWidth="1"/>
    <col min="1813" max="1813" width="1.125" style="273" customWidth="1"/>
    <col min="1814" max="1814" width="14" style="273" customWidth="1"/>
    <col min="1815" max="1815" width="8.125" style="273" customWidth="1"/>
    <col min="1816" max="1816" width="1.125" style="273" customWidth="1"/>
    <col min="1817" max="1817" width="12" style="273" customWidth="1"/>
    <col min="1818" max="1818" width="10" style="273" customWidth="1"/>
    <col min="1819" max="1819" width="3.875" style="273" customWidth="1"/>
    <col min="1820" max="1820" width="8.75" style="273" customWidth="1"/>
    <col min="1821" max="1821" width="9" style="273" customWidth="1"/>
    <col min="1822" max="1822" width="1" style="273" customWidth="1"/>
    <col min="1823" max="1847" width="3.375" style="273" customWidth="1"/>
    <col min="1848" max="1848" width="0" style="273" hidden="1" customWidth="1"/>
    <col min="1849" max="1849" width="29.875" style="273" customWidth="1"/>
    <col min="1850" max="1850" width="1.875" style="273" customWidth="1"/>
    <col min="1851" max="1851" width="9.375" style="273" customWidth="1"/>
    <col min="1852" max="2037" width="9" style="273" customWidth="1"/>
    <col min="2038" max="2038" width="9.375" style="273" customWidth="1"/>
    <col min="2039" max="2040" width="1.875" style="273" customWidth="1"/>
    <col min="2041" max="2041" width="7.75" style="273" customWidth="1"/>
    <col min="2042" max="2042" width="5.625" style="273" customWidth="1"/>
    <col min="2043" max="2048" width="12.375" style="273"/>
    <col min="2049" max="2049" width="9.375" style="273" customWidth="1"/>
    <col min="2050" max="2051" width="1.875" style="273" customWidth="1"/>
    <col min="2052" max="2059" width="3.375" style="273" customWidth="1"/>
    <col min="2060" max="2061" width="12" style="273" customWidth="1"/>
    <col min="2062" max="2062" width="10" style="273" customWidth="1"/>
    <col min="2063" max="2063" width="3.875" style="273" customWidth="1"/>
    <col min="2064" max="2064" width="8.75" style="273" customWidth="1"/>
    <col min="2065" max="2065" width="9" style="273" customWidth="1"/>
    <col min="2066" max="2068" width="3.375" style="273" customWidth="1"/>
    <col min="2069" max="2069" width="1.125" style="273" customWidth="1"/>
    <col min="2070" max="2070" width="14" style="273" customWidth="1"/>
    <col min="2071" max="2071" width="8.125" style="273" customWidth="1"/>
    <col min="2072" max="2072" width="1.125" style="273" customWidth="1"/>
    <col min="2073" max="2073" width="12" style="273" customWidth="1"/>
    <col min="2074" max="2074" width="10" style="273" customWidth="1"/>
    <col min="2075" max="2075" width="3.875" style="273" customWidth="1"/>
    <col min="2076" max="2076" width="8.75" style="273" customWidth="1"/>
    <col min="2077" max="2077" width="9" style="273" customWidth="1"/>
    <col min="2078" max="2078" width="1" style="273" customWidth="1"/>
    <col min="2079" max="2103" width="3.375" style="273" customWidth="1"/>
    <col min="2104" max="2104" width="0" style="273" hidden="1" customWidth="1"/>
    <col min="2105" max="2105" width="29.875" style="273" customWidth="1"/>
    <col min="2106" max="2106" width="1.875" style="273" customWidth="1"/>
    <col min="2107" max="2107" width="9.375" style="273" customWidth="1"/>
    <col min="2108" max="2293" width="9" style="273" customWidth="1"/>
    <col min="2294" max="2294" width="9.375" style="273" customWidth="1"/>
    <col min="2295" max="2296" width="1.875" style="273" customWidth="1"/>
    <col min="2297" max="2297" width="7.75" style="273" customWidth="1"/>
    <col min="2298" max="2298" width="5.625" style="273" customWidth="1"/>
    <col min="2299" max="2304" width="12.375" style="273"/>
    <col min="2305" max="2305" width="9.375" style="273" customWidth="1"/>
    <col min="2306" max="2307" width="1.875" style="273" customWidth="1"/>
    <col min="2308" max="2315" width="3.375" style="273" customWidth="1"/>
    <col min="2316" max="2317" width="12" style="273" customWidth="1"/>
    <col min="2318" max="2318" width="10" style="273" customWidth="1"/>
    <col min="2319" max="2319" width="3.875" style="273" customWidth="1"/>
    <col min="2320" max="2320" width="8.75" style="273" customWidth="1"/>
    <col min="2321" max="2321" width="9" style="273" customWidth="1"/>
    <col min="2322" max="2324" width="3.375" style="273" customWidth="1"/>
    <col min="2325" max="2325" width="1.125" style="273" customWidth="1"/>
    <col min="2326" max="2326" width="14" style="273" customWidth="1"/>
    <col min="2327" max="2327" width="8.125" style="273" customWidth="1"/>
    <col min="2328" max="2328" width="1.125" style="273" customWidth="1"/>
    <col min="2329" max="2329" width="12" style="273" customWidth="1"/>
    <col min="2330" max="2330" width="10" style="273" customWidth="1"/>
    <col min="2331" max="2331" width="3.875" style="273" customWidth="1"/>
    <col min="2332" max="2332" width="8.75" style="273" customWidth="1"/>
    <col min="2333" max="2333" width="9" style="273" customWidth="1"/>
    <col min="2334" max="2334" width="1" style="273" customWidth="1"/>
    <col min="2335" max="2359" width="3.375" style="273" customWidth="1"/>
    <col min="2360" max="2360" width="0" style="273" hidden="1" customWidth="1"/>
    <col min="2361" max="2361" width="29.875" style="273" customWidth="1"/>
    <col min="2362" max="2362" width="1.875" style="273" customWidth="1"/>
    <col min="2363" max="2363" width="9.375" style="273" customWidth="1"/>
    <col min="2364" max="2549" width="9" style="273" customWidth="1"/>
    <col min="2550" max="2550" width="9.375" style="273" customWidth="1"/>
    <col min="2551" max="2552" width="1.875" style="273" customWidth="1"/>
    <col min="2553" max="2553" width="7.75" style="273" customWidth="1"/>
    <col min="2554" max="2554" width="5.625" style="273" customWidth="1"/>
    <col min="2555" max="2560" width="12.375" style="273"/>
    <col min="2561" max="2561" width="9.375" style="273" customWidth="1"/>
    <col min="2562" max="2563" width="1.875" style="273" customWidth="1"/>
    <col min="2564" max="2571" width="3.375" style="273" customWidth="1"/>
    <col min="2572" max="2573" width="12" style="273" customWidth="1"/>
    <col min="2574" max="2574" width="10" style="273" customWidth="1"/>
    <col min="2575" max="2575" width="3.875" style="273" customWidth="1"/>
    <col min="2576" max="2576" width="8.75" style="273" customWidth="1"/>
    <col min="2577" max="2577" width="9" style="273" customWidth="1"/>
    <col min="2578" max="2580" width="3.375" style="273" customWidth="1"/>
    <col min="2581" max="2581" width="1.125" style="273" customWidth="1"/>
    <col min="2582" max="2582" width="14" style="273" customWidth="1"/>
    <col min="2583" max="2583" width="8.125" style="273" customWidth="1"/>
    <col min="2584" max="2584" width="1.125" style="273" customWidth="1"/>
    <col min="2585" max="2585" width="12" style="273" customWidth="1"/>
    <col min="2586" max="2586" width="10" style="273" customWidth="1"/>
    <col min="2587" max="2587" width="3.875" style="273" customWidth="1"/>
    <col min="2588" max="2588" width="8.75" style="273" customWidth="1"/>
    <col min="2589" max="2589" width="9" style="273" customWidth="1"/>
    <col min="2590" max="2590" width="1" style="273" customWidth="1"/>
    <col min="2591" max="2615" width="3.375" style="273" customWidth="1"/>
    <col min="2616" max="2616" width="0" style="273" hidden="1" customWidth="1"/>
    <col min="2617" max="2617" width="29.875" style="273" customWidth="1"/>
    <col min="2618" max="2618" width="1.875" style="273" customWidth="1"/>
    <col min="2619" max="2619" width="9.375" style="273" customWidth="1"/>
    <col min="2620" max="2805" width="9" style="273" customWidth="1"/>
    <col min="2806" max="2806" width="9.375" style="273" customWidth="1"/>
    <col min="2807" max="2808" width="1.875" style="273" customWidth="1"/>
    <col min="2809" max="2809" width="7.75" style="273" customWidth="1"/>
    <col min="2810" max="2810" width="5.625" style="273" customWidth="1"/>
    <col min="2811" max="2816" width="12.375" style="273"/>
    <col min="2817" max="2817" width="9.375" style="273" customWidth="1"/>
    <col min="2818" max="2819" width="1.875" style="273" customWidth="1"/>
    <col min="2820" max="2827" width="3.375" style="273" customWidth="1"/>
    <col min="2828" max="2829" width="12" style="273" customWidth="1"/>
    <col min="2830" max="2830" width="10" style="273" customWidth="1"/>
    <col min="2831" max="2831" width="3.875" style="273" customWidth="1"/>
    <col min="2832" max="2832" width="8.75" style="273" customWidth="1"/>
    <col min="2833" max="2833" width="9" style="273" customWidth="1"/>
    <col min="2834" max="2836" width="3.375" style="273" customWidth="1"/>
    <col min="2837" max="2837" width="1.125" style="273" customWidth="1"/>
    <col min="2838" max="2838" width="14" style="273" customWidth="1"/>
    <col min="2839" max="2839" width="8.125" style="273" customWidth="1"/>
    <col min="2840" max="2840" width="1.125" style="273" customWidth="1"/>
    <col min="2841" max="2841" width="12" style="273" customWidth="1"/>
    <col min="2842" max="2842" width="10" style="273" customWidth="1"/>
    <col min="2843" max="2843" width="3.875" style="273" customWidth="1"/>
    <col min="2844" max="2844" width="8.75" style="273" customWidth="1"/>
    <col min="2845" max="2845" width="9" style="273" customWidth="1"/>
    <col min="2846" max="2846" width="1" style="273" customWidth="1"/>
    <col min="2847" max="2871" width="3.375" style="273" customWidth="1"/>
    <col min="2872" max="2872" width="0" style="273" hidden="1" customWidth="1"/>
    <col min="2873" max="2873" width="29.875" style="273" customWidth="1"/>
    <col min="2874" max="2874" width="1.875" style="273" customWidth="1"/>
    <col min="2875" max="2875" width="9.375" style="273" customWidth="1"/>
    <col min="2876" max="3061" width="9" style="273" customWidth="1"/>
    <col min="3062" max="3062" width="9.375" style="273" customWidth="1"/>
    <col min="3063" max="3064" width="1.875" style="273" customWidth="1"/>
    <col min="3065" max="3065" width="7.75" style="273" customWidth="1"/>
    <col min="3066" max="3066" width="5.625" style="273" customWidth="1"/>
    <col min="3067" max="3072" width="12.375" style="273"/>
    <col min="3073" max="3073" width="9.375" style="273" customWidth="1"/>
    <col min="3074" max="3075" width="1.875" style="273" customWidth="1"/>
    <col min="3076" max="3083" width="3.375" style="273" customWidth="1"/>
    <col min="3084" max="3085" width="12" style="273" customWidth="1"/>
    <col min="3086" max="3086" width="10" style="273" customWidth="1"/>
    <col min="3087" max="3087" width="3.875" style="273" customWidth="1"/>
    <col min="3088" max="3088" width="8.75" style="273" customWidth="1"/>
    <col min="3089" max="3089" width="9" style="273" customWidth="1"/>
    <col min="3090" max="3092" width="3.375" style="273" customWidth="1"/>
    <col min="3093" max="3093" width="1.125" style="273" customWidth="1"/>
    <col min="3094" max="3094" width="14" style="273" customWidth="1"/>
    <col min="3095" max="3095" width="8.125" style="273" customWidth="1"/>
    <col min="3096" max="3096" width="1.125" style="273" customWidth="1"/>
    <col min="3097" max="3097" width="12" style="273" customWidth="1"/>
    <col min="3098" max="3098" width="10" style="273" customWidth="1"/>
    <col min="3099" max="3099" width="3.875" style="273" customWidth="1"/>
    <col min="3100" max="3100" width="8.75" style="273" customWidth="1"/>
    <col min="3101" max="3101" width="9" style="273" customWidth="1"/>
    <col min="3102" max="3102" width="1" style="273" customWidth="1"/>
    <col min="3103" max="3127" width="3.375" style="273" customWidth="1"/>
    <col min="3128" max="3128" width="0" style="273" hidden="1" customWidth="1"/>
    <col min="3129" max="3129" width="29.875" style="273" customWidth="1"/>
    <col min="3130" max="3130" width="1.875" style="273" customWidth="1"/>
    <col min="3131" max="3131" width="9.375" style="273" customWidth="1"/>
    <col min="3132" max="3317" width="9" style="273" customWidth="1"/>
    <col min="3318" max="3318" width="9.375" style="273" customWidth="1"/>
    <col min="3319" max="3320" width="1.875" style="273" customWidth="1"/>
    <col min="3321" max="3321" width="7.75" style="273" customWidth="1"/>
    <col min="3322" max="3322" width="5.625" style="273" customWidth="1"/>
    <col min="3323" max="3328" width="12.375" style="273"/>
    <col min="3329" max="3329" width="9.375" style="273" customWidth="1"/>
    <col min="3330" max="3331" width="1.875" style="273" customWidth="1"/>
    <col min="3332" max="3339" width="3.375" style="273" customWidth="1"/>
    <col min="3340" max="3341" width="12" style="273" customWidth="1"/>
    <col min="3342" max="3342" width="10" style="273" customWidth="1"/>
    <col min="3343" max="3343" width="3.875" style="273" customWidth="1"/>
    <col min="3344" max="3344" width="8.75" style="273" customWidth="1"/>
    <col min="3345" max="3345" width="9" style="273" customWidth="1"/>
    <col min="3346" max="3348" width="3.375" style="273" customWidth="1"/>
    <col min="3349" max="3349" width="1.125" style="273" customWidth="1"/>
    <col min="3350" max="3350" width="14" style="273" customWidth="1"/>
    <col min="3351" max="3351" width="8.125" style="273" customWidth="1"/>
    <col min="3352" max="3352" width="1.125" style="273" customWidth="1"/>
    <col min="3353" max="3353" width="12" style="273" customWidth="1"/>
    <col min="3354" max="3354" width="10" style="273" customWidth="1"/>
    <col min="3355" max="3355" width="3.875" style="273" customWidth="1"/>
    <col min="3356" max="3356" width="8.75" style="273" customWidth="1"/>
    <col min="3357" max="3357" width="9" style="273" customWidth="1"/>
    <col min="3358" max="3358" width="1" style="273" customWidth="1"/>
    <col min="3359" max="3383" width="3.375" style="273" customWidth="1"/>
    <col min="3384" max="3384" width="0" style="273" hidden="1" customWidth="1"/>
    <col min="3385" max="3385" width="29.875" style="273" customWidth="1"/>
    <col min="3386" max="3386" width="1.875" style="273" customWidth="1"/>
    <col min="3387" max="3387" width="9.375" style="273" customWidth="1"/>
    <col min="3388" max="3573" width="9" style="273" customWidth="1"/>
    <col min="3574" max="3574" width="9.375" style="273" customWidth="1"/>
    <col min="3575" max="3576" width="1.875" style="273" customWidth="1"/>
    <col min="3577" max="3577" width="7.75" style="273" customWidth="1"/>
    <col min="3578" max="3578" width="5.625" style="273" customWidth="1"/>
    <col min="3579" max="3584" width="12.375" style="273"/>
    <col min="3585" max="3585" width="9.375" style="273" customWidth="1"/>
    <col min="3586" max="3587" width="1.875" style="273" customWidth="1"/>
    <col min="3588" max="3595" width="3.375" style="273" customWidth="1"/>
    <col min="3596" max="3597" width="12" style="273" customWidth="1"/>
    <col min="3598" max="3598" width="10" style="273" customWidth="1"/>
    <col min="3599" max="3599" width="3.875" style="273" customWidth="1"/>
    <col min="3600" max="3600" width="8.75" style="273" customWidth="1"/>
    <col min="3601" max="3601" width="9" style="273" customWidth="1"/>
    <col min="3602" max="3604" width="3.375" style="273" customWidth="1"/>
    <col min="3605" max="3605" width="1.125" style="273" customWidth="1"/>
    <col min="3606" max="3606" width="14" style="273" customWidth="1"/>
    <col min="3607" max="3607" width="8.125" style="273" customWidth="1"/>
    <col min="3608" max="3608" width="1.125" style="273" customWidth="1"/>
    <col min="3609" max="3609" width="12" style="273" customWidth="1"/>
    <col min="3610" max="3610" width="10" style="273" customWidth="1"/>
    <col min="3611" max="3611" width="3.875" style="273" customWidth="1"/>
    <col min="3612" max="3612" width="8.75" style="273" customWidth="1"/>
    <col min="3613" max="3613" width="9" style="273" customWidth="1"/>
    <col min="3614" max="3614" width="1" style="273" customWidth="1"/>
    <col min="3615" max="3639" width="3.375" style="273" customWidth="1"/>
    <col min="3640" max="3640" width="0" style="273" hidden="1" customWidth="1"/>
    <col min="3641" max="3641" width="29.875" style="273" customWidth="1"/>
    <col min="3642" max="3642" width="1.875" style="273" customWidth="1"/>
    <col min="3643" max="3643" width="9.375" style="273" customWidth="1"/>
    <col min="3644" max="3829" width="9" style="273" customWidth="1"/>
    <col min="3830" max="3830" width="9.375" style="273" customWidth="1"/>
    <col min="3831" max="3832" width="1.875" style="273" customWidth="1"/>
    <col min="3833" max="3833" width="7.75" style="273" customWidth="1"/>
    <col min="3834" max="3834" width="5.625" style="273" customWidth="1"/>
    <col min="3835" max="3840" width="12.375" style="273"/>
    <col min="3841" max="3841" width="9.375" style="273" customWidth="1"/>
    <col min="3842" max="3843" width="1.875" style="273" customWidth="1"/>
    <col min="3844" max="3851" width="3.375" style="273" customWidth="1"/>
    <col min="3852" max="3853" width="12" style="273" customWidth="1"/>
    <col min="3854" max="3854" width="10" style="273" customWidth="1"/>
    <col min="3855" max="3855" width="3.875" style="273" customWidth="1"/>
    <col min="3856" max="3856" width="8.75" style="273" customWidth="1"/>
    <col min="3857" max="3857" width="9" style="273" customWidth="1"/>
    <col min="3858" max="3860" width="3.375" style="273" customWidth="1"/>
    <col min="3861" max="3861" width="1.125" style="273" customWidth="1"/>
    <col min="3862" max="3862" width="14" style="273" customWidth="1"/>
    <col min="3863" max="3863" width="8.125" style="273" customWidth="1"/>
    <col min="3864" max="3864" width="1.125" style="273" customWidth="1"/>
    <col min="3865" max="3865" width="12" style="273" customWidth="1"/>
    <col min="3866" max="3866" width="10" style="273" customWidth="1"/>
    <col min="3867" max="3867" width="3.875" style="273" customWidth="1"/>
    <col min="3868" max="3868" width="8.75" style="273" customWidth="1"/>
    <col min="3869" max="3869" width="9" style="273" customWidth="1"/>
    <col min="3870" max="3870" width="1" style="273" customWidth="1"/>
    <col min="3871" max="3895" width="3.375" style="273" customWidth="1"/>
    <col min="3896" max="3896" width="0" style="273" hidden="1" customWidth="1"/>
    <col min="3897" max="3897" width="29.875" style="273" customWidth="1"/>
    <col min="3898" max="3898" width="1.875" style="273" customWidth="1"/>
    <col min="3899" max="3899" width="9.375" style="273" customWidth="1"/>
    <col min="3900" max="4085" width="9" style="273" customWidth="1"/>
    <col min="4086" max="4086" width="9.375" style="273" customWidth="1"/>
    <col min="4087" max="4088" width="1.875" style="273" customWidth="1"/>
    <col min="4089" max="4089" width="7.75" style="273" customWidth="1"/>
    <col min="4090" max="4090" width="5.625" style="273" customWidth="1"/>
    <col min="4091" max="4096" width="12.375" style="273"/>
    <col min="4097" max="4097" width="9.375" style="273" customWidth="1"/>
    <col min="4098" max="4099" width="1.875" style="273" customWidth="1"/>
    <col min="4100" max="4107" width="3.375" style="273" customWidth="1"/>
    <col min="4108" max="4109" width="12" style="273" customWidth="1"/>
    <col min="4110" max="4110" width="10" style="273" customWidth="1"/>
    <col min="4111" max="4111" width="3.875" style="273" customWidth="1"/>
    <col min="4112" max="4112" width="8.75" style="273" customWidth="1"/>
    <col min="4113" max="4113" width="9" style="273" customWidth="1"/>
    <col min="4114" max="4116" width="3.375" style="273" customWidth="1"/>
    <col min="4117" max="4117" width="1.125" style="273" customWidth="1"/>
    <col min="4118" max="4118" width="14" style="273" customWidth="1"/>
    <col min="4119" max="4119" width="8.125" style="273" customWidth="1"/>
    <col min="4120" max="4120" width="1.125" style="273" customWidth="1"/>
    <col min="4121" max="4121" width="12" style="273" customWidth="1"/>
    <col min="4122" max="4122" width="10" style="273" customWidth="1"/>
    <col min="4123" max="4123" width="3.875" style="273" customWidth="1"/>
    <col min="4124" max="4124" width="8.75" style="273" customWidth="1"/>
    <col min="4125" max="4125" width="9" style="273" customWidth="1"/>
    <col min="4126" max="4126" width="1" style="273" customWidth="1"/>
    <col min="4127" max="4151" width="3.375" style="273" customWidth="1"/>
    <col min="4152" max="4152" width="0" style="273" hidden="1" customWidth="1"/>
    <col min="4153" max="4153" width="29.875" style="273" customWidth="1"/>
    <col min="4154" max="4154" width="1.875" style="273" customWidth="1"/>
    <col min="4155" max="4155" width="9.375" style="273" customWidth="1"/>
    <col min="4156" max="4341" width="9" style="273" customWidth="1"/>
    <col min="4342" max="4342" width="9.375" style="273" customWidth="1"/>
    <col min="4343" max="4344" width="1.875" style="273" customWidth="1"/>
    <col min="4345" max="4345" width="7.75" style="273" customWidth="1"/>
    <col min="4346" max="4346" width="5.625" style="273" customWidth="1"/>
    <col min="4347" max="4352" width="12.375" style="273"/>
    <col min="4353" max="4353" width="9.375" style="273" customWidth="1"/>
    <col min="4354" max="4355" width="1.875" style="273" customWidth="1"/>
    <col min="4356" max="4363" width="3.375" style="273" customWidth="1"/>
    <col min="4364" max="4365" width="12" style="273" customWidth="1"/>
    <col min="4366" max="4366" width="10" style="273" customWidth="1"/>
    <col min="4367" max="4367" width="3.875" style="273" customWidth="1"/>
    <col min="4368" max="4368" width="8.75" style="273" customWidth="1"/>
    <col min="4369" max="4369" width="9" style="273" customWidth="1"/>
    <col min="4370" max="4372" width="3.375" style="273" customWidth="1"/>
    <col min="4373" max="4373" width="1.125" style="273" customWidth="1"/>
    <col min="4374" max="4374" width="14" style="273" customWidth="1"/>
    <col min="4375" max="4375" width="8.125" style="273" customWidth="1"/>
    <col min="4376" max="4376" width="1.125" style="273" customWidth="1"/>
    <col min="4377" max="4377" width="12" style="273" customWidth="1"/>
    <col min="4378" max="4378" width="10" style="273" customWidth="1"/>
    <col min="4379" max="4379" width="3.875" style="273" customWidth="1"/>
    <col min="4380" max="4380" width="8.75" style="273" customWidth="1"/>
    <col min="4381" max="4381" width="9" style="273" customWidth="1"/>
    <col min="4382" max="4382" width="1" style="273" customWidth="1"/>
    <col min="4383" max="4407" width="3.375" style="273" customWidth="1"/>
    <col min="4408" max="4408" width="0" style="273" hidden="1" customWidth="1"/>
    <col min="4409" max="4409" width="29.875" style="273" customWidth="1"/>
    <col min="4410" max="4410" width="1.875" style="273" customWidth="1"/>
    <col min="4411" max="4411" width="9.375" style="273" customWidth="1"/>
    <col min="4412" max="4597" width="9" style="273" customWidth="1"/>
    <col min="4598" max="4598" width="9.375" style="273" customWidth="1"/>
    <col min="4599" max="4600" width="1.875" style="273" customWidth="1"/>
    <col min="4601" max="4601" width="7.75" style="273" customWidth="1"/>
    <col min="4602" max="4602" width="5.625" style="273" customWidth="1"/>
    <col min="4603" max="4608" width="12.375" style="273"/>
    <col min="4609" max="4609" width="9.375" style="273" customWidth="1"/>
    <col min="4610" max="4611" width="1.875" style="273" customWidth="1"/>
    <col min="4612" max="4619" width="3.375" style="273" customWidth="1"/>
    <col min="4620" max="4621" width="12" style="273" customWidth="1"/>
    <col min="4622" max="4622" width="10" style="273" customWidth="1"/>
    <col min="4623" max="4623" width="3.875" style="273" customWidth="1"/>
    <col min="4624" max="4624" width="8.75" style="273" customWidth="1"/>
    <col min="4625" max="4625" width="9" style="273" customWidth="1"/>
    <col min="4626" max="4628" width="3.375" style="273" customWidth="1"/>
    <col min="4629" max="4629" width="1.125" style="273" customWidth="1"/>
    <col min="4630" max="4630" width="14" style="273" customWidth="1"/>
    <col min="4631" max="4631" width="8.125" style="273" customWidth="1"/>
    <col min="4632" max="4632" width="1.125" style="273" customWidth="1"/>
    <col min="4633" max="4633" width="12" style="273" customWidth="1"/>
    <col min="4634" max="4634" width="10" style="273" customWidth="1"/>
    <col min="4635" max="4635" width="3.875" style="273" customWidth="1"/>
    <col min="4636" max="4636" width="8.75" style="273" customWidth="1"/>
    <col min="4637" max="4637" width="9" style="273" customWidth="1"/>
    <col min="4638" max="4638" width="1" style="273" customWidth="1"/>
    <col min="4639" max="4663" width="3.375" style="273" customWidth="1"/>
    <col min="4664" max="4664" width="0" style="273" hidden="1" customWidth="1"/>
    <col min="4665" max="4665" width="29.875" style="273" customWidth="1"/>
    <col min="4666" max="4666" width="1.875" style="273" customWidth="1"/>
    <col min="4667" max="4667" width="9.375" style="273" customWidth="1"/>
    <col min="4668" max="4853" width="9" style="273" customWidth="1"/>
    <col min="4854" max="4854" width="9.375" style="273" customWidth="1"/>
    <col min="4855" max="4856" width="1.875" style="273" customWidth="1"/>
    <col min="4857" max="4857" width="7.75" style="273" customWidth="1"/>
    <col min="4858" max="4858" width="5.625" style="273" customWidth="1"/>
    <col min="4859" max="4864" width="12.375" style="273"/>
    <col min="4865" max="4865" width="9.375" style="273" customWidth="1"/>
    <col min="4866" max="4867" width="1.875" style="273" customWidth="1"/>
    <col min="4868" max="4875" width="3.375" style="273" customWidth="1"/>
    <col min="4876" max="4877" width="12" style="273" customWidth="1"/>
    <col min="4878" max="4878" width="10" style="273" customWidth="1"/>
    <col min="4879" max="4879" width="3.875" style="273" customWidth="1"/>
    <col min="4880" max="4880" width="8.75" style="273" customWidth="1"/>
    <col min="4881" max="4881" width="9" style="273" customWidth="1"/>
    <col min="4882" max="4884" width="3.375" style="273" customWidth="1"/>
    <col min="4885" max="4885" width="1.125" style="273" customWidth="1"/>
    <col min="4886" max="4886" width="14" style="273" customWidth="1"/>
    <col min="4887" max="4887" width="8.125" style="273" customWidth="1"/>
    <col min="4888" max="4888" width="1.125" style="273" customWidth="1"/>
    <col min="4889" max="4889" width="12" style="273" customWidth="1"/>
    <col min="4890" max="4890" width="10" style="273" customWidth="1"/>
    <col min="4891" max="4891" width="3.875" style="273" customWidth="1"/>
    <col min="4892" max="4892" width="8.75" style="273" customWidth="1"/>
    <col min="4893" max="4893" width="9" style="273" customWidth="1"/>
    <col min="4894" max="4894" width="1" style="273" customWidth="1"/>
    <col min="4895" max="4919" width="3.375" style="273" customWidth="1"/>
    <col min="4920" max="4920" width="0" style="273" hidden="1" customWidth="1"/>
    <col min="4921" max="4921" width="29.875" style="273" customWidth="1"/>
    <col min="4922" max="4922" width="1.875" style="273" customWidth="1"/>
    <col min="4923" max="4923" width="9.375" style="273" customWidth="1"/>
    <col min="4924" max="5109" width="9" style="273" customWidth="1"/>
    <col min="5110" max="5110" width="9.375" style="273" customWidth="1"/>
    <col min="5111" max="5112" width="1.875" style="273" customWidth="1"/>
    <col min="5113" max="5113" width="7.75" style="273" customWidth="1"/>
    <col min="5114" max="5114" width="5.625" style="273" customWidth="1"/>
    <col min="5115" max="5120" width="12.375" style="273"/>
    <col min="5121" max="5121" width="9.375" style="273" customWidth="1"/>
    <col min="5122" max="5123" width="1.875" style="273" customWidth="1"/>
    <col min="5124" max="5131" width="3.375" style="273" customWidth="1"/>
    <col min="5132" max="5133" width="12" style="273" customWidth="1"/>
    <col min="5134" max="5134" width="10" style="273" customWidth="1"/>
    <col min="5135" max="5135" width="3.875" style="273" customWidth="1"/>
    <col min="5136" max="5136" width="8.75" style="273" customWidth="1"/>
    <col min="5137" max="5137" width="9" style="273" customWidth="1"/>
    <col min="5138" max="5140" width="3.375" style="273" customWidth="1"/>
    <col min="5141" max="5141" width="1.125" style="273" customWidth="1"/>
    <col min="5142" max="5142" width="14" style="273" customWidth="1"/>
    <col min="5143" max="5143" width="8.125" style="273" customWidth="1"/>
    <col min="5144" max="5144" width="1.125" style="273" customWidth="1"/>
    <col min="5145" max="5145" width="12" style="273" customWidth="1"/>
    <col min="5146" max="5146" width="10" style="273" customWidth="1"/>
    <col min="5147" max="5147" width="3.875" style="273" customWidth="1"/>
    <col min="5148" max="5148" width="8.75" style="273" customWidth="1"/>
    <col min="5149" max="5149" width="9" style="273" customWidth="1"/>
    <col min="5150" max="5150" width="1" style="273" customWidth="1"/>
    <col min="5151" max="5175" width="3.375" style="273" customWidth="1"/>
    <col min="5176" max="5176" width="0" style="273" hidden="1" customWidth="1"/>
    <col min="5177" max="5177" width="29.875" style="273" customWidth="1"/>
    <col min="5178" max="5178" width="1.875" style="273" customWidth="1"/>
    <col min="5179" max="5179" width="9.375" style="273" customWidth="1"/>
    <col min="5180" max="5365" width="9" style="273" customWidth="1"/>
    <col min="5366" max="5366" width="9.375" style="273" customWidth="1"/>
    <col min="5367" max="5368" width="1.875" style="273" customWidth="1"/>
    <col min="5369" max="5369" width="7.75" style="273" customWidth="1"/>
    <col min="5370" max="5370" width="5.625" style="273" customWidth="1"/>
    <col min="5371" max="5376" width="12.375" style="273"/>
    <col min="5377" max="5377" width="9.375" style="273" customWidth="1"/>
    <col min="5378" max="5379" width="1.875" style="273" customWidth="1"/>
    <col min="5380" max="5387" width="3.375" style="273" customWidth="1"/>
    <col min="5388" max="5389" width="12" style="273" customWidth="1"/>
    <col min="5390" max="5390" width="10" style="273" customWidth="1"/>
    <col min="5391" max="5391" width="3.875" style="273" customWidth="1"/>
    <col min="5392" max="5392" width="8.75" style="273" customWidth="1"/>
    <col min="5393" max="5393" width="9" style="273" customWidth="1"/>
    <col min="5394" max="5396" width="3.375" style="273" customWidth="1"/>
    <col min="5397" max="5397" width="1.125" style="273" customWidth="1"/>
    <col min="5398" max="5398" width="14" style="273" customWidth="1"/>
    <col min="5399" max="5399" width="8.125" style="273" customWidth="1"/>
    <col min="5400" max="5400" width="1.125" style="273" customWidth="1"/>
    <col min="5401" max="5401" width="12" style="273" customWidth="1"/>
    <col min="5402" max="5402" width="10" style="273" customWidth="1"/>
    <col min="5403" max="5403" width="3.875" style="273" customWidth="1"/>
    <col min="5404" max="5404" width="8.75" style="273" customWidth="1"/>
    <col min="5405" max="5405" width="9" style="273" customWidth="1"/>
    <col min="5406" max="5406" width="1" style="273" customWidth="1"/>
    <col min="5407" max="5431" width="3.375" style="273" customWidth="1"/>
    <col min="5432" max="5432" width="0" style="273" hidden="1" customWidth="1"/>
    <col min="5433" max="5433" width="29.875" style="273" customWidth="1"/>
    <col min="5434" max="5434" width="1.875" style="273" customWidth="1"/>
    <col min="5435" max="5435" width="9.375" style="273" customWidth="1"/>
    <col min="5436" max="5621" width="9" style="273" customWidth="1"/>
    <col min="5622" max="5622" width="9.375" style="273" customWidth="1"/>
    <col min="5623" max="5624" width="1.875" style="273" customWidth="1"/>
    <col min="5625" max="5625" width="7.75" style="273" customWidth="1"/>
    <col min="5626" max="5626" width="5.625" style="273" customWidth="1"/>
    <col min="5627" max="5632" width="12.375" style="273"/>
    <col min="5633" max="5633" width="9.375" style="273" customWidth="1"/>
    <col min="5634" max="5635" width="1.875" style="273" customWidth="1"/>
    <col min="5636" max="5643" width="3.375" style="273" customWidth="1"/>
    <col min="5644" max="5645" width="12" style="273" customWidth="1"/>
    <col min="5646" max="5646" width="10" style="273" customWidth="1"/>
    <col min="5647" max="5647" width="3.875" style="273" customWidth="1"/>
    <col min="5648" max="5648" width="8.75" style="273" customWidth="1"/>
    <col min="5649" max="5649" width="9" style="273" customWidth="1"/>
    <col min="5650" max="5652" width="3.375" style="273" customWidth="1"/>
    <col min="5653" max="5653" width="1.125" style="273" customWidth="1"/>
    <col min="5654" max="5654" width="14" style="273" customWidth="1"/>
    <col min="5655" max="5655" width="8.125" style="273" customWidth="1"/>
    <col min="5656" max="5656" width="1.125" style="273" customWidth="1"/>
    <col min="5657" max="5657" width="12" style="273" customWidth="1"/>
    <col min="5658" max="5658" width="10" style="273" customWidth="1"/>
    <col min="5659" max="5659" width="3.875" style="273" customWidth="1"/>
    <col min="5660" max="5660" width="8.75" style="273" customWidth="1"/>
    <col min="5661" max="5661" width="9" style="273" customWidth="1"/>
    <col min="5662" max="5662" width="1" style="273" customWidth="1"/>
    <col min="5663" max="5687" width="3.375" style="273" customWidth="1"/>
    <col min="5688" max="5688" width="0" style="273" hidden="1" customWidth="1"/>
    <col min="5689" max="5689" width="29.875" style="273" customWidth="1"/>
    <col min="5690" max="5690" width="1.875" style="273" customWidth="1"/>
    <col min="5691" max="5691" width="9.375" style="273" customWidth="1"/>
    <col min="5692" max="5877" width="9" style="273" customWidth="1"/>
    <col min="5878" max="5878" width="9.375" style="273" customWidth="1"/>
    <col min="5879" max="5880" width="1.875" style="273" customWidth="1"/>
    <col min="5881" max="5881" width="7.75" style="273" customWidth="1"/>
    <col min="5882" max="5882" width="5.625" style="273" customWidth="1"/>
    <col min="5883" max="5888" width="12.375" style="273"/>
    <col min="5889" max="5889" width="9.375" style="273" customWidth="1"/>
    <col min="5890" max="5891" width="1.875" style="273" customWidth="1"/>
    <col min="5892" max="5899" width="3.375" style="273" customWidth="1"/>
    <col min="5900" max="5901" width="12" style="273" customWidth="1"/>
    <col min="5902" max="5902" width="10" style="273" customWidth="1"/>
    <col min="5903" max="5903" width="3.875" style="273" customWidth="1"/>
    <col min="5904" max="5904" width="8.75" style="273" customWidth="1"/>
    <col min="5905" max="5905" width="9" style="273" customWidth="1"/>
    <col min="5906" max="5908" width="3.375" style="273" customWidth="1"/>
    <col min="5909" max="5909" width="1.125" style="273" customWidth="1"/>
    <col min="5910" max="5910" width="14" style="273" customWidth="1"/>
    <col min="5911" max="5911" width="8.125" style="273" customWidth="1"/>
    <col min="5912" max="5912" width="1.125" style="273" customWidth="1"/>
    <col min="5913" max="5913" width="12" style="273" customWidth="1"/>
    <col min="5914" max="5914" width="10" style="273" customWidth="1"/>
    <col min="5915" max="5915" width="3.875" style="273" customWidth="1"/>
    <col min="5916" max="5916" width="8.75" style="273" customWidth="1"/>
    <col min="5917" max="5917" width="9" style="273" customWidth="1"/>
    <col min="5918" max="5918" width="1" style="273" customWidth="1"/>
    <col min="5919" max="5943" width="3.375" style="273" customWidth="1"/>
    <col min="5944" max="5944" width="0" style="273" hidden="1" customWidth="1"/>
    <col min="5945" max="5945" width="29.875" style="273" customWidth="1"/>
    <col min="5946" max="5946" width="1.875" style="273" customWidth="1"/>
    <col min="5947" max="5947" width="9.375" style="273" customWidth="1"/>
    <col min="5948" max="6133" width="9" style="273" customWidth="1"/>
    <col min="6134" max="6134" width="9.375" style="273" customWidth="1"/>
    <col min="6135" max="6136" width="1.875" style="273" customWidth="1"/>
    <col min="6137" max="6137" width="7.75" style="273" customWidth="1"/>
    <col min="6138" max="6138" width="5.625" style="273" customWidth="1"/>
    <col min="6139" max="6144" width="12.375" style="273"/>
    <col min="6145" max="6145" width="9.375" style="273" customWidth="1"/>
    <col min="6146" max="6147" width="1.875" style="273" customWidth="1"/>
    <col min="6148" max="6155" width="3.375" style="273" customWidth="1"/>
    <col min="6156" max="6157" width="12" style="273" customWidth="1"/>
    <col min="6158" max="6158" width="10" style="273" customWidth="1"/>
    <col min="6159" max="6159" width="3.875" style="273" customWidth="1"/>
    <col min="6160" max="6160" width="8.75" style="273" customWidth="1"/>
    <col min="6161" max="6161" width="9" style="273" customWidth="1"/>
    <col min="6162" max="6164" width="3.375" style="273" customWidth="1"/>
    <col min="6165" max="6165" width="1.125" style="273" customWidth="1"/>
    <col min="6166" max="6166" width="14" style="273" customWidth="1"/>
    <col min="6167" max="6167" width="8.125" style="273" customWidth="1"/>
    <col min="6168" max="6168" width="1.125" style="273" customWidth="1"/>
    <col min="6169" max="6169" width="12" style="273" customWidth="1"/>
    <col min="6170" max="6170" width="10" style="273" customWidth="1"/>
    <col min="6171" max="6171" width="3.875" style="273" customWidth="1"/>
    <col min="6172" max="6172" width="8.75" style="273" customWidth="1"/>
    <col min="6173" max="6173" width="9" style="273" customWidth="1"/>
    <col min="6174" max="6174" width="1" style="273" customWidth="1"/>
    <col min="6175" max="6199" width="3.375" style="273" customWidth="1"/>
    <col min="6200" max="6200" width="0" style="273" hidden="1" customWidth="1"/>
    <col min="6201" max="6201" width="29.875" style="273" customWidth="1"/>
    <col min="6202" max="6202" width="1.875" style="273" customWidth="1"/>
    <col min="6203" max="6203" width="9.375" style="273" customWidth="1"/>
    <col min="6204" max="6389" width="9" style="273" customWidth="1"/>
    <col min="6390" max="6390" width="9.375" style="273" customWidth="1"/>
    <col min="6391" max="6392" width="1.875" style="273" customWidth="1"/>
    <col min="6393" max="6393" width="7.75" style="273" customWidth="1"/>
    <col min="6394" max="6394" width="5.625" style="273" customWidth="1"/>
    <col min="6395" max="6400" width="12.375" style="273"/>
    <col min="6401" max="6401" width="9.375" style="273" customWidth="1"/>
    <col min="6402" max="6403" width="1.875" style="273" customWidth="1"/>
    <col min="6404" max="6411" width="3.375" style="273" customWidth="1"/>
    <col min="6412" max="6413" width="12" style="273" customWidth="1"/>
    <col min="6414" max="6414" width="10" style="273" customWidth="1"/>
    <col min="6415" max="6415" width="3.875" style="273" customWidth="1"/>
    <col min="6416" max="6416" width="8.75" style="273" customWidth="1"/>
    <col min="6417" max="6417" width="9" style="273" customWidth="1"/>
    <col min="6418" max="6420" width="3.375" style="273" customWidth="1"/>
    <col min="6421" max="6421" width="1.125" style="273" customWidth="1"/>
    <col min="6422" max="6422" width="14" style="273" customWidth="1"/>
    <col min="6423" max="6423" width="8.125" style="273" customWidth="1"/>
    <col min="6424" max="6424" width="1.125" style="273" customWidth="1"/>
    <col min="6425" max="6425" width="12" style="273" customWidth="1"/>
    <col min="6426" max="6426" width="10" style="273" customWidth="1"/>
    <col min="6427" max="6427" width="3.875" style="273" customWidth="1"/>
    <col min="6428" max="6428" width="8.75" style="273" customWidth="1"/>
    <col min="6429" max="6429" width="9" style="273" customWidth="1"/>
    <col min="6430" max="6430" width="1" style="273" customWidth="1"/>
    <col min="6431" max="6455" width="3.375" style="273" customWidth="1"/>
    <col min="6456" max="6456" width="0" style="273" hidden="1" customWidth="1"/>
    <col min="6457" max="6457" width="29.875" style="273" customWidth="1"/>
    <col min="6458" max="6458" width="1.875" style="273" customWidth="1"/>
    <col min="6459" max="6459" width="9.375" style="273" customWidth="1"/>
    <col min="6460" max="6645" width="9" style="273" customWidth="1"/>
    <col min="6646" max="6646" width="9.375" style="273" customWidth="1"/>
    <col min="6647" max="6648" width="1.875" style="273" customWidth="1"/>
    <col min="6649" max="6649" width="7.75" style="273" customWidth="1"/>
    <col min="6650" max="6650" width="5.625" style="273" customWidth="1"/>
    <col min="6651" max="6656" width="12.375" style="273"/>
    <col min="6657" max="6657" width="9.375" style="273" customWidth="1"/>
    <col min="6658" max="6659" width="1.875" style="273" customWidth="1"/>
    <col min="6660" max="6667" width="3.375" style="273" customWidth="1"/>
    <col min="6668" max="6669" width="12" style="273" customWidth="1"/>
    <col min="6670" max="6670" width="10" style="273" customWidth="1"/>
    <col min="6671" max="6671" width="3.875" style="273" customWidth="1"/>
    <col min="6672" max="6672" width="8.75" style="273" customWidth="1"/>
    <col min="6673" max="6673" width="9" style="273" customWidth="1"/>
    <col min="6674" max="6676" width="3.375" style="273" customWidth="1"/>
    <col min="6677" max="6677" width="1.125" style="273" customWidth="1"/>
    <col min="6678" max="6678" width="14" style="273" customWidth="1"/>
    <col min="6679" max="6679" width="8.125" style="273" customWidth="1"/>
    <col min="6680" max="6680" width="1.125" style="273" customWidth="1"/>
    <col min="6681" max="6681" width="12" style="273" customWidth="1"/>
    <col min="6682" max="6682" width="10" style="273" customWidth="1"/>
    <col min="6683" max="6683" width="3.875" style="273" customWidth="1"/>
    <col min="6684" max="6684" width="8.75" style="273" customWidth="1"/>
    <col min="6685" max="6685" width="9" style="273" customWidth="1"/>
    <col min="6686" max="6686" width="1" style="273" customWidth="1"/>
    <col min="6687" max="6711" width="3.375" style="273" customWidth="1"/>
    <col min="6712" max="6712" width="0" style="273" hidden="1" customWidth="1"/>
    <col min="6713" max="6713" width="29.875" style="273" customWidth="1"/>
    <col min="6714" max="6714" width="1.875" style="273" customWidth="1"/>
    <col min="6715" max="6715" width="9.375" style="273" customWidth="1"/>
    <col min="6716" max="6901" width="9" style="273" customWidth="1"/>
    <col min="6902" max="6902" width="9.375" style="273" customWidth="1"/>
    <col min="6903" max="6904" width="1.875" style="273" customWidth="1"/>
    <col min="6905" max="6905" width="7.75" style="273" customWidth="1"/>
    <col min="6906" max="6906" width="5.625" style="273" customWidth="1"/>
    <col min="6907" max="6912" width="12.375" style="273"/>
    <col min="6913" max="6913" width="9.375" style="273" customWidth="1"/>
    <col min="6914" max="6915" width="1.875" style="273" customWidth="1"/>
    <col min="6916" max="6923" width="3.375" style="273" customWidth="1"/>
    <col min="6924" max="6925" width="12" style="273" customWidth="1"/>
    <col min="6926" max="6926" width="10" style="273" customWidth="1"/>
    <col min="6927" max="6927" width="3.875" style="273" customWidth="1"/>
    <col min="6928" max="6928" width="8.75" style="273" customWidth="1"/>
    <col min="6929" max="6929" width="9" style="273" customWidth="1"/>
    <col min="6930" max="6932" width="3.375" style="273" customWidth="1"/>
    <col min="6933" max="6933" width="1.125" style="273" customWidth="1"/>
    <col min="6934" max="6934" width="14" style="273" customWidth="1"/>
    <col min="6935" max="6935" width="8.125" style="273" customWidth="1"/>
    <col min="6936" max="6936" width="1.125" style="273" customWidth="1"/>
    <col min="6937" max="6937" width="12" style="273" customWidth="1"/>
    <col min="6938" max="6938" width="10" style="273" customWidth="1"/>
    <col min="6939" max="6939" width="3.875" style="273" customWidth="1"/>
    <col min="6940" max="6940" width="8.75" style="273" customWidth="1"/>
    <col min="6941" max="6941" width="9" style="273" customWidth="1"/>
    <col min="6942" max="6942" width="1" style="273" customWidth="1"/>
    <col min="6943" max="6967" width="3.375" style="273" customWidth="1"/>
    <col min="6968" max="6968" width="0" style="273" hidden="1" customWidth="1"/>
    <col min="6969" max="6969" width="29.875" style="273" customWidth="1"/>
    <col min="6970" max="6970" width="1.875" style="273" customWidth="1"/>
    <col min="6971" max="6971" width="9.375" style="273" customWidth="1"/>
    <col min="6972" max="7157" width="9" style="273" customWidth="1"/>
    <col min="7158" max="7158" width="9.375" style="273" customWidth="1"/>
    <col min="7159" max="7160" width="1.875" style="273" customWidth="1"/>
    <col min="7161" max="7161" width="7.75" style="273" customWidth="1"/>
    <col min="7162" max="7162" width="5.625" style="273" customWidth="1"/>
    <col min="7163" max="7168" width="12.375" style="273"/>
    <col min="7169" max="7169" width="9.375" style="273" customWidth="1"/>
    <col min="7170" max="7171" width="1.875" style="273" customWidth="1"/>
    <col min="7172" max="7179" width="3.375" style="273" customWidth="1"/>
    <col min="7180" max="7181" width="12" style="273" customWidth="1"/>
    <col min="7182" max="7182" width="10" style="273" customWidth="1"/>
    <col min="7183" max="7183" width="3.875" style="273" customWidth="1"/>
    <col min="7184" max="7184" width="8.75" style="273" customWidth="1"/>
    <col min="7185" max="7185" width="9" style="273" customWidth="1"/>
    <col min="7186" max="7188" width="3.375" style="273" customWidth="1"/>
    <col min="7189" max="7189" width="1.125" style="273" customWidth="1"/>
    <col min="7190" max="7190" width="14" style="273" customWidth="1"/>
    <col min="7191" max="7191" width="8.125" style="273" customWidth="1"/>
    <col min="7192" max="7192" width="1.125" style="273" customWidth="1"/>
    <col min="7193" max="7193" width="12" style="273" customWidth="1"/>
    <col min="7194" max="7194" width="10" style="273" customWidth="1"/>
    <col min="7195" max="7195" width="3.875" style="273" customWidth="1"/>
    <col min="7196" max="7196" width="8.75" style="273" customWidth="1"/>
    <col min="7197" max="7197" width="9" style="273" customWidth="1"/>
    <col min="7198" max="7198" width="1" style="273" customWidth="1"/>
    <col min="7199" max="7223" width="3.375" style="273" customWidth="1"/>
    <col min="7224" max="7224" width="0" style="273" hidden="1" customWidth="1"/>
    <col min="7225" max="7225" width="29.875" style="273" customWidth="1"/>
    <col min="7226" max="7226" width="1.875" style="273" customWidth="1"/>
    <col min="7227" max="7227" width="9.375" style="273" customWidth="1"/>
    <col min="7228" max="7413" width="9" style="273" customWidth="1"/>
    <col min="7414" max="7414" width="9.375" style="273" customWidth="1"/>
    <col min="7415" max="7416" width="1.875" style="273" customWidth="1"/>
    <col min="7417" max="7417" width="7.75" style="273" customWidth="1"/>
    <col min="7418" max="7418" width="5.625" style="273" customWidth="1"/>
    <col min="7419" max="7424" width="12.375" style="273"/>
    <col min="7425" max="7425" width="9.375" style="273" customWidth="1"/>
    <col min="7426" max="7427" width="1.875" style="273" customWidth="1"/>
    <col min="7428" max="7435" width="3.375" style="273" customWidth="1"/>
    <col min="7436" max="7437" width="12" style="273" customWidth="1"/>
    <col min="7438" max="7438" width="10" style="273" customWidth="1"/>
    <col min="7439" max="7439" width="3.875" style="273" customWidth="1"/>
    <col min="7440" max="7440" width="8.75" style="273" customWidth="1"/>
    <col min="7441" max="7441" width="9" style="273" customWidth="1"/>
    <col min="7442" max="7444" width="3.375" style="273" customWidth="1"/>
    <col min="7445" max="7445" width="1.125" style="273" customWidth="1"/>
    <col min="7446" max="7446" width="14" style="273" customWidth="1"/>
    <col min="7447" max="7447" width="8.125" style="273" customWidth="1"/>
    <col min="7448" max="7448" width="1.125" style="273" customWidth="1"/>
    <col min="7449" max="7449" width="12" style="273" customWidth="1"/>
    <col min="7450" max="7450" width="10" style="273" customWidth="1"/>
    <col min="7451" max="7451" width="3.875" style="273" customWidth="1"/>
    <col min="7452" max="7452" width="8.75" style="273" customWidth="1"/>
    <col min="7453" max="7453" width="9" style="273" customWidth="1"/>
    <col min="7454" max="7454" width="1" style="273" customWidth="1"/>
    <col min="7455" max="7479" width="3.375" style="273" customWidth="1"/>
    <col min="7480" max="7480" width="0" style="273" hidden="1" customWidth="1"/>
    <col min="7481" max="7481" width="29.875" style="273" customWidth="1"/>
    <col min="7482" max="7482" width="1.875" style="273" customWidth="1"/>
    <col min="7483" max="7483" width="9.375" style="273" customWidth="1"/>
    <col min="7484" max="7669" width="9" style="273" customWidth="1"/>
    <col min="7670" max="7670" width="9.375" style="273" customWidth="1"/>
    <col min="7671" max="7672" width="1.875" style="273" customWidth="1"/>
    <col min="7673" max="7673" width="7.75" style="273" customWidth="1"/>
    <col min="7674" max="7674" width="5.625" style="273" customWidth="1"/>
    <col min="7675" max="7680" width="12.375" style="273"/>
    <col min="7681" max="7681" width="9.375" style="273" customWidth="1"/>
    <col min="7682" max="7683" width="1.875" style="273" customWidth="1"/>
    <col min="7684" max="7691" width="3.375" style="273" customWidth="1"/>
    <col min="7692" max="7693" width="12" style="273" customWidth="1"/>
    <col min="7694" max="7694" width="10" style="273" customWidth="1"/>
    <col min="7695" max="7695" width="3.875" style="273" customWidth="1"/>
    <col min="7696" max="7696" width="8.75" style="273" customWidth="1"/>
    <col min="7697" max="7697" width="9" style="273" customWidth="1"/>
    <col min="7698" max="7700" width="3.375" style="273" customWidth="1"/>
    <col min="7701" max="7701" width="1.125" style="273" customWidth="1"/>
    <col min="7702" max="7702" width="14" style="273" customWidth="1"/>
    <col min="7703" max="7703" width="8.125" style="273" customWidth="1"/>
    <col min="7704" max="7704" width="1.125" style="273" customWidth="1"/>
    <col min="7705" max="7705" width="12" style="273" customWidth="1"/>
    <col min="7706" max="7706" width="10" style="273" customWidth="1"/>
    <col min="7707" max="7707" width="3.875" style="273" customWidth="1"/>
    <col min="7708" max="7708" width="8.75" style="273" customWidth="1"/>
    <col min="7709" max="7709" width="9" style="273" customWidth="1"/>
    <col min="7710" max="7710" width="1" style="273" customWidth="1"/>
    <col min="7711" max="7735" width="3.375" style="273" customWidth="1"/>
    <col min="7736" max="7736" width="0" style="273" hidden="1" customWidth="1"/>
    <col min="7737" max="7737" width="29.875" style="273" customWidth="1"/>
    <col min="7738" max="7738" width="1.875" style="273" customWidth="1"/>
    <col min="7739" max="7739" width="9.375" style="273" customWidth="1"/>
    <col min="7740" max="7925" width="9" style="273" customWidth="1"/>
    <col min="7926" max="7926" width="9.375" style="273" customWidth="1"/>
    <col min="7927" max="7928" width="1.875" style="273" customWidth="1"/>
    <col min="7929" max="7929" width="7.75" style="273" customWidth="1"/>
    <col min="7930" max="7930" width="5.625" style="273" customWidth="1"/>
    <col min="7931" max="7936" width="12.375" style="273"/>
    <col min="7937" max="7937" width="9.375" style="273" customWidth="1"/>
    <col min="7938" max="7939" width="1.875" style="273" customWidth="1"/>
    <col min="7940" max="7947" width="3.375" style="273" customWidth="1"/>
    <col min="7948" max="7949" width="12" style="273" customWidth="1"/>
    <col min="7950" max="7950" width="10" style="273" customWidth="1"/>
    <col min="7951" max="7951" width="3.875" style="273" customWidth="1"/>
    <col min="7952" max="7952" width="8.75" style="273" customWidth="1"/>
    <col min="7953" max="7953" width="9" style="273" customWidth="1"/>
    <col min="7954" max="7956" width="3.375" style="273" customWidth="1"/>
    <col min="7957" max="7957" width="1.125" style="273" customWidth="1"/>
    <col min="7958" max="7958" width="14" style="273" customWidth="1"/>
    <col min="7959" max="7959" width="8.125" style="273" customWidth="1"/>
    <col min="7960" max="7960" width="1.125" style="273" customWidth="1"/>
    <col min="7961" max="7961" width="12" style="273" customWidth="1"/>
    <col min="7962" max="7962" width="10" style="273" customWidth="1"/>
    <col min="7963" max="7963" width="3.875" style="273" customWidth="1"/>
    <col min="7964" max="7964" width="8.75" style="273" customWidth="1"/>
    <col min="7965" max="7965" width="9" style="273" customWidth="1"/>
    <col min="7966" max="7966" width="1" style="273" customWidth="1"/>
    <col min="7967" max="7991" width="3.375" style="273" customWidth="1"/>
    <col min="7992" max="7992" width="0" style="273" hidden="1" customWidth="1"/>
    <col min="7993" max="7993" width="29.875" style="273" customWidth="1"/>
    <col min="7994" max="7994" width="1.875" style="273" customWidth="1"/>
    <col min="7995" max="7995" width="9.375" style="273" customWidth="1"/>
    <col min="7996" max="8181" width="9" style="273" customWidth="1"/>
    <col min="8182" max="8182" width="9.375" style="273" customWidth="1"/>
    <col min="8183" max="8184" width="1.875" style="273" customWidth="1"/>
    <col min="8185" max="8185" width="7.75" style="273" customWidth="1"/>
    <col min="8186" max="8186" width="5.625" style="273" customWidth="1"/>
    <col min="8187" max="8192" width="12.375" style="273"/>
    <col min="8193" max="8193" width="9.375" style="273" customWidth="1"/>
    <col min="8194" max="8195" width="1.875" style="273" customWidth="1"/>
    <col min="8196" max="8203" width="3.375" style="273" customWidth="1"/>
    <col min="8204" max="8205" width="12" style="273" customWidth="1"/>
    <col min="8206" max="8206" width="10" style="273" customWidth="1"/>
    <col min="8207" max="8207" width="3.875" style="273" customWidth="1"/>
    <col min="8208" max="8208" width="8.75" style="273" customWidth="1"/>
    <col min="8209" max="8209" width="9" style="273" customWidth="1"/>
    <col min="8210" max="8212" width="3.375" style="273" customWidth="1"/>
    <col min="8213" max="8213" width="1.125" style="273" customWidth="1"/>
    <col min="8214" max="8214" width="14" style="273" customWidth="1"/>
    <col min="8215" max="8215" width="8.125" style="273" customWidth="1"/>
    <col min="8216" max="8216" width="1.125" style="273" customWidth="1"/>
    <col min="8217" max="8217" width="12" style="273" customWidth="1"/>
    <col min="8218" max="8218" width="10" style="273" customWidth="1"/>
    <col min="8219" max="8219" width="3.875" style="273" customWidth="1"/>
    <col min="8220" max="8220" width="8.75" style="273" customWidth="1"/>
    <col min="8221" max="8221" width="9" style="273" customWidth="1"/>
    <col min="8222" max="8222" width="1" style="273" customWidth="1"/>
    <col min="8223" max="8247" width="3.375" style="273" customWidth="1"/>
    <col min="8248" max="8248" width="0" style="273" hidden="1" customWidth="1"/>
    <col min="8249" max="8249" width="29.875" style="273" customWidth="1"/>
    <col min="8250" max="8250" width="1.875" style="273" customWidth="1"/>
    <col min="8251" max="8251" width="9.375" style="273" customWidth="1"/>
    <col min="8252" max="8437" width="9" style="273" customWidth="1"/>
    <col min="8438" max="8438" width="9.375" style="273" customWidth="1"/>
    <col min="8439" max="8440" width="1.875" style="273" customWidth="1"/>
    <col min="8441" max="8441" width="7.75" style="273" customWidth="1"/>
    <col min="8442" max="8442" width="5.625" style="273" customWidth="1"/>
    <col min="8443" max="8448" width="12.375" style="273"/>
    <col min="8449" max="8449" width="9.375" style="273" customWidth="1"/>
    <col min="8450" max="8451" width="1.875" style="273" customWidth="1"/>
    <col min="8452" max="8459" width="3.375" style="273" customWidth="1"/>
    <col min="8460" max="8461" width="12" style="273" customWidth="1"/>
    <col min="8462" max="8462" width="10" style="273" customWidth="1"/>
    <col min="8463" max="8463" width="3.875" style="273" customWidth="1"/>
    <col min="8464" max="8464" width="8.75" style="273" customWidth="1"/>
    <col min="8465" max="8465" width="9" style="273" customWidth="1"/>
    <col min="8466" max="8468" width="3.375" style="273" customWidth="1"/>
    <col min="8469" max="8469" width="1.125" style="273" customWidth="1"/>
    <col min="8470" max="8470" width="14" style="273" customWidth="1"/>
    <col min="8471" max="8471" width="8.125" style="273" customWidth="1"/>
    <col min="8472" max="8472" width="1.125" style="273" customWidth="1"/>
    <col min="8473" max="8473" width="12" style="273" customWidth="1"/>
    <col min="8474" max="8474" width="10" style="273" customWidth="1"/>
    <col min="8475" max="8475" width="3.875" style="273" customWidth="1"/>
    <col min="8476" max="8476" width="8.75" style="273" customWidth="1"/>
    <col min="8477" max="8477" width="9" style="273" customWidth="1"/>
    <col min="8478" max="8478" width="1" style="273" customWidth="1"/>
    <col min="8479" max="8503" width="3.375" style="273" customWidth="1"/>
    <col min="8504" max="8504" width="0" style="273" hidden="1" customWidth="1"/>
    <col min="8505" max="8505" width="29.875" style="273" customWidth="1"/>
    <col min="8506" max="8506" width="1.875" style="273" customWidth="1"/>
    <col min="8507" max="8507" width="9.375" style="273" customWidth="1"/>
    <col min="8508" max="8693" width="9" style="273" customWidth="1"/>
    <col min="8694" max="8694" width="9.375" style="273" customWidth="1"/>
    <col min="8695" max="8696" width="1.875" style="273" customWidth="1"/>
    <col min="8697" max="8697" width="7.75" style="273" customWidth="1"/>
    <col min="8698" max="8698" width="5.625" style="273" customWidth="1"/>
    <col min="8699" max="8704" width="12.375" style="273"/>
    <col min="8705" max="8705" width="9.375" style="273" customWidth="1"/>
    <col min="8706" max="8707" width="1.875" style="273" customWidth="1"/>
    <col min="8708" max="8715" width="3.375" style="273" customWidth="1"/>
    <col min="8716" max="8717" width="12" style="273" customWidth="1"/>
    <col min="8718" max="8718" width="10" style="273" customWidth="1"/>
    <col min="8719" max="8719" width="3.875" style="273" customWidth="1"/>
    <col min="8720" max="8720" width="8.75" style="273" customWidth="1"/>
    <col min="8721" max="8721" width="9" style="273" customWidth="1"/>
    <col min="8722" max="8724" width="3.375" style="273" customWidth="1"/>
    <col min="8725" max="8725" width="1.125" style="273" customWidth="1"/>
    <col min="8726" max="8726" width="14" style="273" customWidth="1"/>
    <col min="8727" max="8727" width="8.125" style="273" customWidth="1"/>
    <col min="8728" max="8728" width="1.125" style="273" customWidth="1"/>
    <col min="8729" max="8729" width="12" style="273" customWidth="1"/>
    <col min="8730" max="8730" width="10" style="273" customWidth="1"/>
    <col min="8731" max="8731" width="3.875" style="273" customWidth="1"/>
    <col min="8732" max="8732" width="8.75" style="273" customWidth="1"/>
    <col min="8733" max="8733" width="9" style="273" customWidth="1"/>
    <col min="8734" max="8734" width="1" style="273" customWidth="1"/>
    <col min="8735" max="8759" width="3.375" style="273" customWidth="1"/>
    <col min="8760" max="8760" width="0" style="273" hidden="1" customWidth="1"/>
    <col min="8761" max="8761" width="29.875" style="273" customWidth="1"/>
    <col min="8762" max="8762" width="1.875" style="273" customWidth="1"/>
    <col min="8763" max="8763" width="9.375" style="273" customWidth="1"/>
    <col min="8764" max="8949" width="9" style="273" customWidth="1"/>
    <col min="8950" max="8950" width="9.375" style="273" customWidth="1"/>
    <col min="8951" max="8952" width="1.875" style="273" customWidth="1"/>
    <col min="8953" max="8953" width="7.75" style="273" customWidth="1"/>
    <col min="8954" max="8954" width="5.625" style="273" customWidth="1"/>
    <col min="8955" max="8960" width="12.375" style="273"/>
    <col min="8961" max="8961" width="9.375" style="273" customWidth="1"/>
    <col min="8962" max="8963" width="1.875" style="273" customWidth="1"/>
    <col min="8964" max="8971" width="3.375" style="273" customWidth="1"/>
    <col min="8972" max="8973" width="12" style="273" customWidth="1"/>
    <col min="8974" max="8974" width="10" style="273" customWidth="1"/>
    <col min="8975" max="8975" width="3.875" style="273" customWidth="1"/>
    <col min="8976" max="8976" width="8.75" style="273" customWidth="1"/>
    <col min="8977" max="8977" width="9" style="273" customWidth="1"/>
    <col min="8978" max="8980" width="3.375" style="273" customWidth="1"/>
    <col min="8981" max="8981" width="1.125" style="273" customWidth="1"/>
    <col min="8982" max="8982" width="14" style="273" customWidth="1"/>
    <col min="8983" max="8983" width="8.125" style="273" customWidth="1"/>
    <col min="8984" max="8984" width="1.125" style="273" customWidth="1"/>
    <col min="8985" max="8985" width="12" style="273" customWidth="1"/>
    <col min="8986" max="8986" width="10" style="273" customWidth="1"/>
    <col min="8987" max="8987" width="3.875" style="273" customWidth="1"/>
    <col min="8988" max="8988" width="8.75" style="273" customWidth="1"/>
    <col min="8989" max="8989" width="9" style="273" customWidth="1"/>
    <col min="8990" max="8990" width="1" style="273" customWidth="1"/>
    <col min="8991" max="9015" width="3.375" style="273" customWidth="1"/>
    <col min="9016" max="9016" width="0" style="273" hidden="1" customWidth="1"/>
    <col min="9017" max="9017" width="29.875" style="273" customWidth="1"/>
    <col min="9018" max="9018" width="1.875" style="273" customWidth="1"/>
    <col min="9019" max="9019" width="9.375" style="273" customWidth="1"/>
    <col min="9020" max="9205" width="9" style="273" customWidth="1"/>
    <col min="9206" max="9206" width="9.375" style="273" customWidth="1"/>
    <col min="9207" max="9208" width="1.875" style="273" customWidth="1"/>
    <col min="9209" max="9209" width="7.75" style="273" customWidth="1"/>
    <col min="9210" max="9210" width="5.625" style="273" customWidth="1"/>
    <col min="9211" max="9216" width="12.375" style="273"/>
    <col min="9217" max="9217" width="9.375" style="273" customWidth="1"/>
    <col min="9218" max="9219" width="1.875" style="273" customWidth="1"/>
    <col min="9220" max="9227" width="3.375" style="273" customWidth="1"/>
    <col min="9228" max="9229" width="12" style="273" customWidth="1"/>
    <col min="9230" max="9230" width="10" style="273" customWidth="1"/>
    <col min="9231" max="9231" width="3.875" style="273" customWidth="1"/>
    <col min="9232" max="9232" width="8.75" style="273" customWidth="1"/>
    <col min="9233" max="9233" width="9" style="273" customWidth="1"/>
    <col min="9234" max="9236" width="3.375" style="273" customWidth="1"/>
    <col min="9237" max="9237" width="1.125" style="273" customWidth="1"/>
    <col min="9238" max="9238" width="14" style="273" customWidth="1"/>
    <col min="9239" max="9239" width="8.125" style="273" customWidth="1"/>
    <col min="9240" max="9240" width="1.125" style="273" customWidth="1"/>
    <col min="9241" max="9241" width="12" style="273" customWidth="1"/>
    <col min="9242" max="9242" width="10" style="273" customWidth="1"/>
    <col min="9243" max="9243" width="3.875" style="273" customWidth="1"/>
    <col min="9244" max="9244" width="8.75" style="273" customWidth="1"/>
    <col min="9245" max="9245" width="9" style="273" customWidth="1"/>
    <col min="9246" max="9246" width="1" style="273" customWidth="1"/>
    <col min="9247" max="9271" width="3.375" style="273" customWidth="1"/>
    <col min="9272" max="9272" width="0" style="273" hidden="1" customWidth="1"/>
    <col min="9273" max="9273" width="29.875" style="273" customWidth="1"/>
    <col min="9274" max="9274" width="1.875" style="273" customWidth="1"/>
    <col min="9275" max="9275" width="9.375" style="273" customWidth="1"/>
    <col min="9276" max="9461" width="9" style="273" customWidth="1"/>
    <col min="9462" max="9462" width="9.375" style="273" customWidth="1"/>
    <col min="9463" max="9464" width="1.875" style="273" customWidth="1"/>
    <col min="9465" max="9465" width="7.75" style="273" customWidth="1"/>
    <col min="9466" max="9466" width="5.625" style="273" customWidth="1"/>
    <col min="9467" max="9472" width="12.375" style="273"/>
    <col min="9473" max="9473" width="9.375" style="273" customWidth="1"/>
    <col min="9474" max="9475" width="1.875" style="273" customWidth="1"/>
    <col min="9476" max="9483" width="3.375" style="273" customWidth="1"/>
    <col min="9484" max="9485" width="12" style="273" customWidth="1"/>
    <col min="9486" max="9486" width="10" style="273" customWidth="1"/>
    <col min="9487" max="9487" width="3.875" style="273" customWidth="1"/>
    <col min="9488" max="9488" width="8.75" style="273" customWidth="1"/>
    <col min="9489" max="9489" width="9" style="273" customWidth="1"/>
    <col min="9490" max="9492" width="3.375" style="273" customWidth="1"/>
    <col min="9493" max="9493" width="1.125" style="273" customWidth="1"/>
    <col min="9494" max="9494" width="14" style="273" customWidth="1"/>
    <col min="9495" max="9495" width="8.125" style="273" customWidth="1"/>
    <col min="9496" max="9496" width="1.125" style="273" customWidth="1"/>
    <col min="9497" max="9497" width="12" style="273" customWidth="1"/>
    <col min="9498" max="9498" width="10" style="273" customWidth="1"/>
    <col min="9499" max="9499" width="3.875" style="273" customWidth="1"/>
    <col min="9500" max="9500" width="8.75" style="273" customWidth="1"/>
    <col min="9501" max="9501" width="9" style="273" customWidth="1"/>
    <col min="9502" max="9502" width="1" style="273" customWidth="1"/>
    <col min="9503" max="9527" width="3.375" style="273" customWidth="1"/>
    <col min="9528" max="9528" width="0" style="273" hidden="1" customWidth="1"/>
    <col min="9529" max="9529" width="29.875" style="273" customWidth="1"/>
    <col min="9530" max="9530" width="1.875" style="273" customWidth="1"/>
    <col min="9531" max="9531" width="9.375" style="273" customWidth="1"/>
    <col min="9532" max="9717" width="9" style="273" customWidth="1"/>
    <col min="9718" max="9718" width="9.375" style="273" customWidth="1"/>
    <col min="9719" max="9720" width="1.875" style="273" customWidth="1"/>
    <col min="9721" max="9721" width="7.75" style="273" customWidth="1"/>
    <col min="9722" max="9722" width="5.625" style="273" customWidth="1"/>
    <col min="9723" max="9728" width="12.375" style="273"/>
    <col min="9729" max="9729" width="9.375" style="273" customWidth="1"/>
    <col min="9730" max="9731" width="1.875" style="273" customWidth="1"/>
    <col min="9732" max="9739" width="3.375" style="273" customWidth="1"/>
    <col min="9740" max="9741" width="12" style="273" customWidth="1"/>
    <col min="9742" max="9742" width="10" style="273" customWidth="1"/>
    <col min="9743" max="9743" width="3.875" style="273" customWidth="1"/>
    <col min="9744" max="9744" width="8.75" style="273" customWidth="1"/>
    <col min="9745" max="9745" width="9" style="273" customWidth="1"/>
    <col min="9746" max="9748" width="3.375" style="273" customWidth="1"/>
    <col min="9749" max="9749" width="1.125" style="273" customWidth="1"/>
    <col min="9750" max="9750" width="14" style="273" customWidth="1"/>
    <col min="9751" max="9751" width="8.125" style="273" customWidth="1"/>
    <col min="9752" max="9752" width="1.125" style="273" customWidth="1"/>
    <col min="9753" max="9753" width="12" style="273" customWidth="1"/>
    <col min="9754" max="9754" width="10" style="273" customWidth="1"/>
    <col min="9755" max="9755" width="3.875" style="273" customWidth="1"/>
    <col min="9756" max="9756" width="8.75" style="273" customWidth="1"/>
    <col min="9757" max="9757" width="9" style="273" customWidth="1"/>
    <col min="9758" max="9758" width="1" style="273" customWidth="1"/>
    <col min="9759" max="9783" width="3.375" style="273" customWidth="1"/>
    <col min="9784" max="9784" width="0" style="273" hidden="1" customWidth="1"/>
    <col min="9785" max="9785" width="29.875" style="273" customWidth="1"/>
    <col min="9786" max="9786" width="1.875" style="273" customWidth="1"/>
    <col min="9787" max="9787" width="9.375" style="273" customWidth="1"/>
    <col min="9788" max="9973" width="9" style="273" customWidth="1"/>
    <col min="9974" max="9974" width="9.375" style="273" customWidth="1"/>
    <col min="9975" max="9976" width="1.875" style="273" customWidth="1"/>
    <col min="9977" max="9977" width="7.75" style="273" customWidth="1"/>
    <col min="9978" max="9978" width="5.625" style="273" customWidth="1"/>
    <col min="9979" max="9984" width="12.375" style="273"/>
    <col min="9985" max="9985" width="9.375" style="273" customWidth="1"/>
    <col min="9986" max="9987" width="1.875" style="273" customWidth="1"/>
    <col min="9988" max="9995" width="3.375" style="273" customWidth="1"/>
    <col min="9996" max="9997" width="12" style="273" customWidth="1"/>
    <col min="9998" max="9998" width="10" style="273" customWidth="1"/>
    <col min="9999" max="9999" width="3.875" style="273" customWidth="1"/>
    <col min="10000" max="10000" width="8.75" style="273" customWidth="1"/>
    <col min="10001" max="10001" width="9" style="273" customWidth="1"/>
    <col min="10002" max="10004" width="3.375" style="273" customWidth="1"/>
    <col min="10005" max="10005" width="1.125" style="273" customWidth="1"/>
    <col min="10006" max="10006" width="14" style="273" customWidth="1"/>
    <col min="10007" max="10007" width="8.125" style="273" customWidth="1"/>
    <col min="10008" max="10008" width="1.125" style="273" customWidth="1"/>
    <col min="10009" max="10009" width="12" style="273" customWidth="1"/>
    <col min="10010" max="10010" width="10" style="273" customWidth="1"/>
    <col min="10011" max="10011" width="3.875" style="273" customWidth="1"/>
    <col min="10012" max="10012" width="8.75" style="273" customWidth="1"/>
    <col min="10013" max="10013" width="9" style="273" customWidth="1"/>
    <col min="10014" max="10014" width="1" style="273" customWidth="1"/>
    <col min="10015" max="10039" width="3.375" style="273" customWidth="1"/>
    <col min="10040" max="10040" width="0" style="273" hidden="1" customWidth="1"/>
    <col min="10041" max="10041" width="29.875" style="273" customWidth="1"/>
    <col min="10042" max="10042" width="1.875" style="273" customWidth="1"/>
    <col min="10043" max="10043" width="9.375" style="273" customWidth="1"/>
    <col min="10044" max="10229" width="9" style="273" customWidth="1"/>
    <col min="10230" max="10230" width="9.375" style="273" customWidth="1"/>
    <col min="10231" max="10232" width="1.875" style="273" customWidth="1"/>
    <col min="10233" max="10233" width="7.75" style="273" customWidth="1"/>
    <col min="10234" max="10234" width="5.625" style="273" customWidth="1"/>
    <col min="10235" max="10240" width="12.375" style="273"/>
    <col min="10241" max="10241" width="9.375" style="273" customWidth="1"/>
    <col min="10242" max="10243" width="1.875" style="273" customWidth="1"/>
    <col min="10244" max="10251" width="3.375" style="273" customWidth="1"/>
    <col min="10252" max="10253" width="12" style="273" customWidth="1"/>
    <col min="10254" max="10254" width="10" style="273" customWidth="1"/>
    <col min="10255" max="10255" width="3.875" style="273" customWidth="1"/>
    <col min="10256" max="10256" width="8.75" style="273" customWidth="1"/>
    <col min="10257" max="10257" width="9" style="273" customWidth="1"/>
    <col min="10258" max="10260" width="3.375" style="273" customWidth="1"/>
    <col min="10261" max="10261" width="1.125" style="273" customWidth="1"/>
    <col min="10262" max="10262" width="14" style="273" customWidth="1"/>
    <col min="10263" max="10263" width="8.125" style="273" customWidth="1"/>
    <col min="10264" max="10264" width="1.125" style="273" customWidth="1"/>
    <col min="10265" max="10265" width="12" style="273" customWidth="1"/>
    <col min="10266" max="10266" width="10" style="273" customWidth="1"/>
    <col min="10267" max="10267" width="3.875" style="273" customWidth="1"/>
    <col min="10268" max="10268" width="8.75" style="273" customWidth="1"/>
    <col min="10269" max="10269" width="9" style="273" customWidth="1"/>
    <col min="10270" max="10270" width="1" style="273" customWidth="1"/>
    <col min="10271" max="10295" width="3.375" style="273" customWidth="1"/>
    <col min="10296" max="10296" width="0" style="273" hidden="1" customWidth="1"/>
    <col min="10297" max="10297" width="29.875" style="273" customWidth="1"/>
    <col min="10298" max="10298" width="1.875" style="273" customWidth="1"/>
    <col min="10299" max="10299" width="9.375" style="273" customWidth="1"/>
    <col min="10300" max="10485" width="9" style="273" customWidth="1"/>
    <col min="10486" max="10486" width="9.375" style="273" customWidth="1"/>
    <col min="10487" max="10488" width="1.875" style="273" customWidth="1"/>
    <col min="10489" max="10489" width="7.75" style="273" customWidth="1"/>
    <col min="10490" max="10490" width="5.625" style="273" customWidth="1"/>
    <col min="10491" max="10496" width="12.375" style="273"/>
    <col min="10497" max="10497" width="9.375" style="273" customWidth="1"/>
    <col min="10498" max="10499" width="1.875" style="273" customWidth="1"/>
    <col min="10500" max="10507" width="3.375" style="273" customWidth="1"/>
    <col min="10508" max="10509" width="12" style="273" customWidth="1"/>
    <col min="10510" max="10510" width="10" style="273" customWidth="1"/>
    <col min="10511" max="10511" width="3.875" style="273" customWidth="1"/>
    <col min="10512" max="10512" width="8.75" style="273" customWidth="1"/>
    <col min="10513" max="10513" width="9" style="273" customWidth="1"/>
    <col min="10514" max="10516" width="3.375" style="273" customWidth="1"/>
    <col min="10517" max="10517" width="1.125" style="273" customWidth="1"/>
    <col min="10518" max="10518" width="14" style="273" customWidth="1"/>
    <col min="10519" max="10519" width="8.125" style="273" customWidth="1"/>
    <col min="10520" max="10520" width="1.125" style="273" customWidth="1"/>
    <col min="10521" max="10521" width="12" style="273" customWidth="1"/>
    <col min="10522" max="10522" width="10" style="273" customWidth="1"/>
    <col min="10523" max="10523" width="3.875" style="273" customWidth="1"/>
    <col min="10524" max="10524" width="8.75" style="273" customWidth="1"/>
    <col min="10525" max="10525" width="9" style="273" customWidth="1"/>
    <col min="10526" max="10526" width="1" style="273" customWidth="1"/>
    <col min="10527" max="10551" width="3.375" style="273" customWidth="1"/>
    <col min="10552" max="10552" width="0" style="273" hidden="1" customWidth="1"/>
    <col min="10553" max="10553" width="29.875" style="273" customWidth="1"/>
    <col min="10554" max="10554" width="1.875" style="273" customWidth="1"/>
    <col min="10555" max="10555" width="9.375" style="273" customWidth="1"/>
    <col min="10556" max="10741" width="9" style="273" customWidth="1"/>
    <col min="10742" max="10742" width="9.375" style="273" customWidth="1"/>
    <col min="10743" max="10744" width="1.875" style="273" customWidth="1"/>
    <col min="10745" max="10745" width="7.75" style="273" customWidth="1"/>
    <col min="10746" max="10746" width="5.625" style="273" customWidth="1"/>
    <col min="10747" max="10752" width="12.375" style="273"/>
    <col min="10753" max="10753" width="9.375" style="273" customWidth="1"/>
    <col min="10754" max="10755" width="1.875" style="273" customWidth="1"/>
    <col min="10756" max="10763" width="3.375" style="273" customWidth="1"/>
    <col min="10764" max="10765" width="12" style="273" customWidth="1"/>
    <col min="10766" max="10766" width="10" style="273" customWidth="1"/>
    <col min="10767" max="10767" width="3.875" style="273" customWidth="1"/>
    <col min="10768" max="10768" width="8.75" style="273" customWidth="1"/>
    <col min="10769" max="10769" width="9" style="273" customWidth="1"/>
    <col min="10770" max="10772" width="3.375" style="273" customWidth="1"/>
    <col min="10773" max="10773" width="1.125" style="273" customWidth="1"/>
    <col min="10774" max="10774" width="14" style="273" customWidth="1"/>
    <col min="10775" max="10775" width="8.125" style="273" customWidth="1"/>
    <col min="10776" max="10776" width="1.125" style="273" customWidth="1"/>
    <col min="10777" max="10777" width="12" style="273" customWidth="1"/>
    <col min="10778" max="10778" width="10" style="273" customWidth="1"/>
    <col min="10779" max="10779" width="3.875" style="273" customWidth="1"/>
    <col min="10780" max="10780" width="8.75" style="273" customWidth="1"/>
    <col min="10781" max="10781" width="9" style="273" customWidth="1"/>
    <col min="10782" max="10782" width="1" style="273" customWidth="1"/>
    <col min="10783" max="10807" width="3.375" style="273" customWidth="1"/>
    <col min="10808" max="10808" width="0" style="273" hidden="1" customWidth="1"/>
    <col min="10809" max="10809" width="29.875" style="273" customWidth="1"/>
    <col min="10810" max="10810" width="1.875" style="273" customWidth="1"/>
    <col min="10811" max="10811" width="9.375" style="273" customWidth="1"/>
    <col min="10812" max="10997" width="9" style="273" customWidth="1"/>
    <col min="10998" max="10998" width="9.375" style="273" customWidth="1"/>
    <col min="10999" max="11000" width="1.875" style="273" customWidth="1"/>
    <col min="11001" max="11001" width="7.75" style="273" customWidth="1"/>
    <col min="11002" max="11002" width="5.625" style="273" customWidth="1"/>
    <col min="11003" max="11008" width="12.375" style="273"/>
    <col min="11009" max="11009" width="9.375" style="273" customWidth="1"/>
    <col min="11010" max="11011" width="1.875" style="273" customWidth="1"/>
    <col min="11012" max="11019" width="3.375" style="273" customWidth="1"/>
    <col min="11020" max="11021" width="12" style="273" customWidth="1"/>
    <col min="11022" max="11022" width="10" style="273" customWidth="1"/>
    <col min="11023" max="11023" width="3.875" style="273" customWidth="1"/>
    <col min="11024" max="11024" width="8.75" style="273" customWidth="1"/>
    <col min="11025" max="11025" width="9" style="273" customWidth="1"/>
    <col min="11026" max="11028" width="3.375" style="273" customWidth="1"/>
    <col min="11029" max="11029" width="1.125" style="273" customWidth="1"/>
    <col min="11030" max="11030" width="14" style="273" customWidth="1"/>
    <col min="11031" max="11031" width="8.125" style="273" customWidth="1"/>
    <col min="11032" max="11032" width="1.125" style="273" customWidth="1"/>
    <col min="11033" max="11033" width="12" style="273" customWidth="1"/>
    <col min="11034" max="11034" width="10" style="273" customWidth="1"/>
    <col min="11035" max="11035" width="3.875" style="273" customWidth="1"/>
    <col min="11036" max="11036" width="8.75" style="273" customWidth="1"/>
    <col min="11037" max="11037" width="9" style="273" customWidth="1"/>
    <col min="11038" max="11038" width="1" style="273" customWidth="1"/>
    <col min="11039" max="11063" width="3.375" style="273" customWidth="1"/>
    <col min="11064" max="11064" width="0" style="273" hidden="1" customWidth="1"/>
    <col min="11065" max="11065" width="29.875" style="273" customWidth="1"/>
    <col min="11066" max="11066" width="1.875" style="273" customWidth="1"/>
    <col min="11067" max="11067" width="9.375" style="273" customWidth="1"/>
    <col min="11068" max="11253" width="9" style="273" customWidth="1"/>
    <col min="11254" max="11254" width="9.375" style="273" customWidth="1"/>
    <col min="11255" max="11256" width="1.875" style="273" customWidth="1"/>
    <col min="11257" max="11257" width="7.75" style="273" customWidth="1"/>
    <col min="11258" max="11258" width="5.625" style="273" customWidth="1"/>
    <col min="11259" max="11264" width="12.375" style="273"/>
    <col min="11265" max="11265" width="9.375" style="273" customWidth="1"/>
    <col min="11266" max="11267" width="1.875" style="273" customWidth="1"/>
    <col min="11268" max="11275" width="3.375" style="273" customWidth="1"/>
    <col min="11276" max="11277" width="12" style="273" customWidth="1"/>
    <col min="11278" max="11278" width="10" style="273" customWidth="1"/>
    <col min="11279" max="11279" width="3.875" style="273" customWidth="1"/>
    <col min="11280" max="11280" width="8.75" style="273" customWidth="1"/>
    <col min="11281" max="11281" width="9" style="273" customWidth="1"/>
    <col min="11282" max="11284" width="3.375" style="273" customWidth="1"/>
    <col min="11285" max="11285" width="1.125" style="273" customWidth="1"/>
    <col min="11286" max="11286" width="14" style="273" customWidth="1"/>
    <col min="11287" max="11287" width="8.125" style="273" customWidth="1"/>
    <col min="11288" max="11288" width="1.125" style="273" customWidth="1"/>
    <col min="11289" max="11289" width="12" style="273" customWidth="1"/>
    <col min="11290" max="11290" width="10" style="273" customWidth="1"/>
    <col min="11291" max="11291" width="3.875" style="273" customWidth="1"/>
    <col min="11292" max="11292" width="8.75" style="273" customWidth="1"/>
    <col min="11293" max="11293" width="9" style="273" customWidth="1"/>
    <col min="11294" max="11294" width="1" style="273" customWidth="1"/>
    <col min="11295" max="11319" width="3.375" style="273" customWidth="1"/>
    <col min="11320" max="11320" width="0" style="273" hidden="1" customWidth="1"/>
    <col min="11321" max="11321" width="29.875" style="273" customWidth="1"/>
    <col min="11322" max="11322" width="1.875" style="273" customWidth="1"/>
    <col min="11323" max="11323" width="9.375" style="273" customWidth="1"/>
    <col min="11324" max="11509" width="9" style="273" customWidth="1"/>
    <col min="11510" max="11510" width="9.375" style="273" customWidth="1"/>
    <col min="11511" max="11512" width="1.875" style="273" customWidth="1"/>
    <col min="11513" max="11513" width="7.75" style="273" customWidth="1"/>
    <col min="11514" max="11514" width="5.625" style="273" customWidth="1"/>
    <col min="11515" max="11520" width="12.375" style="273"/>
    <col min="11521" max="11521" width="9.375" style="273" customWidth="1"/>
    <col min="11522" max="11523" width="1.875" style="273" customWidth="1"/>
    <col min="11524" max="11531" width="3.375" style="273" customWidth="1"/>
    <col min="11532" max="11533" width="12" style="273" customWidth="1"/>
    <col min="11534" max="11534" width="10" style="273" customWidth="1"/>
    <col min="11535" max="11535" width="3.875" style="273" customWidth="1"/>
    <col min="11536" max="11536" width="8.75" style="273" customWidth="1"/>
    <col min="11537" max="11537" width="9" style="273" customWidth="1"/>
    <col min="11538" max="11540" width="3.375" style="273" customWidth="1"/>
    <col min="11541" max="11541" width="1.125" style="273" customWidth="1"/>
    <col min="11542" max="11542" width="14" style="273" customWidth="1"/>
    <col min="11543" max="11543" width="8.125" style="273" customWidth="1"/>
    <col min="11544" max="11544" width="1.125" style="273" customWidth="1"/>
    <col min="11545" max="11545" width="12" style="273" customWidth="1"/>
    <col min="11546" max="11546" width="10" style="273" customWidth="1"/>
    <col min="11547" max="11547" width="3.875" style="273" customWidth="1"/>
    <col min="11548" max="11548" width="8.75" style="273" customWidth="1"/>
    <col min="11549" max="11549" width="9" style="273" customWidth="1"/>
    <col min="11550" max="11550" width="1" style="273" customWidth="1"/>
    <col min="11551" max="11575" width="3.375" style="273" customWidth="1"/>
    <col min="11576" max="11576" width="0" style="273" hidden="1" customWidth="1"/>
    <col min="11577" max="11577" width="29.875" style="273" customWidth="1"/>
    <col min="11578" max="11578" width="1.875" style="273" customWidth="1"/>
    <col min="11579" max="11579" width="9.375" style="273" customWidth="1"/>
    <col min="11580" max="11765" width="9" style="273" customWidth="1"/>
    <col min="11766" max="11766" width="9.375" style="273" customWidth="1"/>
    <col min="11767" max="11768" width="1.875" style="273" customWidth="1"/>
    <col min="11769" max="11769" width="7.75" style="273" customWidth="1"/>
    <col min="11770" max="11770" width="5.625" style="273" customWidth="1"/>
    <col min="11771" max="11776" width="12.375" style="273"/>
    <col min="11777" max="11777" width="9.375" style="273" customWidth="1"/>
    <col min="11778" max="11779" width="1.875" style="273" customWidth="1"/>
    <col min="11780" max="11787" width="3.375" style="273" customWidth="1"/>
    <col min="11788" max="11789" width="12" style="273" customWidth="1"/>
    <col min="11790" max="11790" width="10" style="273" customWidth="1"/>
    <col min="11791" max="11791" width="3.875" style="273" customWidth="1"/>
    <col min="11792" max="11792" width="8.75" style="273" customWidth="1"/>
    <col min="11793" max="11793" width="9" style="273" customWidth="1"/>
    <col min="11794" max="11796" width="3.375" style="273" customWidth="1"/>
    <col min="11797" max="11797" width="1.125" style="273" customWidth="1"/>
    <col min="11798" max="11798" width="14" style="273" customWidth="1"/>
    <col min="11799" max="11799" width="8.125" style="273" customWidth="1"/>
    <col min="11800" max="11800" width="1.125" style="273" customWidth="1"/>
    <col min="11801" max="11801" width="12" style="273" customWidth="1"/>
    <col min="11802" max="11802" width="10" style="273" customWidth="1"/>
    <col min="11803" max="11803" width="3.875" style="273" customWidth="1"/>
    <col min="11804" max="11804" width="8.75" style="273" customWidth="1"/>
    <col min="11805" max="11805" width="9" style="273" customWidth="1"/>
    <col min="11806" max="11806" width="1" style="273" customWidth="1"/>
    <col min="11807" max="11831" width="3.375" style="273" customWidth="1"/>
    <col min="11832" max="11832" width="0" style="273" hidden="1" customWidth="1"/>
    <col min="11833" max="11833" width="29.875" style="273" customWidth="1"/>
    <col min="11834" max="11834" width="1.875" style="273" customWidth="1"/>
    <col min="11835" max="11835" width="9.375" style="273" customWidth="1"/>
    <col min="11836" max="12021" width="9" style="273" customWidth="1"/>
    <col min="12022" max="12022" width="9.375" style="273" customWidth="1"/>
    <col min="12023" max="12024" width="1.875" style="273" customWidth="1"/>
    <col min="12025" max="12025" width="7.75" style="273" customWidth="1"/>
    <col min="12026" max="12026" width="5.625" style="273" customWidth="1"/>
    <col min="12027" max="12032" width="12.375" style="273"/>
    <col min="12033" max="12033" width="9.375" style="273" customWidth="1"/>
    <col min="12034" max="12035" width="1.875" style="273" customWidth="1"/>
    <col min="12036" max="12043" width="3.375" style="273" customWidth="1"/>
    <col min="12044" max="12045" width="12" style="273" customWidth="1"/>
    <col min="12046" max="12046" width="10" style="273" customWidth="1"/>
    <col min="12047" max="12047" width="3.875" style="273" customWidth="1"/>
    <col min="12048" max="12048" width="8.75" style="273" customWidth="1"/>
    <col min="12049" max="12049" width="9" style="273" customWidth="1"/>
    <col min="12050" max="12052" width="3.375" style="273" customWidth="1"/>
    <col min="12053" max="12053" width="1.125" style="273" customWidth="1"/>
    <col min="12054" max="12054" width="14" style="273" customWidth="1"/>
    <col min="12055" max="12055" width="8.125" style="273" customWidth="1"/>
    <col min="12056" max="12056" width="1.125" style="273" customWidth="1"/>
    <col min="12057" max="12057" width="12" style="273" customWidth="1"/>
    <col min="12058" max="12058" width="10" style="273" customWidth="1"/>
    <col min="12059" max="12059" width="3.875" style="273" customWidth="1"/>
    <col min="12060" max="12060" width="8.75" style="273" customWidth="1"/>
    <col min="12061" max="12061" width="9" style="273" customWidth="1"/>
    <col min="12062" max="12062" width="1" style="273" customWidth="1"/>
    <col min="12063" max="12087" width="3.375" style="273" customWidth="1"/>
    <col min="12088" max="12088" width="0" style="273" hidden="1" customWidth="1"/>
    <col min="12089" max="12089" width="29.875" style="273" customWidth="1"/>
    <col min="12090" max="12090" width="1.875" style="273" customWidth="1"/>
    <col min="12091" max="12091" width="9.375" style="273" customWidth="1"/>
    <col min="12092" max="12277" width="9" style="273" customWidth="1"/>
    <col min="12278" max="12278" width="9.375" style="273" customWidth="1"/>
    <col min="12279" max="12280" width="1.875" style="273" customWidth="1"/>
    <col min="12281" max="12281" width="7.75" style="273" customWidth="1"/>
    <col min="12282" max="12282" width="5.625" style="273" customWidth="1"/>
    <col min="12283" max="12288" width="12.375" style="273"/>
    <col min="12289" max="12289" width="9.375" style="273" customWidth="1"/>
    <col min="12290" max="12291" width="1.875" style="273" customWidth="1"/>
    <col min="12292" max="12299" width="3.375" style="273" customWidth="1"/>
    <col min="12300" max="12301" width="12" style="273" customWidth="1"/>
    <col min="12302" max="12302" width="10" style="273" customWidth="1"/>
    <col min="12303" max="12303" width="3.875" style="273" customWidth="1"/>
    <col min="12304" max="12304" width="8.75" style="273" customWidth="1"/>
    <col min="12305" max="12305" width="9" style="273" customWidth="1"/>
    <col min="12306" max="12308" width="3.375" style="273" customWidth="1"/>
    <col min="12309" max="12309" width="1.125" style="273" customWidth="1"/>
    <col min="12310" max="12310" width="14" style="273" customWidth="1"/>
    <col min="12311" max="12311" width="8.125" style="273" customWidth="1"/>
    <col min="12312" max="12312" width="1.125" style="273" customWidth="1"/>
    <col min="12313" max="12313" width="12" style="273" customWidth="1"/>
    <col min="12314" max="12314" width="10" style="273" customWidth="1"/>
    <col min="12315" max="12315" width="3.875" style="273" customWidth="1"/>
    <col min="12316" max="12316" width="8.75" style="273" customWidth="1"/>
    <col min="12317" max="12317" width="9" style="273" customWidth="1"/>
    <col min="12318" max="12318" width="1" style="273" customWidth="1"/>
    <col min="12319" max="12343" width="3.375" style="273" customWidth="1"/>
    <col min="12344" max="12344" width="0" style="273" hidden="1" customWidth="1"/>
    <col min="12345" max="12345" width="29.875" style="273" customWidth="1"/>
    <col min="12346" max="12346" width="1.875" style="273" customWidth="1"/>
    <col min="12347" max="12347" width="9.375" style="273" customWidth="1"/>
    <col min="12348" max="12533" width="9" style="273" customWidth="1"/>
    <col min="12534" max="12534" width="9.375" style="273" customWidth="1"/>
    <col min="12535" max="12536" width="1.875" style="273" customWidth="1"/>
    <col min="12537" max="12537" width="7.75" style="273" customWidth="1"/>
    <col min="12538" max="12538" width="5.625" style="273" customWidth="1"/>
    <col min="12539" max="12544" width="12.375" style="273"/>
    <col min="12545" max="12545" width="9.375" style="273" customWidth="1"/>
    <col min="12546" max="12547" width="1.875" style="273" customWidth="1"/>
    <col min="12548" max="12555" width="3.375" style="273" customWidth="1"/>
    <col min="12556" max="12557" width="12" style="273" customWidth="1"/>
    <col min="12558" max="12558" width="10" style="273" customWidth="1"/>
    <col min="12559" max="12559" width="3.875" style="273" customWidth="1"/>
    <col min="12560" max="12560" width="8.75" style="273" customWidth="1"/>
    <col min="12561" max="12561" width="9" style="273" customWidth="1"/>
    <col min="12562" max="12564" width="3.375" style="273" customWidth="1"/>
    <col min="12565" max="12565" width="1.125" style="273" customWidth="1"/>
    <col min="12566" max="12566" width="14" style="273" customWidth="1"/>
    <col min="12567" max="12567" width="8.125" style="273" customWidth="1"/>
    <col min="12568" max="12568" width="1.125" style="273" customWidth="1"/>
    <col min="12569" max="12569" width="12" style="273" customWidth="1"/>
    <col min="12570" max="12570" width="10" style="273" customWidth="1"/>
    <col min="12571" max="12571" width="3.875" style="273" customWidth="1"/>
    <col min="12572" max="12572" width="8.75" style="273" customWidth="1"/>
    <col min="12573" max="12573" width="9" style="273" customWidth="1"/>
    <col min="12574" max="12574" width="1" style="273" customWidth="1"/>
    <col min="12575" max="12599" width="3.375" style="273" customWidth="1"/>
    <col min="12600" max="12600" width="0" style="273" hidden="1" customWidth="1"/>
    <col min="12601" max="12601" width="29.875" style="273" customWidth="1"/>
    <col min="12602" max="12602" width="1.875" style="273" customWidth="1"/>
    <col min="12603" max="12603" width="9.375" style="273" customWidth="1"/>
    <col min="12604" max="12789" width="9" style="273" customWidth="1"/>
    <col min="12790" max="12790" width="9.375" style="273" customWidth="1"/>
    <col min="12791" max="12792" width="1.875" style="273" customWidth="1"/>
    <col min="12793" max="12793" width="7.75" style="273" customWidth="1"/>
    <col min="12794" max="12794" width="5.625" style="273" customWidth="1"/>
    <col min="12795" max="12800" width="12.375" style="273"/>
    <col min="12801" max="12801" width="9.375" style="273" customWidth="1"/>
    <col min="12802" max="12803" width="1.875" style="273" customWidth="1"/>
    <col min="12804" max="12811" width="3.375" style="273" customWidth="1"/>
    <col min="12812" max="12813" width="12" style="273" customWidth="1"/>
    <col min="12814" max="12814" width="10" style="273" customWidth="1"/>
    <col min="12815" max="12815" width="3.875" style="273" customWidth="1"/>
    <col min="12816" max="12816" width="8.75" style="273" customWidth="1"/>
    <col min="12817" max="12817" width="9" style="273" customWidth="1"/>
    <col min="12818" max="12820" width="3.375" style="273" customWidth="1"/>
    <col min="12821" max="12821" width="1.125" style="273" customWidth="1"/>
    <col min="12822" max="12822" width="14" style="273" customWidth="1"/>
    <col min="12823" max="12823" width="8.125" style="273" customWidth="1"/>
    <col min="12824" max="12824" width="1.125" style="273" customWidth="1"/>
    <col min="12825" max="12825" width="12" style="273" customWidth="1"/>
    <col min="12826" max="12826" width="10" style="273" customWidth="1"/>
    <col min="12827" max="12827" width="3.875" style="273" customWidth="1"/>
    <col min="12828" max="12828" width="8.75" style="273" customWidth="1"/>
    <col min="12829" max="12829" width="9" style="273" customWidth="1"/>
    <col min="12830" max="12830" width="1" style="273" customWidth="1"/>
    <col min="12831" max="12855" width="3.375" style="273" customWidth="1"/>
    <col min="12856" max="12856" width="0" style="273" hidden="1" customWidth="1"/>
    <col min="12857" max="12857" width="29.875" style="273" customWidth="1"/>
    <col min="12858" max="12858" width="1.875" style="273" customWidth="1"/>
    <col min="12859" max="12859" width="9.375" style="273" customWidth="1"/>
    <col min="12860" max="13045" width="9" style="273" customWidth="1"/>
    <col min="13046" max="13046" width="9.375" style="273" customWidth="1"/>
    <col min="13047" max="13048" width="1.875" style="273" customWidth="1"/>
    <col min="13049" max="13049" width="7.75" style="273" customWidth="1"/>
    <col min="13050" max="13050" width="5.625" style="273" customWidth="1"/>
    <col min="13051" max="13056" width="12.375" style="273"/>
    <col min="13057" max="13057" width="9.375" style="273" customWidth="1"/>
    <col min="13058" max="13059" width="1.875" style="273" customWidth="1"/>
    <col min="13060" max="13067" width="3.375" style="273" customWidth="1"/>
    <col min="13068" max="13069" width="12" style="273" customWidth="1"/>
    <col min="13070" max="13070" width="10" style="273" customWidth="1"/>
    <col min="13071" max="13071" width="3.875" style="273" customWidth="1"/>
    <col min="13072" max="13072" width="8.75" style="273" customWidth="1"/>
    <col min="13073" max="13073" width="9" style="273" customWidth="1"/>
    <col min="13074" max="13076" width="3.375" style="273" customWidth="1"/>
    <col min="13077" max="13077" width="1.125" style="273" customWidth="1"/>
    <col min="13078" max="13078" width="14" style="273" customWidth="1"/>
    <col min="13079" max="13079" width="8.125" style="273" customWidth="1"/>
    <col min="13080" max="13080" width="1.125" style="273" customWidth="1"/>
    <col min="13081" max="13081" width="12" style="273" customWidth="1"/>
    <col min="13082" max="13082" width="10" style="273" customWidth="1"/>
    <col min="13083" max="13083" width="3.875" style="273" customWidth="1"/>
    <col min="13084" max="13084" width="8.75" style="273" customWidth="1"/>
    <col min="13085" max="13085" width="9" style="273" customWidth="1"/>
    <col min="13086" max="13086" width="1" style="273" customWidth="1"/>
    <col min="13087" max="13111" width="3.375" style="273" customWidth="1"/>
    <col min="13112" max="13112" width="0" style="273" hidden="1" customWidth="1"/>
    <col min="13113" max="13113" width="29.875" style="273" customWidth="1"/>
    <col min="13114" max="13114" width="1.875" style="273" customWidth="1"/>
    <col min="13115" max="13115" width="9.375" style="273" customWidth="1"/>
    <col min="13116" max="13301" width="9" style="273" customWidth="1"/>
    <col min="13302" max="13302" width="9.375" style="273" customWidth="1"/>
    <col min="13303" max="13304" width="1.875" style="273" customWidth="1"/>
    <col min="13305" max="13305" width="7.75" style="273" customWidth="1"/>
    <col min="13306" max="13306" width="5.625" style="273" customWidth="1"/>
    <col min="13307" max="13312" width="12.375" style="273"/>
    <col min="13313" max="13313" width="9.375" style="273" customWidth="1"/>
    <col min="13314" max="13315" width="1.875" style="273" customWidth="1"/>
    <col min="13316" max="13323" width="3.375" style="273" customWidth="1"/>
    <col min="13324" max="13325" width="12" style="273" customWidth="1"/>
    <col min="13326" max="13326" width="10" style="273" customWidth="1"/>
    <col min="13327" max="13327" width="3.875" style="273" customWidth="1"/>
    <col min="13328" max="13328" width="8.75" style="273" customWidth="1"/>
    <col min="13329" max="13329" width="9" style="273" customWidth="1"/>
    <col min="13330" max="13332" width="3.375" style="273" customWidth="1"/>
    <col min="13333" max="13333" width="1.125" style="273" customWidth="1"/>
    <col min="13334" max="13334" width="14" style="273" customWidth="1"/>
    <col min="13335" max="13335" width="8.125" style="273" customWidth="1"/>
    <col min="13336" max="13336" width="1.125" style="273" customWidth="1"/>
    <col min="13337" max="13337" width="12" style="273" customWidth="1"/>
    <col min="13338" max="13338" width="10" style="273" customWidth="1"/>
    <col min="13339" max="13339" width="3.875" style="273" customWidth="1"/>
    <col min="13340" max="13340" width="8.75" style="273" customWidth="1"/>
    <col min="13341" max="13341" width="9" style="273" customWidth="1"/>
    <col min="13342" max="13342" width="1" style="273" customWidth="1"/>
    <col min="13343" max="13367" width="3.375" style="273" customWidth="1"/>
    <col min="13368" max="13368" width="0" style="273" hidden="1" customWidth="1"/>
    <col min="13369" max="13369" width="29.875" style="273" customWidth="1"/>
    <col min="13370" max="13370" width="1.875" style="273" customWidth="1"/>
    <col min="13371" max="13371" width="9.375" style="273" customWidth="1"/>
    <col min="13372" max="13557" width="9" style="273" customWidth="1"/>
    <col min="13558" max="13558" width="9.375" style="273" customWidth="1"/>
    <col min="13559" max="13560" width="1.875" style="273" customWidth="1"/>
    <col min="13561" max="13561" width="7.75" style="273" customWidth="1"/>
    <col min="13562" max="13562" width="5.625" style="273" customWidth="1"/>
    <col min="13563" max="13568" width="12.375" style="273"/>
    <col min="13569" max="13569" width="9.375" style="273" customWidth="1"/>
    <col min="13570" max="13571" width="1.875" style="273" customWidth="1"/>
    <col min="13572" max="13579" width="3.375" style="273" customWidth="1"/>
    <col min="13580" max="13581" width="12" style="273" customWidth="1"/>
    <col min="13582" max="13582" width="10" style="273" customWidth="1"/>
    <col min="13583" max="13583" width="3.875" style="273" customWidth="1"/>
    <col min="13584" max="13584" width="8.75" style="273" customWidth="1"/>
    <col min="13585" max="13585" width="9" style="273" customWidth="1"/>
    <col min="13586" max="13588" width="3.375" style="273" customWidth="1"/>
    <col min="13589" max="13589" width="1.125" style="273" customWidth="1"/>
    <col min="13590" max="13590" width="14" style="273" customWidth="1"/>
    <col min="13591" max="13591" width="8.125" style="273" customWidth="1"/>
    <col min="13592" max="13592" width="1.125" style="273" customWidth="1"/>
    <col min="13593" max="13593" width="12" style="273" customWidth="1"/>
    <col min="13594" max="13594" width="10" style="273" customWidth="1"/>
    <col min="13595" max="13595" width="3.875" style="273" customWidth="1"/>
    <col min="13596" max="13596" width="8.75" style="273" customWidth="1"/>
    <col min="13597" max="13597" width="9" style="273" customWidth="1"/>
    <col min="13598" max="13598" width="1" style="273" customWidth="1"/>
    <col min="13599" max="13623" width="3.375" style="273" customWidth="1"/>
    <col min="13624" max="13624" width="0" style="273" hidden="1" customWidth="1"/>
    <col min="13625" max="13625" width="29.875" style="273" customWidth="1"/>
    <col min="13626" max="13626" width="1.875" style="273" customWidth="1"/>
    <col min="13627" max="13627" width="9.375" style="273" customWidth="1"/>
    <col min="13628" max="13813" width="9" style="273" customWidth="1"/>
    <col min="13814" max="13814" width="9.375" style="273" customWidth="1"/>
    <col min="13815" max="13816" width="1.875" style="273" customWidth="1"/>
    <col min="13817" max="13817" width="7.75" style="273" customWidth="1"/>
    <col min="13818" max="13818" width="5.625" style="273" customWidth="1"/>
    <col min="13819" max="13824" width="12.375" style="273"/>
    <col min="13825" max="13825" width="9.375" style="273" customWidth="1"/>
    <col min="13826" max="13827" width="1.875" style="273" customWidth="1"/>
    <col min="13828" max="13835" width="3.375" style="273" customWidth="1"/>
    <col min="13836" max="13837" width="12" style="273" customWidth="1"/>
    <col min="13838" max="13838" width="10" style="273" customWidth="1"/>
    <col min="13839" max="13839" width="3.875" style="273" customWidth="1"/>
    <col min="13840" max="13840" width="8.75" style="273" customWidth="1"/>
    <col min="13841" max="13841" width="9" style="273" customWidth="1"/>
    <col min="13842" max="13844" width="3.375" style="273" customWidth="1"/>
    <col min="13845" max="13845" width="1.125" style="273" customWidth="1"/>
    <col min="13846" max="13846" width="14" style="273" customWidth="1"/>
    <col min="13847" max="13847" width="8.125" style="273" customWidth="1"/>
    <col min="13848" max="13848" width="1.125" style="273" customWidth="1"/>
    <col min="13849" max="13849" width="12" style="273" customWidth="1"/>
    <col min="13850" max="13850" width="10" style="273" customWidth="1"/>
    <col min="13851" max="13851" width="3.875" style="273" customWidth="1"/>
    <col min="13852" max="13852" width="8.75" style="273" customWidth="1"/>
    <col min="13853" max="13853" width="9" style="273" customWidth="1"/>
    <col min="13854" max="13854" width="1" style="273" customWidth="1"/>
    <col min="13855" max="13879" width="3.375" style="273" customWidth="1"/>
    <col min="13880" max="13880" width="0" style="273" hidden="1" customWidth="1"/>
    <col min="13881" max="13881" width="29.875" style="273" customWidth="1"/>
    <col min="13882" max="13882" width="1.875" style="273" customWidth="1"/>
    <col min="13883" max="13883" width="9.375" style="273" customWidth="1"/>
    <col min="13884" max="14069" width="9" style="273" customWidth="1"/>
    <col min="14070" max="14070" width="9.375" style="273" customWidth="1"/>
    <col min="14071" max="14072" width="1.875" style="273" customWidth="1"/>
    <col min="14073" max="14073" width="7.75" style="273" customWidth="1"/>
    <col min="14074" max="14074" width="5.625" style="273" customWidth="1"/>
    <col min="14075" max="14080" width="12.375" style="273"/>
    <col min="14081" max="14081" width="9.375" style="273" customWidth="1"/>
    <col min="14082" max="14083" width="1.875" style="273" customWidth="1"/>
    <col min="14084" max="14091" width="3.375" style="273" customWidth="1"/>
    <col min="14092" max="14093" width="12" style="273" customWidth="1"/>
    <col min="14094" max="14094" width="10" style="273" customWidth="1"/>
    <col min="14095" max="14095" width="3.875" style="273" customWidth="1"/>
    <col min="14096" max="14096" width="8.75" style="273" customWidth="1"/>
    <col min="14097" max="14097" width="9" style="273" customWidth="1"/>
    <col min="14098" max="14100" width="3.375" style="273" customWidth="1"/>
    <col min="14101" max="14101" width="1.125" style="273" customWidth="1"/>
    <col min="14102" max="14102" width="14" style="273" customWidth="1"/>
    <col min="14103" max="14103" width="8.125" style="273" customWidth="1"/>
    <col min="14104" max="14104" width="1.125" style="273" customWidth="1"/>
    <col min="14105" max="14105" width="12" style="273" customWidth="1"/>
    <col min="14106" max="14106" width="10" style="273" customWidth="1"/>
    <col min="14107" max="14107" width="3.875" style="273" customWidth="1"/>
    <col min="14108" max="14108" width="8.75" style="273" customWidth="1"/>
    <col min="14109" max="14109" width="9" style="273" customWidth="1"/>
    <col min="14110" max="14110" width="1" style="273" customWidth="1"/>
    <col min="14111" max="14135" width="3.375" style="273" customWidth="1"/>
    <col min="14136" max="14136" width="0" style="273" hidden="1" customWidth="1"/>
    <col min="14137" max="14137" width="29.875" style="273" customWidth="1"/>
    <col min="14138" max="14138" width="1.875" style="273" customWidth="1"/>
    <col min="14139" max="14139" width="9.375" style="273" customWidth="1"/>
    <col min="14140" max="14325" width="9" style="273" customWidth="1"/>
    <col min="14326" max="14326" width="9.375" style="273" customWidth="1"/>
    <col min="14327" max="14328" width="1.875" style="273" customWidth="1"/>
    <col min="14329" max="14329" width="7.75" style="273" customWidth="1"/>
    <col min="14330" max="14330" width="5.625" style="273" customWidth="1"/>
    <col min="14331" max="14336" width="12.375" style="273"/>
    <col min="14337" max="14337" width="9.375" style="273" customWidth="1"/>
    <col min="14338" max="14339" width="1.875" style="273" customWidth="1"/>
    <col min="14340" max="14347" width="3.375" style="273" customWidth="1"/>
    <col min="14348" max="14349" width="12" style="273" customWidth="1"/>
    <col min="14350" max="14350" width="10" style="273" customWidth="1"/>
    <col min="14351" max="14351" width="3.875" style="273" customWidth="1"/>
    <col min="14352" max="14352" width="8.75" style="273" customWidth="1"/>
    <col min="14353" max="14353" width="9" style="273" customWidth="1"/>
    <col min="14354" max="14356" width="3.375" style="273" customWidth="1"/>
    <col min="14357" max="14357" width="1.125" style="273" customWidth="1"/>
    <col min="14358" max="14358" width="14" style="273" customWidth="1"/>
    <col min="14359" max="14359" width="8.125" style="273" customWidth="1"/>
    <col min="14360" max="14360" width="1.125" style="273" customWidth="1"/>
    <col min="14361" max="14361" width="12" style="273" customWidth="1"/>
    <col min="14362" max="14362" width="10" style="273" customWidth="1"/>
    <col min="14363" max="14363" width="3.875" style="273" customWidth="1"/>
    <col min="14364" max="14364" width="8.75" style="273" customWidth="1"/>
    <col min="14365" max="14365" width="9" style="273" customWidth="1"/>
    <col min="14366" max="14366" width="1" style="273" customWidth="1"/>
    <col min="14367" max="14391" width="3.375" style="273" customWidth="1"/>
    <col min="14392" max="14392" width="0" style="273" hidden="1" customWidth="1"/>
    <col min="14393" max="14393" width="29.875" style="273" customWidth="1"/>
    <col min="14394" max="14394" width="1.875" style="273" customWidth="1"/>
    <col min="14395" max="14395" width="9.375" style="273" customWidth="1"/>
    <col min="14396" max="14581" width="9" style="273" customWidth="1"/>
    <col min="14582" max="14582" width="9.375" style="273" customWidth="1"/>
    <col min="14583" max="14584" width="1.875" style="273" customWidth="1"/>
    <col min="14585" max="14585" width="7.75" style="273" customWidth="1"/>
    <col min="14586" max="14586" width="5.625" style="273" customWidth="1"/>
    <col min="14587" max="14592" width="12.375" style="273"/>
    <col min="14593" max="14593" width="9.375" style="273" customWidth="1"/>
    <col min="14594" max="14595" width="1.875" style="273" customWidth="1"/>
    <col min="14596" max="14603" width="3.375" style="273" customWidth="1"/>
    <col min="14604" max="14605" width="12" style="273" customWidth="1"/>
    <col min="14606" max="14606" width="10" style="273" customWidth="1"/>
    <col min="14607" max="14607" width="3.875" style="273" customWidth="1"/>
    <col min="14608" max="14608" width="8.75" style="273" customWidth="1"/>
    <col min="14609" max="14609" width="9" style="273" customWidth="1"/>
    <col min="14610" max="14612" width="3.375" style="273" customWidth="1"/>
    <col min="14613" max="14613" width="1.125" style="273" customWidth="1"/>
    <col min="14614" max="14614" width="14" style="273" customWidth="1"/>
    <col min="14615" max="14615" width="8.125" style="273" customWidth="1"/>
    <col min="14616" max="14616" width="1.125" style="273" customWidth="1"/>
    <col min="14617" max="14617" width="12" style="273" customWidth="1"/>
    <col min="14618" max="14618" width="10" style="273" customWidth="1"/>
    <col min="14619" max="14619" width="3.875" style="273" customWidth="1"/>
    <col min="14620" max="14620" width="8.75" style="273" customWidth="1"/>
    <col min="14621" max="14621" width="9" style="273" customWidth="1"/>
    <col min="14622" max="14622" width="1" style="273" customWidth="1"/>
    <col min="14623" max="14647" width="3.375" style="273" customWidth="1"/>
    <col min="14648" max="14648" width="0" style="273" hidden="1" customWidth="1"/>
    <col min="14649" max="14649" width="29.875" style="273" customWidth="1"/>
    <col min="14650" max="14650" width="1.875" style="273" customWidth="1"/>
    <col min="14651" max="14651" width="9.375" style="273" customWidth="1"/>
    <col min="14652" max="14837" width="9" style="273" customWidth="1"/>
    <col min="14838" max="14838" width="9.375" style="273" customWidth="1"/>
    <col min="14839" max="14840" width="1.875" style="273" customWidth="1"/>
    <col min="14841" max="14841" width="7.75" style="273" customWidth="1"/>
    <col min="14842" max="14842" width="5.625" style="273" customWidth="1"/>
    <col min="14843" max="14848" width="12.375" style="273"/>
    <col min="14849" max="14849" width="9.375" style="273" customWidth="1"/>
    <col min="14850" max="14851" width="1.875" style="273" customWidth="1"/>
    <col min="14852" max="14859" width="3.375" style="273" customWidth="1"/>
    <col min="14860" max="14861" width="12" style="273" customWidth="1"/>
    <col min="14862" max="14862" width="10" style="273" customWidth="1"/>
    <col min="14863" max="14863" width="3.875" style="273" customWidth="1"/>
    <col min="14864" max="14864" width="8.75" style="273" customWidth="1"/>
    <col min="14865" max="14865" width="9" style="273" customWidth="1"/>
    <col min="14866" max="14868" width="3.375" style="273" customWidth="1"/>
    <col min="14869" max="14869" width="1.125" style="273" customWidth="1"/>
    <col min="14870" max="14870" width="14" style="273" customWidth="1"/>
    <col min="14871" max="14871" width="8.125" style="273" customWidth="1"/>
    <col min="14872" max="14872" width="1.125" style="273" customWidth="1"/>
    <col min="14873" max="14873" width="12" style="273" customWidth="1"/>
    <col min="14874" max="14874" width="10" style="273" customWidth="1"/>
    <col min="14875" max="14875" width="3.875" style="273" customWidth="1"/>
    <col min="14876" max="14876" width="8.75" style="273" customWidth="1"/>
    <col min="14877" max="14877" width="9" style="273" customWidth="1"/>
    <col min="14878" max="14878" width="1" style="273" customWidth="1"/>
    <col min="14879" max="14903" width="3.375" style="273" customWidth="1"/>
    <col min="14904" max="14904" width="0" style="273" hidden="1" customWidth="1"/>
    <col min="14905" max="14905" width="29.875" style="273" customWidth="1"/>
    <col min="14906" max="14906" width="1.875" style="273" customWidth="1"/>
    <col min="14907" max="14907" width="9.375" style="273" customWidth="1"/>
    <col min="14908" max="15093" width="9" style="273" customWidth="1"/>
    <col min="15094" max="15094" width="9.375" style="273" customWidth="1"/>
    <col min="15095" max="15096" width="1.875" style="273" customWidth="1"/>
    <col min="15097" max="15097" width="7.75" style="273" customWidth="1"/>
    <col min="15098" max="15098" width="5.625" style="273" customWidth="1"/>
    <col min="15099" max="15104" width="12.375" style="273"/>
    <col min="15105" max="15105" width="9.375" style="273" customWidth="1"/>
    <col min="15106" max="15107" width="1.875" style="273" customWidth="1"/>
    <col min="15108" max="15115" width="3.375" style="273" customWidth="1"/>
    <col min="15116" max="15117" width="12" style="273" customWidth="1"/>
    <col min="15118" max="15118" width="10" style="273" customWidth="1"/>
    <col min="15119" max="15119" width="3.875" style="273" customWidth="1"/>
    <col min="15120" max="15120" width="8.75" style="273" customWidth="1"/>
    <col min="15121" max="15121" width="9" style="273" customWidth="1"/>
    <col min="15122" max="15124" width="3.375" style="273" customWidth="1"/>
    <col min="15125" max="15125" width="1.125" style="273" customWidth="1"/>
    <col min="15126" max="15126" width="14" style="273" customWidth="1"/>
    <col min="15127" max="15127" width="8.125" style="273" customWidth="1"/>
    <col min="15128" max="15128" width="1.125" style="273" customWidth="1"/>
    <col min="15129" max="15129" width="12" style="273" customWidth="1"/>
    <col min="15130" max="15130" width="10" style="273" customWidth="1"/>
    <col min="15131" max="15131" width="3.875" style="273" customWidth="1"/>
    <col min="15132" max="15132" width="8.75" style="273" customWidth="1"/>
    <col min="15133" max="15133" width="9" style="273" customWidth="1"/>
    <col min="15134" max="15134" width="1" style="273" customWidth="1"/>
    <col min="15135" max="15159" width="3.375" style="273" customWidth="1"/>
    <col min="15160" max="15160" width="0" style="273" hidden="1" customWidth="1"/>
    <col min="15161" max="15161" width="29.875" style="273" customWidth="1"/>
    <col min="15162" max="15162" width="1.875" style="273" customWidth="1"/>
    <col min="15163" max="15163" width="9.375" style="273" customWidth="1"/>
    <col min="15164" max="15349" width="9" style="273" customWidth="1"/>
    <col min="15350" max="15350" width="9.375" style="273" customWidth="1"/>
    <col min="15351" max="15352" width="1.875" style="273" customWidth="1"/>
    <col min="15353" max="15353" width="7.75" style="273" customWidth="1"/>
    <col min="15354" max="15354" width="5.625" style="273" customWidth="1"/>
    <col min="15355" max="15360" width="12.375" style="273"/>
    <col min="15361" max="15361" width="9.375" style="273" customWidth="1"/>
    <col min="15362" max="15363" width="1.875" style="273" customWidth="1"/>
    <col min="15364" max="15371" width="3.375" style="273" customWidth="1"/>
    <col min="15372" max="15373" width="12" style="273" customWidth="1"/>
    <col min="15374" max="15374" width="10" style="273" customWidth="1"/>
    <col min="15375" max="15375" width="3.875" style="273" customWidth="1"/>
    <col min="15376" max="15376" width="8.75" style="273" customWidth="1"/>
    <col min="15377" max="15377" width="9" style="273" customWidth="1"/>
    <col min="15378" max="15380" width="3.375" style="273" customWidth="1"/>
    <col min="15381" max="15381" width="1.125" style="273" customWidth="1"/>
    <col min="15382" max="15382" width="14" style="273" customWidth="1"/>
    <col min="15383" max="15383" width="8.125" style="273" customWidth="1"/>
    <col min="15384" max="15384" width="1.125" style="273" customWidth="1"/>
    <col min="15385" max="15385" width="12" style="273" customWidth="1"/>
    <col min="15386" max="15386" width="10" style="273" customWidth="1"/>
    <col min="15387" max="15387" width="3.875" style="273" customWidth="1"/>
    <col min="15388" max="15388" width="8.75" style="273" customWidth="1"/>
    <col min="15389" max="15389" width="9" style="273" customWidth="1"/>
    <col min="15390" max="15390" width="1" style="273" customWidth="1"/>
    <col min="15391" max="15415" width="3.375" style="273" customWidth="1"/>
    <col min="15416" max="15416" width="0" style="273" hidden="1" customWidth="1"/>
    <col min="15417" max="15417" width="29.875" style="273" customWidth="1"/>
    <col min="15418" max="15418" width="1.875" style="273" customWidth="1"/>
    <col min="15419" max="15419" width="9.375" style="273" customWidth="1"/>
    <col min="15420" max="15605" width="9" style="273" customWidth="1"/>
    <col min="15606" max="15606" width="9.375" style="273" customWidth="1"/>
    <col min="15607" max="15608" width="1.875" style="273" customWidth="1"/>
    <col min="15609" max="15609" width="7.75" style="273" customWidth="1"/>
    <col min="15610" max="15610" width="5.625" style="273" customWidth="1"/>
    <col min="15611" max="15616" width="12.375" style="273"/>
    <col min="15617" max="15617" width="9.375" style="273" customWidth="1"/>
    <col min="15618" max="15619" width="1.875" style="273" customWidth="1"/>
    <col min="15620" max="15627" width="3.375" style="273" customWidth="1"/>
    <col min="15628" max="15629" width="12" style="273" customWidth="1"/>
    <col min="15630" max="15630" width="10" style="273" customWidth="1"/>
    <col min="15631" max="15631" width="3.875" style="273" customWidth="1"/>
    <col min="15632" max="15632" width="8.75" style="273" customWidth="1"/>
    <col min="15633" max="15633" width="9" style="273" customWidth="1"/>
    <col min="15634" max="15636" width="3.375" style="273" customWidth="1"/>
    <col min="15637" max="15637" width="1.125" style="273" customWidth="1"/>
    <col min="15638" max="15638" width="14" style="273" customWidth="1"/>
    <col min="15639" max="15639" width="8.125" style="273" customWidth="1"/>
    <col min="15640" max="15640" width="1.125" style="273" customWidth="1"/>
    <col min="15641" max="15641" width="12" style="273" customWidth="1"/>
    <col min="15642" max="15642" width="10" style="273" customWidth="1"/>
    <col min="15643" max="15643" width="3.875" style="273" customWidth="1"/>
    <col min="15644" max="15644" width="8.75" style="273" customWidth="1"/>
    <col min="15645" max="15645" width="9" style="273" customWidth="1"/>
    <col min="15646" max="15646" width="1" style="273" customWidth="1"/>
    <col min="15647" max="15671" width="3.375" style="273" customWidth="1"/>
    <col min="15672" max="15672" width="0" style="273" hidden="1" customWidth="1"/>
    <col min="15673" max="15673" width="29.875" style="273" customWidth="1"/>
    <col min="15674" max="15674" width="1.875" style="273" customWidth="1"/>
    <col min="15675" max="15675" width="9.375" style="273" customWidth="1"/>
    <col min="15676" max="15861" width="9" style="273" customWidth="1"/>
    <col min="15862" max="15862" width="9.375" style="273" customWidth="1"/>
    <col min="15863" max="15864" width="1.875" style="273" customWidth="1"/>
    <col min="15865" max="15865" width="7.75" style="273" customWidth="1"/>
    <col min="15866" max="15866" width="5.625" style="273" customWidth="1"/>
    <col min="15867" max="15872" width="12.375" style="273"/>
    <col min="15873" max="15873" width="9.375" style="273" customWidth="1"/>
    <col min="15874" max="15875" width="1.875" style="273" customWidth="1"/>
    <col min="15876" max="15883" width="3.375" style="273" customWidth="1"/>
    <col min="15884" max="15885" width="12" style="273" customWidth="1"/>
    <col min="15886" max="15886" width="10" style="273" customWidth="1"/>
    <col min="15887" max="15887" width="3.875" style="273" customWidth="1"/>
    <col min="15888" max="15888" width="8.75" style="273" customWidth="1"/>
    <col min="15889" max="15889" width="9" style="273" customWidth="1"/>
    <col min="15890" max="15892" width="3.375" style="273" customWidth="1"/>
    <col min="15893" max="15893" width="1.125" style="273" customWidth="1"/>
    <col min="15894" max="15894" width="14" style="273" customWidth="1"/>
    <col min="15895" max="15895" width="8.125" style="273" customWidth="1"/>
    <col min="15896" max="15896" width="1.125" style="273" customWidth="1"/>
    <col min="15897" max="15897" width="12" style="273" customWidth="1"/>
    <col min="15898" max="15898" width="10" style="273" customWidth="1"/>
    <col min="15899" max="15899" width="3.875" style="273" customWidth="1"/>
    <col min="15900" max="15900" width="8.75" style="273" customWidth="1"/>
    <col min="15901" max="15901" width="9" style="273" customWidth="1"/>
    <col min="15902" max="15902" width="1" style="273" customWidth="1"/>
    <col min="15903" max="15927" width="3.375" style="273" customWidth="1"/>
    <col min="15928" max="15928" width="0" style="273" hidden="1" customWidth="1"/>
    <col min="15929" max="15929" width="29.875" style="273" customWidth="1"/>
    <col min="15930" max="15930" width="1.875" style="273" customWidth="1"/>
    <col min="15931" max="15931" width="9.375" style="273" customWidth="1"/>
    <col min="15932" max="16117" width="9" style="273" customWidth="1"/>
    <col min="16118" max="16118" width="9.375" style="273" customWidth="1"/>
    <col min="16119" max="16120" width="1.875" style="273" customWidth="1"/>
    <col min="16121" max="16121" width="7.75" style="273" customWidth="1"/>
    <col min="16122" max="16122" width="5.625" style="273" customWidth="1"/>
    <col min="16123" max="16128" width="12.375" style="273"/>
    <col min="16129" max="16129" width="9.375" style="273" customWidth="1"/>
    <col min="16130" max="16131" width="1.875" style="273" customWidth="1"/>
    <col min="16132" max="16139" width="3.375" style="273" customWidth="1"/>
    <col min="16140" max="16141" width="12" style="273" customWidth="1"/>
    <col min="16142" max="16142" width="10" style="273" customWidth="1"/>
    <col min="16143" max="16143" width="3.875" style="273" customWidth="1"/>
    <col min="16144" max="16144" width="8.75" style="273" customWidth="1"/>
    <col min="16145" max="16145" width="9" style="273" customWidth="1"/>
    <col min="16146" max="16148" width="3.375" style="273" customWidth="1"/>
    <col min="16149" max="16149" width="1.125" style="273" customWidth="1"/>
    <col min="16150" max="16150" width="14" style="273" customWidth="1"/>
    <col min="16151" max="16151" width="8.125" style="273" customWidth="1"/>
    <col min="16152" max="16152" width="1.125" style="273" customWidth="1"/>
    <col min="16153" max="16153" width="12" style="273" customWidth="1"/>
    <col min="16154" max="16154" width="10" style="273" customWidth="1"/>
    <col min="16155" max="16155" width="3.875" style="273" customWidth="1"/>
    <col min="16156" max="16156" width="8.75" style="273" customWidth="1"/>
    <col min="16157" max="16157" width="9" style="273" customWidth="1"/>
    <col min="16158" max="16158" width="1" style="273" customWidth="1"/>
    <col min="16159" max="16183" width="3.375" style="273" customWidth="1"/>
    <col min="16184" max="16184" width="0" style="273" hidden="1" customWidth="1"/>
    <col min="16185" max="16185" width="29.875" style="273" customWidth="1"/>
    <col min="16186" max="16186" width="1.875" style="273" customWidth="1"/>
    <col min="16187" max="16187" width="9.375" style="273" customWidth="1"/>
    <col min="16188" max="16373" width="9" style="273" customWidth="1"/>
    <col min="16374" max="16374" width="9.375" style="273" customWidth="1"/>
    <col min="16375" max="16376" width="1.875" style="273" customWidth="1"/>
    <col min="16377" max="16377" width="7.75" style="273" customWidth="1"/>
    <col min="16378" max="16378" width="5.625" style="273" customWidth="1"/>
    <col min="16379" max="16384" width="12.375" style="273"/>
  </cols>
  <sheetData>
    <row r="1" spans="1:179" s="272" customFormat="1" ht="39.950000000000003" customHeight="1" x14ac:dyDescent="0.4">
      <c r="D1" s="272">
        <v>2</v>
      </c>
      <c r="E1" s="272">
        <v>2</v>
      </c>
      <c r="F1" s="272">
        <v>2</v>
      </c>
      <c r="G1" s="272">
        <v>2</v>
      </c>
      <c r="H1" s="272">
        <v>2</v>
      </c>
      <c r="I1" s="272">
        <v>2</v>
      </c>
      <c r="J1" s="272">
        <v>2</v>
      </c>
      <c r="K1" s="272">
        <v>2</v>
      </c>
      <c r="L1" s="272">
        <v>4</v>
      </c>
      <c r="M1" s="272">
        <v>4</v>
      </c>
      <c r="N1" s="272">
        <v>5</v>
      </c>
      <c r="O1" s="272">
        <v>6</v>
      </c>
      <c r="P1" s="272">
        <v>7</v>
      </c>
      <c r="Q1" s="272">
        <v>8</v>
      </c>
      <c r="R1" s="272">
        <v>2</v>
      </c>
      <c r="S1" s="272">
        <v>2</v>
      </c>
      <c r="T1" s="272">
        <v>2</v>
      </c>
      <c r="V1" s="272">
        <v>10</v>
      </c>
      <c r="W1" s="272">
        <v>11</v>
      </c>
      <c r="Y1" s="272">
        <v>4</v>
      </c>
      <c r="Z1" s="272">
        <v>5</v>
      </c>
      <c r="AA1" s="272">
        <v>6</v>
      </c>
      <c r="AB1" s="272">
        <v>7</v>
      </c>
      <c r="AC1" s="272">
        <v>8</v>
      </c>
      <c r="AD1" s="272">
        <v>12</v>
      </c>
      <c r="AE1" s="272">
        <v>2</v>
      </c>
      <c r="AF1" s="272">
        <v>2</v>
      </c>
      <c r="AG1" s="272">
        <v>2</v>
      </c>
      <c r="AH1" s="272">
        <v>2</v>
      </c>
      <c r="AI1" s="272">
        <v>2</v>
      </c>
      <c r="AJ1" s="272">
        <v>2</v>
      </c>
      <c r="AK1" s="272">
        <v>2</v>
      </c>
      <c r="AL1" s="272">
        <v>2</v>
      </c>
      <c r="AM1" s="272">
        <v>2</v>
      </c>
      <c r="AN1" s="272">
        <v>2</v>
      </c>
      <c r="AO1" s="272">
        <v>2</v>
      </c>
      <c r="AP1" s="272">
        <v>2</v>
      </c>
      <c r="AQ1" s="272">
        <v>2</v>
      </c>
      <c r="AR1" s="272">
        <v>2</v>
      </c>
      <c r="AS1" s="272">
        <v>2</v>
      </c>
      <c r="AT1" s="272">
        <v>2</v>
      </c>
      <c r="AU1" s="272">
        <v>2</v>
      </c>
      <c r="AV1" s="272">
        <v>2</v>
      </c>
      <c r="AW1" s="272">
        <v>2</v>
      </c>
      <c r="AX1" s="272">
        <v>2</v>
      </c>
      <c r="AY1" s="272">
        <v>2</v>
      </c>
      <c r="AZ1" s="272">
        <v>2</v>
      </c>
      <c r="BA1" s="272">
        <v>2</v>
      </c>
      <c r="BB1" s="272">
        <v>2</v>
      </c>
      <c r="BC1" s="272">
        <v>2</v>
      </c>
      <c r="BE1" s="272">
        <v>21</v>
      </c>
      <c r="BH1" s="359"/>
      <c r="BI1" s="359"/>
      <c r="BJ1" s="359"/>
      <c r="BK1" s="359"/>
      <c r="BL1" s="359"/>
      <c r="BM1" s="359"/>
      <c r="BN1" s="359"/>
      <c r="BO1" s="359"/>
      <c r="BP1" s="359"/>
      <c r="BQ1" s="359"/>
      <c r="BR1" s="359"/>
      <c r="BS1" s="359"/>
      <c r="BT1" s="359"/>
      <c r="BU1" s="359"/>
      <c r="BV1" s="359"/>
      <c r="BW1" s="359"/>
      <c r="BX1" s="359"/>
      <c r="BY1" s="359"/>
      <c r="BZ1" s="359"/>
      <c r="CA1" s="359"/>
      <c r="CB1" s="359"/>
      <c r="CC1" s="359"/>
      <c r="CD1" s="359"/>
      <c r="CE1" s="359"/>
      <c r="CF1" s="359"/>
      <c r="CG1" s="359"/>
      <c r="CH1" s="359"/>
      <c r="CI1" s="359"/>
      <c r="CJ1" s="359"/>
      <c r="CK1" s="359"/>
      <c r="CL1" s="359"/>
      <c r="CM1" s="359"/>
      <c r="CN1" s="359"/>
      <c r="CO1" s="359"/>
      <c r="CP1" s="359"/>
      <c r="CQ1" s="359"/>
      <c r="CR1" s="359"/>
      <c r="CS1" s="359"/>
      <c r="CT1" s="359"/>
      <c r="CU1" s="359"/>
      <c r="CV1" s="359"/>
      <c r="CW1" s="359"/>
      <c r="CX1" s="359"/>
      <c r="CY1" s="359"/>
      <c r="CZ1" s="359"/>
      <c r="DA1" s="359"/>
      <c r="DB1" s="359"/>
      <c r="DC1" s="359"/>
      <c r="DD1" s="359"/>
      <c r="DE1" s="359"/>
      <c r="DF1" s="359"/>
      <c r="DG1" s="359"/>
      <c r="DH1" s="359"/>
      <c r="DI1" s="359"/>
      <c r="DJ1" s="359"/>
      <c r="DK1" s="359"/>
      <c r="DL1" s="359"/>
      <c r="DM1" s="359"/>
      <c r="DN1" s="359"/>
      <c r="DO1" s="359"/>
      <c r="DP1" s="359"/>
      <c r="DQ1" s="359"/>
      <c r="DR1" s="359"/>
      <c r="DS1" s="359"/>
      <c r="DT1" s="359"/>
      <c r="DU1" s="359"/>
      <c r="DV1" s="359"/>
      <c r="DW1" s="359"/>
      <c r="DX1" s="359"/>
      <c r="DY1" s="359"/>
      <c r="DZ1" s="359"/>
      <c r="EA1" s="359"/>
      <c r="EB1" s="359"/>
      <c r="EC1" s="359"/>
      <c r="ED1" s="359"/>
      <c r="EE1" s="359"/>
      <c r="EF1" s="359"/>
      <c r="EG1" s="359"/>
      <c r="EH1" s="359"/>
      <c r="EI1" s="359"/>
      <c r="EJ1" s="359"/>
      <c r="EK1" s="359"/>
      <c r="EL1" s="359"/>
      <c r="EM1" s="359"/>
      <c r="EN1" s="359"/>
      <c r="EO1" s="359"/>
      <c r="EP1" s="359"/>
      <c r="EQ1" s="359"/>
      <c r="ER1" s="359"/>
      <c r="ES1" s="359"/>
      <c r="ET1" s="359"/>
      <c r="EU1" s="359"/>
      <c r="EV1" s="359"/>
      <c r="EW1" s="359"/>
      <c r="EX1" s="359"/>
      <c r="EY1" s="359"/>
      <c r="EZ1" s="359"/>
      <c r="FA1" s="359"/>
      <c r="FB1" s="359"/>
      <c r="FC1" s="359"/>
      <c r="FD1" s="359"/>
      <c r="FE1" s="359"/>
      <c r="FF1" s="359"/>
      <c r="FG1" s="359"/>
      <c r="FH1" s="359"/>
      <c r="FI1" s="359"/>
      <c r="FJ1" s="359"/>
      <c r="FK1" s="359"/>
      <c r="FL1" s="359"/>
      <c r="FM1" s="359"/>
      <c r="FN1" s="359"/>
      <c r="FO1" s="359"/>
      <c r="FP1" s="359"/>
      <c r="FQ1" s="359"/>
      <c r="FR1" s="359"/>
      <c r="FS1" s="359"/>
      <c r="FT1" s="359"/>
      <c r="FU1" s="359"/>
      <c r="FV1" s="359"/>
      <c r="FW1" s="359"/>
    </row>
    <row r="2" spans="1:179" ht="6.75" customHeight="1" x14ac:dyDescent="0.4">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E2" s="274"/>
      <c r="AF2" s="274"/>
      <c r="AG2" s="274"/>
      <c r="AH2" s="274"/>
      <c r="AI2" s="274"/>
      <c r="AJ2" s="274"/>
      <c r="AK2" s="274"/>
      <c r="AL2" s="274"/>
      <c r="AM2" s="274"/>
      <c r="AN2" s="274"/>
      <c r="AO2" s="274"/>
      <c r="AP2" s="274"/>
      <c r="AQ2" s="274"/>
      <c r="AR2" s="274"/>
      <c r="AS2" s="274"/>
      <c r="AT2" s="274"/>
      <c r="AU2" s="274"/>
      <c r="AV2" s="274"/>
      <c r="AW2" s="274"/>
      <c r="AX2" s="274"/>
      <c r="AY2" s="274"/>
      <c r="AZ2" s="274"/>
      <c r="BA2" s="274"/>
      <c r="BB2" s="274"/>
      <c r="BC2" s="274"/>
      <c r="BD2" s="274"/>
      <c r="BE2" s="274"/>
    </row>
    <row r="3" spans="1:179" ht="25.5" customHeight="1" x14ac:dyDescent="0.4">
      <c r="A3" s="272">
        <v>1</v>
      </c>
      <c r="C3" s="275"/>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E3" s="276"/>
      <c r="AF3" s="276"/>
      <c r="AG3" s="276"/>
      <c r="AH3" s="276"/>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5"/>
    </row>
    <row r="4" spans="1:179" ht="37.5" hidden="1" customHeight="1" x14ac:dyDescent="0.4">
      <c r="C4" s="275"/>
      <c r="D4" s="277" t="s">
        <v>203</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S4" s="278"/>
      <c r="AT4" s="278"/>
      <c r="AU4" s="278"/>
      <c r="AV4" s="278"/>
      <c r="AW4" s="278"/>
      <c r="AX4" s="278"/>
      <c r="AY4" s="278"/>
      <c r="AZ4" s="278"/>
      <c r="BA4" s="278"/>
      <c r="BB4" s="278"/>
      <c r="BC4" s="278"/>
      <c r="BD4" s="278"/>
      <c r="BE4" s="278"/>
      <c r="BF4" s="275"/>
    </row>
    <row r="5" spans="1:179" ht="37.5" hidden="1" customHeight="1" x14ac:dyDescent="0.4">
      <c r="C5" s="275"/>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5"/>
    </row>
    <row r="6" spans="1:179" ht="36.75" customHeight="1" x14ac:dyDescent="0.4">
      <c r="A6" s="272">
        <v>4</v>
      </c>
      <c r="C6" s="279"/>
      <c r="D6" s="280" t="s">
        <v>204</v>
      </c>
      <c r="E6" s="390"/>
      <c r="F6" s="390"/>
      <c r="G6" s="390"/>
      <c r="H6" s="390"/>
      <c r="I6" s="390"/>
      <c r="J6" s="390"/>
      <c r="K6" s="390"/>
      <c r="L6" s="390"/>
      <c r="M6" s="390"/>
      <c r="N6" s="390"/>
      <c r="O6" s="390"/>
      <c r="P6" s="390"/>
      <c r="Q6" s="390"/>
      <c r="R6" s="390"/>
      <c r="S6" s="390"/>
      <c r="T6" s="391"/>
      <c r="U6" s="283"/>
      <c r="V6" s="284" t="s">
        <v>259</v>
      </c>
      <c r="W6" s="285"/>
      <c r="X6" s="286"/>
      <c r="Y6" s="287" t="s">
        <v>206</v>
      </c>
      <c r="Z6" s="390"/>
      <c r="AA6" s="390"/>
      <c r="AB6" s="390"/>
      <c r="AC6" s="391"/>
      <c r="AE6" s="287" t="s">
        <v>207</v>
      </c>
      <c r="AF6" s="390"/>
      <c r="AG6" s="390"/>
      <c r="AH6" s="390"/>
      <c r="AI6" s="390"/>
      <c r="AJ6" s="390"/>
      <c r="AK6" s="390"/>
      <c r="AL6" s="390"/>
      <c r="AM6" s="390"/>
      <c r="AN6" s="390"/>
      <c r="AO6" s="390"/>
      <c r="AP6" s="390"/>
      <c r="AQ6" s="390"/>
      <c r="AR6" s="390"/>
      <c r="AS6" s="390"/>
      <c r="AT6" s="390"/>
      <c r="AU6" s="390"/>
      <c r="AV6" s="390"/>
      <c r="AW6" s="390"/>
      <c r="AX6" s="390"/>
      <c r="AY6" s="392"/>
      <c r="AZ6" s="392"/>
      <c r="BA6" s="392"/>
      <c r="BB6" s="392"/>
      <c r="BC6" s="393"/>
      <c r="BD6" s="290"/>
      <c r="BE6" s="291" t="s">
        <v>208</v>
      </c>
      <c r="BF6" s="275"/>
    </row>
    <row r="7" spans="1:179" ht="3.75" customHeight="1" x14ac:dyDescent="0.55000000000000004">
      <c r="C7" s="279"/>
      <c r="D7" s="292"/>
      <c r="E7" s="292"/>
      <c r="F7" s="292"/>
      <c r="G7" s="292"/>
      <c r="H7" s="293"/>
      <c r="I7" s="292"/>
      <c r="J7" s="292"/>
      <c r="K7" s="293"/>
      <c r="L7" s="293"/>
      <c r="M7" s="293"/>
      <c r="N7" s="294"/>
      <c r="O7" s="295"/>
      <c r="P7" s="295"/>
      <c r="Q7" s="295"/>
      <c r="R7" s="292"/>
      <c r="S7" s="292"/>
      <c r="T7" s="293"/>
      <c r="U7" s="293"/>
      <c r="V7" s="285"/>
      <c r="W7" s="285"/>
      <c r="X7" s="286"/>
      <c r="Y7" s="293"/>
      <c r="Z7" s="294"/>
      <c r="AA7" s="295"/>
      <c r="AB7" s="295"/>
      <c r="AC7" s="295"/>
      <c r="AE7" s="292"/>
      <c r="AF7" s="292"/>
      <c r="AG7" s="292"/>
      <c r="AH7" s="292"/>
      <c r="AI7" s="293"/>
      <c r="AJ7" s="292"/>
      <c r="AK7" s="292"/>
      <c r="AL7" s="292"/>
      <c r="AM7" s="292"/>
      <c r="AN7" s="293"/>
      <c r="AO7" s="292"/>
      <c r="AP7" s="292"/>
      <c r="AQ7" s="292"/>
      <c r="AR7" s="292"/>
      <c r="AS7" s="293"/>
      <c r="AT7" s="292"/>
      <c r="AU7" s="292"/>
      <c r="AV7" s="292"/>
      <c r="AW7" s="292"/>
      <c r="AX7" s="293"/>
      <c r="AY7" s="292"/>
      <c r="AZ7" s="292"/>
      <c r="BA7" s="292"/>
      <c r="BB7" s="292"/>
      <c r="BC7" s="293"/>
      <c r="BD7" s="293"/>
      <c r="BE7" s="296"/>
      <c r="BF7" s="275"/>
    </row>
    <row r="8" spans="1:179" ht="36" customHeight="1" x14ac:dyDescent="0.35">
      <c r="A8" s="272">
        <v>9</v>
      </c>
      <c r="C8" s="275"/>
      <c r="D8" s="297" t="s">
        <v>209</v>
      </c>
      <c r="E8" s="298"/>
      <c r="F8" s="298"/>
      <c r="G8" s="298"/>
      <c r="H8" s="299"/>
      <c r="I8" s="297" t="s">
        <v>210</v>
      </c>
      <c r="J8" s="298"/>
      <c r="K8" s="299"/>
      <c r="L8" s="300" t="s">
        <v>211</v>
      </c>
      <c r="M8" s="301" t="s">
        <v>212</v>
      </c>
      <c r="N8" s="297" t="s">
        <v>213</v>
      </c>
      <c r="O8" s="298"/>
      <c r="P8" s="299"/>
      <c r="Q8" s="300" t="s">
        <v>214</v>
      </c>
      <c r="R8" s="297" t="s">
        <v>215</v>
      </c>
      <c r="S8" s="298"/>
      <c r="T8" s="299"/>
      <c r="U8" s="302"/>
      <c r="V8" s="285"/>
      <c r="W8" s="285"/>
      <c r="X8" s="286"/>
      <c r="Y8" s="300" t="s">
        <v>212</v>
      </c>
      <c r="Z8" s="297" t="s">
        <v>213</v>
      </c>
      <c r="AA8" s="298"/>
      <c r="AB8" s="299"/>
      <c r="AC8" s="300" t="s">
        <v>214</v>
      </c>
      <c r="AD8" s="303"/>
      <c r="AE8" s="297" t="s">
        <v>216</v>
      </c>
      <c r="AF8" s="298"/>
      <c r="AG8" s="298"/>
      <c r="AH8" s="298"/>
      <c r="AI8" s="299"/>
      <c r="AJ8" s="297" t="s">
        <v>217</v>
      </c>
      <c r="AK8" s="298"/>
      <c r="AL8" s="298"/>
      <c r="AM8" s="298"/>
      <c r="AN8" s="299"/>
      <c r="AO8" s="297" t="s">
        <v>218</v>
      </c>
      <c r="AP8" s="298"/>
      <c r="AQ8" s="298"/>
      <c r="AR8" s="298"/>
      <c r="AS8" s="299"/>
      <c r="AT8" s="297" t="s">
        <v>219</v>
      </c>
      <c r="AU8" s="298"/>
      <c r="AV8" s="298"/>
      <c r="AW8" s="298"/>
      <c r="AX8" s="299"/>
      <c r="AY8" s="297" t="s">
        <v>220</v>
      </c>
      <c r="AZ8" s="298"/>
      <c r="BA8" s="298"/>
      <c r="BB8" s="298"/>
      <c r="BC8" s="299"/>
      <c r="BD8" s="304"/>
      <c r="BE8" s="296"/>
      <c r="BF8" s="275"/>
    </row>
    <row r="9" spans="1:179" ht="31.15" customHeight="1" x14ac:dyDescent="0.4">
      <c r="A9" s="272">
        <v>10</v>
      </c>
      <c r="C9" s="275"/>
      <c r="D9" s="305" t="s">
        <v>221</v>
      </c>
      <c r="E9" s="306"/>
      <c r="F9" s="306"/>
      <c r="G9" s="306"/>
      <c r="H9" s="307"/>
      <c r="I9" s="305" t="s">
        <v>221</v>
      </c>
      <c r="J9" s="306"/>
      <c r="K9" s="307"/>
      <c r="L9" s="308" t="s">
        <v>222</v>
      </c>
      <c r="M9" s="309" t="s">
        <v>223</v>
      </c>
      <c r="N9" s="305" t="s">
        <v>224</v>
      </c>
      <c r="O9" s="306"/>
      <c r="P9" s="307"/>
      <c r="Q9" s="308" t="s">
        <v>225</v>
      </c>
      <c r="R9" s="305" t="s">
        <v>221</v>
      </c>
      <c r="S9" s="306"/>
      <c r="T9" s="307"/>
      <c r="U9" s="310"/>
      <c r="V9" s="311" t="s">
        <v>332</v>
      </c>
      <c r="W9" s="311"/>
      <c r="X9" s="312"/>
      <c r="Y9" s="308" t="s">
        <v>223</v>
      </c>
      <c r="Z9" s="305" t="s">
        <v>224</v>
      </c>
      <c r="AA9" s="306"/>
      <c r="AB9" s="307"/>
      <c r="AC9" s="308" t="s">
        <v>225</v>
      </c>
      <c r="AD9" s="313"/>
      <c r="AE9" s="305" t="s">
        <v>221</v>
      </c>
      <c r="AF9" s="306"/>
      <c r="AG9" s="306"/>
      <c r="AH9" s="306"/>
      <c r="AI9" s="307"/>
      <c r="AJ9" s="305" t="s">
        <v>221</v>
      </c>
      <c r="AK9" s="306"/>
      <c r="AL9" s="306"/>
      <c r="AM9" s="306"/>
      <c r="AN9" s="307"/>
      <c r="AO9" s="305" t="s">
        <v>221</v>
      </c>
      <c r="AP9" s="306"/>
      <c r="AQ9" s="306"/>
      <c r="AR9" s="306"/>
      <c r="AS9" s="307"/>
      <c r="AT9" s="305" t="s">
        <v>221</v>
      </c>
      <c r="AU9" s="306"/>
      <c r="AV9" s="306"/>
      <c r="AW9" s="306"/>
      <c r="AX9" s="307"/>
      <c r="AY9" s="305" t="s">
        <v>221</v>
      </c>
      <c r="AZ9" s="306"/>
      <c r="BA9" s="306"/>
      <c r="BB9" s="306"/>
      <c r="BC9" s="307"/>
      <c r="BD9" s="310"/>
      <c r="BE9" s="314"/>
      <c r="BF9" s="275"/>
    </row>
    <row r="10" spans="1:179" ht="3.75" customHeight="1" x14ac:dyDescent="0.4">
      <c r="C10" s="275"/>
      <c r="D10" s="315"/>
      <c r="E10" s="315"/>
      <c r="F10" s="315"/>
      <c r="G10" s="315"/>
      <c r="H10" s="316"/>
      <c r="I10" s="315"/>
      <c r="J10" s="315"/>
      <c r="K10" s="316"/>
      <c r="L10" s="316"/>
      <c r="M10" s="316"/>
      <c r="N10" s="316"/>
      <c r="O10" s="316"/>
      <c r="P10" s="316"/>
      <c r="Q10" s="316"/>
      <c r="R10" s="315"/>
      <c r="S10" s="315"/>
      <c r="T10" s="316"/>
      <c r="U10" s="317"/>
      <c r="V10" s="315" t="s">
        <v>227</v>
      </c>
      <c r="W10" s="316"/>
      <c r="X10" s="317"/>
      <c r="Y10" s="316"/>
      <c r="Z10" s="316"/>
      <c r="AA10" s="316"/>
      <c r="AB10" s="316"/>
      <c r="AC10" s="316"/>
      <c r="AE10" s="315"/>
      <c r="AF10" s="315"/>
      <c r="AG10" s="315"/>
      <c r="AH10" s="315"/>
      <c r="AI10" s="316"/>
      <c r="AJ10" s="315"/>
      <c r="AK10" s="315"/>
      <c r="AL10" s="315"/>
      <c r="AM10" s="315"/>
      <c r="AN10" s="316"/>
      <c r="AO10" s="315"/>
      <c r="AP10" s="315"/>
      <c r="AQ10" s="315"/>
      <c r="AR10" s="315"/>
      <c r="AS10" s="316"/>
      <c r="AT10" s="315"/>
      <c r="AU10" s="315"/>
      <c r="AV10" s="315"/>
      <c r="AW10" s="315"/>
      <c r="AX10" s="316"/>
      <c r="AY10" s="315"/>
      <c r="AZ10" s="315"/>
      <c r="BA10" s="315"/>
      <c r="BB10" s="315"/>
      <c r="BC10" s="316"/>
      <c r="BD10" s="317"/>
      <c r="BE10" s="315"/>
      <c r="BF10" s="275"/>
    </row>
    <row r="11" spans="1:179" ht="34.15" customHeight="1" x14ac:dyDescent="0.4">
      <c r="A11" s="272">
        <v>11</v>
      </c>
      <c r="C11" s="275"/>
      <c r="D11" s="394" t="s">
        <v>228</v>
      </c>
      <c r="E11" s="395"/>
      <c r="F11" s="395"/>
      <c r="G11" s="395"/>
      <c r="H11" s="396"/>
      <c r="I11" s="394" t="s">
        <v>229</v>
      </c>
      <c r="J11" s="395"/>
      <c r="K11" s="396"/>
      <c r="L11" s="397"/>
      <c r="M11" s="398"/>
      <c r="N11" s="399"/>
      <c r="O11" s="400" t="s">
        <v>230</v>
      </c>
      <c r="P11" s="401"/>
      <c r="Q11" s="402"/>
      <c r="R11" s="394" t="s">
        <v>229</v>
      </c>
      <c r="S11" s="395"/>
      <c r="T11" s="396"/>
      <c r="U11" s="327"/>
      <c r="V11" s="417" t="s">
        <v>346</v>
      </c>
      <c r="W11" s="425" t="s">
        <v>235</v>
      </c>
      <c r="X11" s="330"/>
      <c r="Y11" s="397"/>
      <c r="Z11" s="405"/>
      <c r="AA11" s="400" t="s">
        <v>230</v>
      </c>
      <c r="AB11" s="401"/>
      <c r="AC11" s="402"/>
      <c r="AE11" s="394" t="s">
        <v>228</v>
      </c>
      <c r="AF11" s="395"/>
      <c r="AG11" s="395"/>
      <c r="AH11" s="395"/>
      <c r="AI11" s="396"/>
      <c r="AJ11" s="394" t="s">
        <v>228</v>
      </c>
      <c r="AK11" s="395"/>
      <c r="AL11" s="395"/>
      <c r="AM11" s="395"/>
      <c r="AN11" s="396"/>
      <c r="AO11" s="394" t="s">
        <v>228</v>
      </c>
      <c r="AP11" s="395"/>
      <c r="AQ11" s="395"/>
      <c r="AR11" s="395"/>
      <c r="AS11" s="396"/>
      <c r="AT11" s="394" t="s">
        <v>228</v>
      </c>
      <c r="AU11" s="395"/>
      <c r="AV11" s="395"/>
      <c r="AW11" s="395"/>
      <c r="AX11" s="396"/>
      <c r="AY11" s="394" t="s">
        <v>228</v>
      </c>
      <c r="AZ11" s="395"/>
      <c r="BA11" s="395"/>
      <c r="BB11" s="395"/>
      <c r="BC11" s="396"/>
      <c r="BD11" s="332"/>
      <c r="BE11" s="406"/>
      <c r="BF11" s="275"/>
    </row>
    <row r="12" spans="1:179" ht="34.15" customHeight="1" x14ac:dyDescent="0.4">
      <c r="A12" s="272">
        <v>11</v>
      </c>
      <c r="C12" s="275"/>
      <c r="D12" s="394" t="s">
        <v>228</v>
      </c>
      <c r="E12" s="395"/>
      <c r="F12" s="395"/>
      <c r="G12" s="395"/>
      <c r="H12" s="396"/>
      <c r="I12" s="394" t="s">
        <v>229</v>
      </c>
      <c r="J12" s="395"/>
      <c r="K12" s="396"/>
      <c r="L12" s="397"/>
      <c r="M12" s="398"/>
      <c r="N12" s="405"/>
      <c r="O12" s="400" t="s">
        <v>230</v>
      </c>
      <c r="P12" s="401"/>
      <c r="Q12" s="402"/>
      <c r="R12" s="394" t="s">
        <v>229</v>
      </c>
      <c r="S12" s="395"/>
      <c r="T12" s="396"/>
      <c r="U12" s="327"/>
      <c r="V12" s="334" t="e">
        <f>V11+1</f>
        <v>#VALUE!</v>
      </c>
      <c r="W12" s="345" t="s">
        <v>236</v>
      </c>
      <c r="X12" s="336"/>
      <c r="Y12" s="397"/>
      <c r="Z12" s="405"/>
      <c r="AA12" s="400" t="s">
        <v>230</v>
      </c>
      <c r="AB12" s="401"/>
      <c r="AC12" s="402"/>
      <c r="AE12" s="394" t="s">
        <v>228</v>
      </c>
      <c r="AF12" s="395"/>
      <c r="AG12" s="395"/>
      <c r="AH12" s="395"/>
      <c r="AI12" s="396"/>
      <c r="AJ12" s="394" t="s">
        <v>228</v>
      </c>
      <c r="AK12" s="395"/>
      <c r="AL12" s="395"/>
      <c r="AM12" s="395"/>
      <c r="AN12" s="396"/>
      <c r="AO12" s="394" t="s">
        <v>228</v>
      </c>
      <c r="AP12" s="395"/>
      <c r="AQ12" s="395"/>
      <c r="AR12" s="395"/>
      <c r="AS12" s="396"/>
      <c r="AT12" s="394" t="s">
        <v>228</v>
      </c>
      <c r="AU12" s="395"/>
      <c r="AV12" s="395"/>
      <c r="AW12" s="395"/>
      <c r="AX12" s="396"/>
      <c r="AY12" s="394" t="s">
        <v>228</v>
      </c>
      <c r="AZ12" s="395"/>
      <c r="BA12" s="395"/>
      <c r="BB12" s="395"/>
      <c r="BC12" s="396"/>
      <c r="BD12" s="332"/>
      <c r="BE12" s="406"/>
      <c r="BF12" s="275"/>
    </row>
    <row r="13" spans="1:179" ht="34.15" customHeight="1" x14ac:dyDescent="0.4">
      <c r="A13" s="272">
        <v>11</v>
      </c>
      <c r="C13" s="275"/>
      <c r="D13" s="394" t="s">
        <v>228</v>
      </c>
      <c r="E13" s="395"/>
      <c r="F13" s="395"/>
      <c r="G13" s="395"/>
      <c r="H13" s="396"/>
      <c r="I13" s="394" t="s">
        <v>229</v>
      </c>
      <c r="J13" s="395"/>
      <c r="K13" s="396"/>
      <c r="L13" s="397"/>
      <c r="M13" s="398"/>
      <c r="N13" s="405"/>
      <c r="O13" s="400" t="s">
        <v>230</v>
      </c>
      <c r="P13" s="401"/>
      <c r="Q13" s="402"/>
      <c r="R13" s="394" t="s">
        <v>229</v>
      </c>
      <c r="S13" s="395"/>
      <c r="T13" s="396"/>
      <c r="U13" s="327"/>
      <c r="V13" s="334" t="e">
        <f t="shared" ref="V13:V38" si="0">V12+1</f>
        <v>#VALUE!</v>
      </c>
      <c r="W13" s="347" t="s">
        <v>237</v>
      </c>
      <c r="X13" s="339"/>
      <c r="Y13" s="397"/>
      <c r="Z13" s="405"/>
      <c r="AA13" s="400" t="s">
        <v>230</v>
      </c>
      <c r="AB13" s="401"/>
      <c r="AC13" s="402"/>
      <c r="AE13" s="394" t="s">
        <v>228</v>
      </c>
      <c r="AF13" s="395"/>
      <c r="AG13" s="395"/>
      <c r="AH13" s="395"/>
      <c r="AI13" s="396"/>
      <c r="AJ13" s="394" t="s">
        <v>228</v>
      </c>
      <c r="AK13" s="395"/>
      <c r="AL13" s="395"/>
      <c r="AM13" s="395"/>
      <c r="AN13" s="396"/>
      <c r="AO13" s="394" t="s">
        <v>228</v>
      </c>
      <c r="AP13" s="395"/>
      <c r="AQ13" s="395"/>
      <c r="AR13" s="395"/>
      <c r="AS13" s="396"/>
      <c r="AT13" s="394" t="s">
        <v>228</v>
      </c>
      <c r="AU13" s="395"/>
      <c r="AV13" s="395"/>
      <c r="AW13" s="395"/>
      <c r="AX13" s="396"/>
      <c r="AY13" s="394" t="s">
        <v>228</v>
      </c>
      <c r="AZ13" s="395"/>
      <c r="BA13" s="395"/>
      <c r="BB13" s="395"/>
      <c r="BC13" s="396"/>
      <c r="BD13" s="332"/>
      <c r="BE13" s="406"/>
      <c r="BF13" s="275"/>
    </row>
    <row r="14" spans="1:179" ht="34.15" customHeight="1" x14ac:dyDescent="0.4">
      <c r="A14" s="272">
        <v>11</v>
      </c>
      <c r="C14" s="275"/>
      <c r="D14" s="394" t="s">
        <v>228</v>
      </c>
      <c r="E14" s="395"/>
      <c r="F14" s="395"/>
      <c r="G14" s="395"/>
      <c r="H14" s="396"/>
      <c r="I14" s="394" t="s">
        <v>229</v>
      </c>
      <c r="J14" s="395"/>
      <c r="K14" s="396"/>
      <c r="L14" s="397"/>
      <c r="M14" s="398"/>
      <c r="N14" s="405"/>
      <c r="O14" s="400" t="s">
        <v>230</v>
      </c>
      <c r="P14" s="401"/>
      <c r="Q14" s="402"/>
      <c r="R14" s="394" t="s">
        <v>229</v>
      </c>
      <c r="S14" s="395"/>
      <c r="T14" s="396"/>
      <c r="U14" s="327"/>
      <c r="V14" s="334" t="e">
        <f t="shared" si="0"/>
        <v>#VALUE!</v>
      </c>
      <c r="W14" s="349" t="s">
        <v>231</v>
      </c>
      <c r="X14" s="342"/>
      <c r="Y14" s="397"/>
      <c r="Z14" s="405"/>
      <c r="AA14" s="400" t="s">
        <v>230</v>
      </c>
      <c r="AB14" s="401"/>
      <c r="AC14" s="402"/>
      <c r="AE14" s="394" t="s">
        <v>228</v>
      </c>
      <c r="AF14" s="395"/>
      <c r="AG14" s="395"/>
      <c r="AH14" s="395"/>
      <c r="AI14" s="396"/>
      <c r="AJ14" s="394" t="s">
        <v>228</v>
      </c>
      <c r="AK14" s="395"/>
      <c r="AL14" s="395"/>
      <c r="AM14" s="395"/>
      <c r="AN14" s="396"/>
      <c r="AO14" s="394" t="s">
        <v>228</v>
      </c>
      <c r="AP14" s="395"/>
      <c r="AQ14" s="395"/>
      <c r="AR14" s="395"/>
      <c r="AS14" s="396"/>
      <c r="AT14" s="394" t="s">
        <v>228</v>
      </c>
      <c r="AU14" s="395"/>
      <c r="AV14" s="395"/>
      <c r="AW14" s="395"/>
      <c r="AX14" s="396"/>
      <c r="AY14" s="394" t="s">
        <v>228</v>
      </c>
      <c r="AZ14" s="395"/>
      <c r="BA14" s="395"/>
      <c r="BB14" s="395"/>
      <c r="BC14" s="396"/>
      <c r="BD14" s="332"/>
      <c r="BE14" s="406"/>
      <c r="BF14" s="275"/>
    </row>
    <row r="15" spans="1:179" ht="34.15" customHeight="1" x14ac:dyDescent="0.4">
      <c r="A15" s="272">
        <v>11</v>
      </c>
      <c r="C15" s="275"/>
      <c r="D15" s="394" t="s">
        <v>228</v>
      </c>
      <c r="E15" s="395"/>
      <c r="F15" s="395"/>
      <c r="G15" s="395"/>
      <c r="H15" s="396"/>
      <c r="I15" s="394" t="s">
        <v>229</v>
      </c>
      <c r="J15" s="395"/>
      <c r="K15" s="396"/>
      <c r="L15" s="397"/>
      <c r="M15" s="398"/>
      <c r="N15" s="405"/>
      <c r="O15" s="400" t="s">
        <v>230</v>
      </c>
      <c r="P15" s="401"/>
      <c r="Q15" s="402"/>
      <c r="R15" s="394" t="s">
        <v>229</v>
      </c>
      <c r="S15" s="395"/>
      <c r="T15" s="396"/>
      <c r="U15" s="327"/>
      <c r="V15" s="334" t="e">
        <f t="shared" si="0"/>
        <v>#VALUE!</v>
      </c>
      <c r="W15" s="335" t="s">
        <v>232</v>
      </c>
      <c r="X15" s="344"/>
      <c r="Y15" s="397"/>
      <c r="Z15" s="405"/>
      <c r="AA15" s="400" t="s">
        <v>230</v>
      </c>
      <c r="AB15" s="401"/>
      <c r="AC15" s="402"/>
      <c r="AE15" s="394" t="s">
        <v>228</v>
      </c>
      <c r="AF15" s="395"/>
      <c r="AG15" s="395"/>
      <c r="AH15" s="395"/>
      <c r="AI15" s="396"/>
      <c r="AJ15" s="394" t="s">
        <v>228</v>
      </c>
      <c r="AK15" s="395"/>
      <c r="AL15" s="395"/>
      <c r="AM15" s="395"/>
      <c r="AN15" s="396"/>
      <c r="AO15" s="394" t="s">
        <v>228</v>
      </c>
      <c r="AP15" s="395"/>
      <c r="AQ15" s="395"/>
      <c r="AR15" s="395"/>
      <c r="AS15" s="396"/>
      <c r="AT15" s="394" t="s">
        <v>228</v>
      </c>
      <c r="AU15" s="395"/>
      <c r="AV15" s="395"/>
      <c r="AW15" s="395"/>
      <c r="AX15" s="396"/>
      <c r="AY15" s="394" t="s">
        <v>228</v>
      </c>
      <c r="AZ15" s="395"/>
      <c r="BA15" s="395"/>
      <c r="BB15" s="395"/>
      <c r="BC15" s="396"/>
      <c r="BD15" s="332"/>
      <c r="BE15" s="406"/>
      <c r="BF15" s="275"/>
    </row>
    <row r="16" spans="1:179" ht="34.15" customHeight="1" x14ac:dyDescent="0.4">
      <c r="A16" s="272">
        <v>11</v>
      </c>
      <c r="C16" s="275"/>
      <c r="D16" s="394" t="s">
        <v>228</v>
      </c>
      <c r="E16" s="395"/>
      <c r="F16" s="395"/>
      <c r="G16" s="395"/>
      <c r="H16" s="396"/>
      <c r="I16" s="394" t="s">
        <v>229</v>
      </c>
      <c r="J16" s="395"/>
      <c r="K16" s="396"/>
      <c r="L16" s="397"/>
      <c r="M16" s="398"/>
      <c r="N16" s="405"/>
      <c r="O16" s="400" t="s">
        <v>230</v>
      </c>
      <c r="P16" s="401"/>
      <c r="Q16" s="402"/>
      <c r="R16" s="394" t="s">
        <v>229</v>
      </c>
      <c r="S16" s="395"/>
      <c r="T16" s="396"/>
      <c r="U16" s="327"/>
      <c r="V16" s="337" t="e">
        <f t="shared" si="0"/>
        <v>#VALUE!</v>
      </c>
      <c r="W16" s="338" t="s">
        <v>233</v>
      </c>
      <c r="X16" s="346"/>
      <c r="Y16" s="397"/>
      <c r="Z16" s="405"/>
      <c r="AA16" s="400" t="s">
        <v>230</v>
      </c>
      <c r="AB16" s="401"/>
      <c r="AC16" s="402"/>
      <c r="AE16" s="394" t="s">
        <v>228</v>
      </c>
      <c r="AF16" s="395"/>
      <c r="AG16" s="395"/>
      <c r="AH16" s="395"/>
      <c r="AI16" s="396"/>
      <c r="AJ16" s="394" t="s">
        <v>228</v>
      </c>
      <c r="AK16" s="395"/>
      <c r="AL16" s="395"/>
      <c r="AM16" s="395"/>
      <c r="AN16" s="396"/>
      <c r="AO16" s="394" t="s">
        <v>228</v>
      </c>
      <c r="AP16" s="395"/>
      <c r="AQ16" s="395"/>
      <c r="AR16" s="395"/>
      <c r="AS16" s="396"/>
      <c r="AT16" s="394" t="s">
        <v>228</v>
      </c>
      <c r="AU16" s="395"/>
      <c r="AV16" s="395"/>
      <c r="AW16" s="395"/>
      <c r="AX16" s="396"/>
      <c r="AY16" s="394" t="s">
        <v>228</v>
      </c>
      <c r="AZ16" s="395"/>
      <c r="BA16" s="395"/>
      <c r="BB16" s="395"/>
      <c r="BC16" s="396"/>
      <c r="BD16" s="332"/>
      <c r="BE16" s="406"/>
      <c r="BF16" s="275"/>
    </row>
    <row r="17" spans="1:58" ht="34.15" customHeight="1" x14ac:dyDescent="0.4">
      <c r="A17" s="272">
        <v>11</v>
      </c>
      <c r="C17" s="275"/>
      <c r="D17" s="394" t="s">
        <v>228</v>
      </c>
      <c r="E17" s="395"/>
      <c r="F17" s="395"/>
      <c r="G17" s="395"/>
      <c r="H17" s="396"/>
      <c r="I17" s="394" t="s">
        <v>229</v>
      </c>
      <c r="J17" s="395"/>
      <c r="K17" s="396"/>
      <c r="L17" s="397"/>
      <c r="M17" s="398"/>
      <c r="N17" s="405"/>
      <c r="O17" s="400" t="s">
        <v>230</v>
      </c>
      <c r="P17" s="401"/>
      <c r="Q17" s="402"/>
      <c r="R17" s="394" t="s">
        <v>229</v>
      </c>
      <c r="S17" s="395"/>
      <c r="T17" s="396"/>
      <c r="U17" s="327"/>
      <c r="V17" s="340" t="e">
        <f t="shared" si="0"/>
        <v>#VALUE!</v>
      </c>
      <c r="W17" s="341" t="s">
        <v>234</v>
      </c>
      <c r="X17" s="348"/>
      <c r="Y17" s="397"/>
      <c r="Z17" s="405"/>
      <c r="AA17" s="400" t="s">
        <v>230</v>
      </c>
      <c r="AB17" s="401"/>
      <c r="AC17" s="402"/>
      <c r="AE17" s="394" t="s">
        <v>228</v>
      </c>
      <c r="AF17" s="395"/>
      <c r="AG17" s="395"/>
      <c r="AH17" s="395"/>
      <c r="AI17" s="396"/>
      <c r="AJ17" s="394" t="s">
        <v>228</v>
      </c>
      <c r="AK17" s="395"/>
      <c r="AL17" s="395"/>
      <c r="AM17" s="395"/>
      <c r="AN17" s="396"/>
      <c r="AO17" s="394" t="s">
        <v>228</v>
      </c>
      <c r="AP17" s="395"/>
      <c r="AQ17" s="395"/>
      <c r="AR17" s="395"/>
      <c r="AS17" s="396"/>
      <c r="AT17" s="394" t="s">
        <v>228</v>
      </c>
      <c r="AU17" s="395"/>
      <c r="AV17" s="395"/>
      <c r="AW17" s="395"/>
      <c r="AX17" s="396"/>
      <c r="AY17" s="394" t="s">
        <v>228</v>
      </c>
      <c r="AZ17" s="395"/>
      <c r="BA17" s="395"/>
      <c r="BB17" s="395"/>
      <c r="BC17" s="396"/>
      <c r="BD17" s="332"/>
      <c r="BE17" s="406"/>
      <c r="BF17" s="275"/>
    </row>
    <row r="18" spans="1:58" ht="34.15" customHeight="1" x14ac:dyDescent="0.4">
      <c r="A18" s="272">
        <v>11</v>
      </c>
      <c r="C18" s="275"/>
      <c r="D18" s="394" t="s">
        <v>228</v>
      </c>
      <c r="E18" s="395"/>
      <c r="F18" s="395"/>
      <c r="G18" s="395"/>
      <c r="H18" s="396"/>
      <c r="I18" s="394" t="s">
        <v>229</v>
      </c>
      <c r="J18" s="395"/>
      <c r="K18" s="396"/>
      <c r="L18" s="397"/>
      <c r="M18" s="398"/>
      <c r="N18" s="405"/>
      <c r="O18" s="400" t="s">
        <v>230</v>
      </c>
      <c r="P18" s="401"/>
      <c r="Q18" s="402"/>
      <c r="R18" s="394" t="s">
        <v>229</v>
      </c>
      <c r="S18" s="395"/>
      <c r="T18" s="396"/>
      <c r="U18" s="327"/>
      <c r="V18" s="334" t="e">
        <f t="shared" si="0"/>
        <v>#VALUE!</v>
      </c>
      <c r="W18" s="343" t="s">
        <v>235</v>
      </c>
      <c r="X18" s="330"/>
      <c r="Y18" s="397"/>
      <c r="Z18" s="405"/>
      <c r="AA18" s="400" t="s">
        <v>230</v>
      </c>
      <c r="AB18" s="401"/>
      <c r="AC18" s="402"/>
      <c r="AE18" s="394" t="s">
        <v>228</v>
      </c>
      <c r="AF18" s="395"/>
      <c r="AG18" s="395"/>
      <c r="AH18" s="395"/>
      <c r="AI18" s="396"/>
      <c r="AJ18" s="394" t="s">
        <v>228</v>
      </c>
      <c r="AK18" s="395"/>
      <c r="AL18" s="395"/>
      <c r="AM18" s="395"/>
      <c r="AN18" s="396"/>
      <c r="AO18" s="394" t="s">
        <v>228</v>
      </c>
      <c r="AP18" s="395"/>
      <c r="AQ18" s="395"/>
      <c r="AR18" s="395"/>
      <c r="AS18" s="396"/>
      <c r="AT18" s="394" t="s">
        <v>228</v>
      </c>
      <c r="AU18" s="395"/>
      <c r="AV18" s="395"/>
      <c r="AW18" s="395"/>
      <c r="AX18" s="396"/>
      <c r="AY18" s="394" t="s">
        <v>228</v>
      </c>
      <c r="AZ18" s="395"/>
      <c r="BA18" s="395"/>
      <c r="BB18" s="395"/>
      <c r="BC18" s="396"/>
      <c r="BD18" s="332"/>
      <c r="BE18" s="406"/>
      <c r="BF18" s="275"/>
    </row>
    <row r="19" spans="1:58" ht="34.15" customHeight="1" x14ac:dyDescent="0.4">
      <c r="A19" s="272">
        <v>11</v>
      </c>
      <c r="C19" s="275"/>
      <c r="D19" s="394" t="s">
        <v>228</v>
      </c>
      <c r="E19" s="395"/>
      <c r="F19" s="395"/>
      <c r="G19" s="395"/>
      <c r="H19" s="396"/>
      <c r="I19" s="394" t="s">
        <v>229</v>
      </c>
      <c r="J19" s="395"/>
      <c r="K19" s="396"/>
      <c r="L19" s="397"/>
      <c r="M19" s="398"/>
      <c r="N19" s="405"/>
      <c r="O19" s="400" t="s">
        <v>230</v>
      </c>
      <c r="P19" s="401"/>
      <c r="Q19" s="402"/>
      <c r="R19" s="394" t="s">
        <v>229</v>
      </c>
      <c r="S19" s="395"/>
      <c r="T19" s="396"/>
      <c r="U19" s="327"/>
      <c r="V19" s="334" t="e">
        <f t="shared" si="0"/>
        <v>#VALUE!</v>
      </c>
      <c r="W19" s="345" t="s">
        <v>236</v>
      </c>
      <c r="X19" s="336"/>
      <c r="Y19" s="397"/>
      <c r="Z19" s="405"/>
      <c r="AA19" s="400" t="s">
        <v>230</v>
      </c>
      <c r="AB19" s="401"/>
      <c r="AC19" s="402"/>
      <c r="AE19" s="394" t="s">
        <v>228</v>
      </c>
      <c r="AF19" s="395"/>
      <c r="AG19" s="395"/>
      <c r="AH19" s="395"/>
      <c r="AI19" s="396"/>
      <c r="AJ19" s="394" t="s">
        <v>228</v>
      </c>
      <c r="AK19" s="395"/>
      <c r="AL19" s="395"/>
      <c r="AM19" s="395"/>
      <c r="AN19" s="396"/>
      <c r="AO19" s="394" t="s">
        <v>228</v>
      </c>
      <c r="AP19" s="395"/>
      <c r="AQ19" s="395"/>
      <c r="AR19" s="395"/>
      <c r="AS19" s="396"/>
      <c r="AT19" s="394" t="s">
        <v>228</v>
      </c>
      <c r="AU19" s="395"/>
      <c r="AV19" s="395"/>
      <c r="AW19" s="395"/>
      <c r="AX19" s="396"/>
      <c r="AY19" s="394" t="s">
        <v>228</v>
      </c>
      <c r="AZ19" s="395"/>
      <c r="BA19" s="395"/>
      <c r="BB19" s="395"/>
      <c r="BC19" s="396"/>
      <c r="BD19" s="332"/>
      <c r="BE19" s="406"/>
      <c r="BF19" s="275"/>
    </row>
    <row r="20" spans="1:58" ht="34.15" customHeight="1" x14ac:dyDescent="0.4">
      <c r="A20" s="272">
        <v>11</v>
      </c>
      <c r="C20" s="275"/>
      <c r="D20" s="394" t="s">
        <v>228</v>
      </c>
      <c r="E20" s="395"/>
      <c r="F20" s="395"/>
      <c r="G20" s="395"/>
      <c r="H20" s="396"/>
      <c r="I20" s="394" t="s">
        <v>229</v>
      </c>
      <c r="J20" s="395"/>
      <c r="K20" s="396"/>
      <c r="L20" s="397"/>
      <c r="M20" s="398"/>
      <c r="N20" s="405"/>
      <c r="O20" s="400" t="s">
        <v>230</v>
      </c>
      <c r="P20" s="401"/>
      <c r="Q20" s="402"/>
      <c r="R20" s="394" t="s">
        <v>229</v>
      </c>
      <c r="S20" s="395"/>
      <c r="T20" s="396"/>
      <c r="U20" s="327"/>
      <c r="V20" s="334" t="e">
        <f t="shared" si="0"/>
        <v>#VALUE!</v>
      </c>
      <c r="W20" s="347" t="s">
        <v>237</v>
      </c>
      <c r="X20" s="350"/>
      <c r="Y20" s="397"/>
      <c r="Z20" s="405"/>
      <c r="AA20" s="400" t="s">
        <v>230</v>
      </c>
      <c r="AB20" s="401"/>
      <c r="AC20" s="402"/>
      <c r="AE20" s="394" t="s">
        <v>228</v>
      </c>
      <c r="AF20" s="395"/>
      <c r="AG20" s="395"/>
      <c r="AH20" s="395"/>
      <c r="AI20" s="396"/>
      <c r="AJ20" s="394" t="s">
        <v>228</v>
      </c>
      <c r="AK20" s="395"/>
      <c r="AL20" s="395"/>
      <c r="AM20" s="395"/>
      <c r="AN20" s="396"/>
      <c r="AO20" s="394" t="s">
        <v>228</v>
      </c>
      <c r="AP20" s="395"/>
      <c r="AQ20" s="395"/>
      <c r="AR20" s="395"/>
      <c r="AS20" s="396"/>
      <c r="AT20" s="394" t="s">
        <v>228</v>
      </c>
      <c r="AU20" s="395"/>
      <c r="AV20" s="395"/>
      <c r="AW20" s="395"/>
      <c r="AX20" s="396"/>
      <c r="AY20" s="394" t="s">
        <v>228</v>
      </c>
      <c r="AZ20" s="395"/>
      <c r="BA20" s="395"/>
      <c r="BB20" s="395"/>
      <c r="BC20" s="396"/>
      <c r="BD20" s="332"/>
      <c r="BE20" s="406"/>
      <c r="BF20" s="275"/>
    </row>
    <row r="21" spans="1:58" ht="34.15" customHeight="1" x14ac:dyDescent="0.4">
      <c r="A21" s="272">
        <v>11</v>
      </c>
      <c r="C21" s="275"/>
      <c r="D21" s="394" t="s">
        <v>228</v>
      </c>
      <c r="E21" s="395"/>
      <c r="F21" s="395"/>
      <c r="G21" s="395"/>
      <c r="H21" s="396"/>
      <c r="I21" s="394" t="s">
        <v>229</v>
      </c>
      <c r="J21" s="395"/>
      <c r="K21" s="396"/>
      <c r="L21" s="397"/>
      <c r="M21" s="398"/>
      <c r="N21" s="405"/>
      <c r="O21" s="400" t="s">
        <v>230</v>
      </c>
      <c r="P21" s="401"/>
      <c r="Q21" s="402"/>
      <c r="R21" s="394" t="s">
        <v>229</v>
      </c>
      <c r="S21" s="395"/>
      <c r="T21" s="396"/>
      <c r="U21" s="327"/>
      <c r="V21" s="334" t="e">
        <f t="shared" si="0"/>
        <v>#VALUE!</v>
      </c>
      <c r="W21" s="349" t="s">
        <v>231</v>
      </c>
      <c r="X21" s="342"/>
      <c r="Y21" s="397"/>
      <c r="Z21" s="405"/>
      <c r="AA21" s="400" t="s">
        <v>230</v>
      </c>
      <c r="AB21" s="401"/>
      <c r="AC21" s="402"/>
      <c r="AE21" s="394" t="s">
        <v>228</v>
      </c>
      <c r="AF21" s="395"/>
      <c r="AG21" s="395"/>
      <c r="AH21" s="395"/>
      <c r="AI21" s="396"/>
      <c r="AJ21" s="394" t="s">
        <v>228</v>
      </c>
      <c r="AK21" s="395"/>
      <c r="AL21" s="395"/>
      <c r="AM21" s="395"/>
      <c r="AN21" s="396"/>
      <c r="AO21" s="394" t="s">
        <v>228</v>
      </c>
      <c r="AP21" s="395"/>
      <c r="AQ21" s="395"/>
      <c r="AR21" s="395"/>
      <c r="AS21" s="396"/>
      <c r="AT21" s="394" t="s">
        <v>228</v>
      </c>
      <c r="AU21" s="395"/>
      <c r="AV21" s="395"/>
      <c r="AW21" s="395"/>
      <c r="AX21" s="396"/>
      <c r="AY21" s="394" t="s">
        <v>228</v>
      </c>
      <c r="AZ21" s="395"/>
      <c r="BA21" s="395"/>
      <c r="BB21" s="395"/>
      <c r="BC21" s="396"/>
      <c r="BD21" s="332"/>
      <c r="BE21" s="406"/>
      <c r="BF21" s="275"/>
    </row>
    <row r="22" spans="1:58" ht="34.15" customHeight="1" x14ac:dyDescent="0.4">
      <c r="A22" s="272">
        <v>11</v>
      </c>
      <c r="C22" s="275"/>
      <c r="D22" s="394" t="s">
        <v>228</v>
      </c>
      <c r="E22" s="395"/>
      <c r="F22" s="395"/>
      <c r="G22" s="395"/>
      <c r="H22" s="396"/>
      <c r="I22" s="394" t="s">
        <v>229</v>
      </c>
      <c r="J22" s="395"/>
      <c r="K22" s="396"/>
      <c r="L22" s="397"/>
      <c r="M22" s="398"/>
      <c r="N22" s="405"/>
      <c r="O22" s="400" t="s">
        <v>230</v>
      </c>
      <c r="P22" s="401"/>
      <c r="Q22" s="402"/>
      <c r="R22" s="394" t="s">
        <v>229</v>
      </c>
      <c r="S22" s="395"/>
      <c r="T22" s="396"/>
      <c r="U22" s="327"/>
      <c r="V22" s="334" t="e">
        <f t="shared" si="0"/>
        <v>#VALUE!</v>
      </c>
      <c r="W22" s="335" t="s">
        <v>232</v>
      </c>
      <c r="X22" s="344"/>
      <c r="Y22" s="397"/>
      <c r="Z22" s="405"/>
      <c r="AA22" s="400" t="s">
        <v>230</v>
      </c>
      <c r="AB22" s="401"/>
      <c r="AC22" s="402"/>
      <c r="AE22" s="394" t="s">
        <v>228</v>
      </c>
      <c r="AF22" s="395"/>
      <c r="AG22" s="395"/>
      <c r="AH22" s="395"/>
      <c r="AI22" s="396"/>
      <c r="AJ22" s="394" t="s">
        <v>228</v>
      </c>
      <c r="AK22" s="395"/>
      <c r="AL22" s="395"/>
      <c r="AM22" s="395"/>
      <c r="AN22" s="396"/>
      <c r="AO22" s="394" t="s">
        <v>228</v>
      </c>
      <c r="AP22" s="395"/>
      <c r="AQ22" s="395"/>
      <c r="AR22" s="395"/>
      <c r="AS22" s="396"/>
      <c r="AT22" s="394" t="s">
        <v>228</v>
      </c>
      <c r="AU22" s="395"/>
      <c r="AV22" s="395"/>
      <c r="AW22" s="395"/>
      <c r="AX22" s="396"/>
      <c r="AY22" s="394" t="s">
        <v>228</v>
      </c>
      <c r="AZ22" s="395"/>
      <c r="BA22" s="395"/>
      <c r="BB22" s="395"/>
      <c r="BC22" s="396"/>
      <c r="BD22" s="332"/>
      <c r="BE22" s="406"/>
      <c r="BF22" s="275"/>
    </row>
    <row r="23" spans="1:58" ht="34.15" customHeight="1" x14ac:dyDescent="0.4">
      <c r="A23" s="272">
        <v>11</v>
      </c>
      <c r="C23" s="275"/>
      <c r="D23" s="394" t="s">
        <v>228</v>
      </c>
      <c r="E23" s="395"/>
      <c r="F23" s="395"/>
      <c r="G23" s="395"/>
      <c r="H23" s="396"/>
      <c r="I23" s="394" t="s">
        <v>229</v>
      </c>
      <c r="J23" s="395"/>
      <c r="K23" s="396"/>
      <c r="L23" s="397"/>
      <c r="M23" s="398"/>
      <c r="N23" s="405"/>
      <c r="O23" s="400" t="s">
        <v>230</v>
      </c>
      <c r="P23" s="401"/>
      <c r="Q23" s="402"/>
      <c r="R23" s="394" t="s">
        <v>229</v>
      </c>
      <c r="S23" s="395"/>
      <c r="T23" s="396"/>
      <c r="U23" s="327"/>
      <c r="V23" s="337" t="e">
        <f t="shared" si="0"/>
        <v>#VALUE!</v>
      </c>
      <c r="W23" s="338" t="s">
        <v>233</v>
      </c>
      <c r="X23" s="346"/>
      <c r="Y23" s="397"/>
      <c r="Z23" s="405"/>
      <c r="AA23" s="400" t="s">
        <v>230</v>
      </c>
      <c r="AB23" s="401"/>
      <c r="AC23" s="402"/>
      <c r="AE23" s="394" t="s">
        <v>228</v>
      </c>
      <c r="AF23" s="395"/>
      <c r="AG23" s="395"/>
      <c r="AH23" s="395"/>
      <c r="AI23" s="396"/>
      <c r="AJ23" s="394" t="s">
        <v>228</v>
      </c>
      <c r="AK23" s="395"/>
      <c r="AL23" s="395"/>
      <c r="AM23" s="395"/>
      <c r="AN23" s="396"/>
      <c r="AO23" s="394" t="s">
        <v>228</v>
      </c>
      <c r="AP23" s="395"/>
      <c r="AQ23" s="395"/>
      <c r="AR23" s="395"/>
      <c r="AS23" s="396"/>
      <c r="AT23" s="394" t="s">
        <v>228</v>
      </c>
      <c r="AU23" s="395"/>
      <c r="AV23" s="395"/>
      <c r="AW23" s="395"/>
      <c r="AX23" s="396"/>
      <c r="AY23" s="394" t="s">
        <v>228</v>
      </c>
      <c r="AZ23" s="395"/>
      <c r="BA23" s="395"/>
      <c r="BB23" s="395"/>
      <c r="BC23" s="396"/>
      <c r="BD23" s="332"/>
      <c r="BE23" s="406"/>
      <c r="BF23" s="275"/>
    </row>
    <row r="24" spans="1:58" ht="34.15" customHeight="1" x14ac:dyDescent="0.4">
      <c r="A24" s="272">
        <v>11</v>
      </c>
      <c r="C24" s="275"/>
      <c r="D24" s="394" t="s">
        <v>228</v>
      </c>
      <c r="E24" s="395"/>
      <c r="F24" s="395"/>
      <c r="G24" s="395"/>
      <c r="H24" s="396"/>
      <c r="I24" s="394" t="s">
        <v>229</v>
      </c>
      <c r="J24" s="395"/>
      <c r="K24" s="396"/>
      <c r="L24" s="397"/>
      <c r="M24" s="398"/>
      <c r="N24" s="405"/>
      <c r="O24" s="400" t="s">
        <v>230</v>
      </c>
      <c r="P24" s="401"/>
      <c r="Q24" s="402"/>
      <c r="R24" s="394" t="s">
        <v>229</v>
      </c>
      <c r="S24" s="395"/>
      <c r="T24" s="396"/>
      <c r="U24" s="327"/>
      <c r="V24" s="340" t="e">
        <f t="shared" si="0"/>
        <v>#VALUE!</v>
      </c>
      <c r="W24" s="341" t="s">
        <v>234</v>
      </c>
      <c r="X24" s="348"/>
      <c r="Y24" s="397"/>
      <c r="Z24" s="405"/>
      <c r="AA24" s="400" t="s">
        <v>230</v>
      </c>
      <c r="AB24" s="401"/>
      <c r="AC24" s="402"/>
      <c r="AE24" s="394" t="s">
        <v>228</v>
      </c>
      <c r="AF24" s="395"/>
      <c r="AG24" s="395"/>
      <c r="AH24" s="395"/>
      <c r="AI24" s="396"/>
      <c r="AJ24" s="394" t="s">
        <v>228</v>
      </c>
      <c r="AK24" s="395"/>
      <c r="AL24" s="395"/>
      <c r="AM24" s="395"/>
      <c r="AN24" s="396"/>
      <c r="AO24" s="394" t="s">
        <v>228</v>
      </c>
      <c r="AP24" s="395"/>
      <c r="AQ24" s="395"/>
      <c r="AR24" s="395"/>
      <c r="AS24" s="396"/>
      <c r="AT24" s="394" t="s">
        <v>228</v>
      </c>
      <c r="AU24" s="395"/>
      <c r="AV24" s="395"/>
      <c r="AW24" s="395"/>
      <c r="AX24" s="396"/>
      <c r="AY24" s="394" t="s">
        <v>228</v>
      </c>
      <c r="AZ24" s="395"/>
      <c r="BA24" s="395"/>
      <c r="BB24" s="395"/>
      <c r="BC24" s="396"/>
      <c r="BD24" s="332"/>
      <c r="BE24" s="406"/>
      <c r="BF24" s="275"/>
    </row>
    <row r="25" spans="1:58" ht="34.15" customHeight="1" x14ac:dyDescent="0.4">
      <c r="A25" s="272">
        <v>11</v>
      </c>
      <c r="C25" s="275"/>
      <c r="D25" s="394" t="s">
        <v>228</v>
      </c>
      <c r="E25" s="395"/>
      <c r="F25" s="395"/>
      <c r="G25" s="395"/>
      <c r="H25" s="396"/>
      <c r="I25" s="394" t="s">
        <v>229</v>
      </c>
      <c r="J25" s="395"/>
      <c r="K25" s="396"/>
      <c r="L25" s="397"/>
      <c r="M25" s="398"/>
      <c r="N25" s="405"/>
      <c r="O25" s="400" t="s">
        <v>230</v>
      </c>
      <c r="P25" s="401"/>
      <c r="Q25" s="402"/>
      <c r="R25" s="394" t="s">
        <v>229</v>
      </c>
      <c r="S25" s="395"/>
      <c r="T25" s="396"/>
      <c r="U25" s="327"/>
      <c r="V25" s="334" t="e">
        <f t="shared" si="0"/>
        <v>#VALUE!</v>
      </c>
      <c r="W25" s="343" t="s">
        <v>235</v>
      </c>
      <c r="X25" s="330"/>
      <c r="Y25" s="397"/>
      <c r="Z25" s="405"/>
      <c r="AA25" s="400" t="s">
        <v>230</v>
      </c>
      <c r="AB25" s="401"/>
      <c r="AC25" s="402"/>
      <c r="AE25" s="394" t="s">
        <v>228</v>
      </c>
      <c r="AF25" s="395"/>
      <c r="AG25" s="395"/>
      <c r="AH25" s="395"/>
      <c r="AI25" s="396"/>
      <c r="AJ25" s="394" t="s">
        <v>228</v>
      </c>
      <c r="AK25" s="395"/>
      <c r="AL25" s="395"/>
      <c r="AM25" s="395"/>
      <c r="AN25" s="396"/>
      <c r="AO25" s="394" t="s">
        <v>228</v>
      </c>
      <c r="AP25" s="395"/>
      <c r="AQ25" s="395"/>
      <c r="AR25" s="395"/>
      <c r="AS25" s="396"/>
      <c r="AT25" s="394" t="s">
        <v>228</v>
      </c>
      <c r="AU25" s="395"/>
      <c r="AV25" s="395"/>
      <c r="AW25" s="395"/>
      <c r="AX25" s="396"/>
      <c r="AY25" s="394" t="s">
        <v>228</v>
      </c>
      <c r="AZ25" s="395"/>
      <c r="BA25" s="395"/>
      <c r="BB25" s="395"/>
      <c r="BC25" s="396"/>
      <c r="BD25" s="332"/>
      <c r="BE25" s="406"/>
      <c r="BF25" s="275"/>
    </row>
    <row r="26" spans="1:58" ht="34.15" customHeight="1" x14ac:dyDescent="0.4">
      <c r="A26" s="272">
        <v>11</v>
      </c>
      <c r="C26" s="275"/>
      <c r="D26" s="394" t="s">
        <v>228</v>
      </c>
      <c r="E26" s="395"/>
      <c r="F26" s="395"/>
      <c r="G26" s="395"/>
      <c r="H26" s="396"/>
      <c r="I26" s="394" t="s">
        <v>229</v>
      </c>
      <c r="J26" s="395"/>
      <c r="K26" s="396"/>
      <c r="L26" s="397"/>
      <c r="M26" s="398"/>
      <c r="N26" s="405"/>
      <c r="O26" s="400" t="s">
        <v>230</v>
      </c>
      <c r="P26" s="401"/>
      <c r="Q26" s="402"/>
      <c r="R26" s="394" t="s">
        <v>229</v>
      </c>
      <c r="S26" s="395"/>
      <c r="T26" s="396"/>
      <c r="U26" s="327"/>
      <c r="V26" s="334" t="e">
        <f t="shared" si="0"/>
        <v>#VALUE!</v>
      </c>
      <c r="W26" s="345" t="s">
        <v>236</v>
      </c>
      <c r="X26" s="336"/>
      <c r="Y26" s="397"/>
      <c r="Z26" s="405"/>
      <c r="AA26" s="400" t="s">
        <v>230</v>
      </c>
      <c r="AB26" s="401"/>
      <c r="AC26" s="402"/>
      <c r="AE26" s="394" t="s">
        <v>228</v>
      </c>
      <c r="AF26" s="395"/>
      <c r="AG26" s="395"/>
      <c r="AH26" s="395"/>
      <c r="AI26" s="396"/>
      <c r="AJ26" s="394" t="s">
        <v>228</v>
      </c>
      <c r="AK26" s="395"/>
      <c r="AL26" s="395"/>
      <c r="AM26" s="395"/>
      <c r="AN26" s="396"/>
      <c r="AO26" s="394" t="s">
        <v>228</v>
      </c>
      <c r="AP26" s="395"/>
      <c r="AQ26" s="395"/>
      <c r="AR26" s="395"/>
      <c r="AS26" s="396"/>
      <c r="AT26" s="394" t="s">
        <v>228</v>
      </c>
      <c r="AU26" s="395"/>
      <c r="AV26" s="395"/>
      <c r="AW26" s="395"/>
      <c r="AX26" s="396"/>
      <c r="AY26" s="394" t="s">
        <v>228</v>
      </c>
      <c r="AZ26" s="395"/>
      <c r="BA26" s="395"/>
      <c r="BB26" s="395"/>
      <c r="BC26" s="396"/>
      <c r="BD26" s="332"/>
      <c r="BE26" s="406"/>
      <c r="BF26" s="275"/>
    </row>
    <row r="27" spans="1:58" ht="34.15" customHeight="1" x14ac:dyDescent="0.4">
      <c r="A27" s="272">
        <v>11</v>
      </c>
      <c r="C27" s="275"/>
      <c r="D27" s="394" t="s">
        <v>228</v>
      </c>
      <c r="E27" s="395"/>
      <c r="F27" s="395"/>
      <c r="G27" s="395"/>
      <c r="H27" s="396"/>
      <c r="I27" s="394" t="s">
        <v>229</v>
      </c>
      <c r="J27" s="395"/>
      <c r="K27" s="396"/>
      <c r="L27" s="397"/>
      <c r="M27" s="398"/>
      <c r="N27" s="405"/>
      <c r="O27" s="400" t="s">
        <v>230</v>
      </c>
      <c r="P27" s="401"/>
      <c r="Q27" s="402"/>
      <c r="R27" s="394" t="s">
        <v>229</v>
      </c>
      <c r="S27" s="395"/>
      <c r="T27" s="396"/>
      <c r="U27" s="327"/>
      <c r="V27" s="334" t="e">
        <f t="shared" si="0"/>
        <v>#VALUE!</v>
      </c>
      <c r="W27" s="347" t="s">
        <v>237</v>
      </c>
      <c r="X27" s="350"/>
      <c r="Y27" s="397"/>
      <c r="Z27" s="405"/>
      <c r="AA27" s="400" t="s">
        <v>230</v>
      </c>
      <c r="AB27" s="401"/>
      <c r="AC27" s="402"/>
      <c r="AE27" s="394" t="s">
        <v>228</v>
      </c>
      <c r="AF27" s="395"/>
      <c r="AG27" s="395"/>
      <c r="AH27" s="395"/>
      <c r="AI27" s="396"/>
      <c r="AJ27" s="394" t="s">
        <v>228</v>
      </c>
      <c r="AK27" s="395"/>
      <c r="AL27" s="395"/>
      <c r="AM27" s="395"/>
      <c r="AN27" s="396"/>
      <c r="AO27" s="394" t="s">
        <v>228</v>
      </c>
      <c r="AP27" s="395"/>
      <c r="AQ27" s="395"/>
      <c r="AR27" s="395"/>
      <c r="AS27" s="396"/>
      <c r="AT27" s="394" t="s">
        <v>228</v>
      </c>
      <c r="AU27" s="395"/>
      <c r="AV27" s="395"/>
      <c r="AW27" s="395"/>
      <c r="AX27" s="396"/>
      <c r="AY27" s="394" t="s">
        <v>228</v>
      </c>
      <c r="AZ27" s="395"/>
      <c r="BA27" s="395"/>
      <c r="BB27" s="395"/>
      <c r="BC27" s="396"/>
      <c r="BD27" s="332"/>
      <c r="BE27" s="406"/>
      <c r="BF27" s="275"/>
    </row>
    <row r="28" spans="1:58" ht="34.15" customHeight="1" x14ac:dyDescent="0.4">
      <c r="A28" s="272">
        <v>11</v>
      </c>
      <c r="C28" s="275"/>
      <c r="D28" s="394" t="s">
        <v>228</v>
      </c>
      <c r="E28" s="395"/>
      <c r="F28" s="395"/>
      <c r="G28" s="395"/>
      <c r="H28" s="396"/>
      <c r="I28" s="394" t="s">
        <v>229</v>
      </c>
      <c r="J28" s="395"/>
      <c r="K28" s="396"/>
      <c r="L28" s="397"/>
      <c r="M28" s="398"/>
      <c r="N28" s="405"/>
      <c r="O28" s="400" t="s">
        <v>230</v>
      </c>
      <c r="P28" s="401"/>
      <c r="Q28" s="402"/>
      <c r="R28" s="394" t="s">
        <v>229</v>
      </c>
      <c r="S28" s="395"/>
      <c r="T28" s="396"/>
      <c r="U28" s="327"/>
      <c r="V28" s="334" t="e">
        <f t="shared" si="0"/>
        <v>#VALUE!</v>
      </c>
      <c r="W28" s="349" t="s">
        <v>231</v>
      </c>
      <c r="X28" s="342"/>
      <c r="Y28" s="397"/>
      <c r="Z28" s="405"/>
      <c r="AA28" s="400" t="s">
        <v>230</v>
      </c>
      <c r="AB28" s="401"/>
      <c r="AC28" s="402"/>
      <c r="AE28" s="394" t="s">
        <v>228</v>
      </c>
      <c r="AF28" s="395"/>
      <c r="AG28" s="395"/>
      <c r="AH28" s="395"/>
      <c r="AI28" s="396"/>
      <c r="AJ28" s="394" t="s">
        <v>228</v>
      </c>
      <c r="AK28" s="395"/>
      <c r="AL28" s="395"/>
      <c r="AM28" s="395"/>
      <c r="AN28" s="396"/>
      <c r="AO28" s="394" t="s">
        <v>228</v>
      </c>
      <c r="AP28" s="395"/>
      <c r="AQ28" s="395"/>
      <c r="AR28" s="395"/>
      <c r="AS28" s="396"/>
      <c r="AT28" s="394" t="s">
        <v>228</v>
      </c>
      <c r="AU28" s="395"/>
      <c r="AV28" s="395"/>
      <c r="AW28" s="395"/>
      <c r="AX28" s="396"/>
      <c r="AY28" s="394" t="s">
        <v>228</v>
      </c>
      <c r="AZ28" s="395"/>
      <c r="BA28" s="395"/>
      <c r="BB28" s="395"/>
      <c r="BC28" s="396"/>
      <c r="BD28" s="332"/>
      <c r="BE28" s="406"/>
      <c r="BF28" s="275"/>
    </row>
    <row r="29" spans="1:58" ht="34.15" customHeight="1" x14ac:dyDescent="0.4">
      <c r="A29" s="272">
        <v>11</v>
      </c>
      <c r="C29" s="275"/>
      <c r="D29" s="394" t="s">
        <v>228</v>
      </c>
      <c r="E29" s="395"/>
      <c r="F29" s="395"/>
      <c r="G29" s="395"/>
      <c r="H29" s="396"/>
      <c r="I29" s="394" t="s">
        <v>229</v>
      </c>
      <c r="J29" s="395"/>
      <c r="K29" s="396"/>
      <c r="L29" s="397"/>
      <c r="M29" s="398"/>
      <c r="N29" s="405"/>
      <c r="O29" s="400" t="s">
        <v>230</v>
      </c>
      <c r="P29" s="401"/>
      <c r="Q29" s="402"/>
      <c r="R29" s="394" t="s">
        <v>229</v>
      </c>
      <c r="S29" s="395"/>
      <c r="T29" s="396"/>
      <c r="U29" s="327"/>
      <c r="V29" s="334" t="e">
        <f t="shared" si="0"/>
        <v>#VALUE!</v>
      </c>
      <c r="W29" s="335" t="s">
        <v>232</v>
      </c>
      <c r="X29" s="344"/>
      <c r="Y29" s="397"/>
      <c r="Z29" s="405"/>
      <c r="AA29" s="400" t="s">
        <v>230</v>
      </c>
      <c r="AB29" s="401"/>
      <c r="AC29" s="402"/>
      <c r="AE29" s="394" t="s">
        <v>228</v>
      </c>
      <c r="AF29" s="395"/>
      <c r="AG29" s="395"/>
      <c r="AH29" s="395"/>
      <c r="AI29" s="396"/>
      <c r="AJ29" s="394" t="s">
        <v>228</v>
      </c>
      <c r="AK29" s="395"/>
      <c r="AL29" s="395"/>
      <c r="AM29" s="395"/>
      <c r="AN29" s="396"/>
      <c r="AO29" s="394" t="s">
        <v>228</v>
      </c>
      <c r="AP29" s="395"/>
      <c r="AQ29" s="395"/>
      <c r="AR29" s="395"/>
      <c r="AS29" s="396"/>
      <c r="AT29" s="394" t="s">
        <v>228</v>
      </c>
      <c r="AU29" s="395"/>
      <c r="AV29" s="395"/>
      <c r="AW29" s="395"/>
      <c r="AX29" s="396"/>
      <c r="AY29" s="394" t="s">
        <v>228</v>
      </c>
      <c r="AZ29" s="395"/>
      <c r="BA29" s="395"/>
      <c r="BB29" s="395"/>
      <c r="BC29" s="396"/>
      <c r="BD29" s="332"/>
      <c r="BE29" s="406"/>
      <c r="BF29" s="275"/>
    </row>
    <row r="30" spans="1:58" ht="34.15" customHeight="1" x14ac:dyDescent="0.4">
      <c r="A30" s="272">
        <v>11</v>
      </c>
      <c r="C30" s="275"/>
      <c r="D30" s="394" t="s">
        <v>228</v>
      </c>
      <c r="E30" s="395"/>
      <c r="F30" s="395"/>
      <c r="G30" s="395"/>
      <c r="H30" s="396"/>
      <c r="I30" s="394" t="s">
        <v>229</v>
      </c>
      <c r="J30" s="395"/>
      <c r="K30" s="396"/>
      <c r="L30" s="397"/>
      <c r="M30" s="398"/>
      <c r="N30" s="405"/>
      <c r="O30" s="400" t="s">
        <v>230</v>
      </c>
      <c r="P30" s="401"/>
      <c r="Q30" s="402"/>
      <c r="R30" s="394" t="s">
        <v>229</v>
      </c>
      <c r="S30" s="395"/>
      <c r="T30" s="396"/>
      <c r="U30" s="327"/>
      <c r="V30" s="337" t="e">
        <f t="shared" si="0"/>
        <v>#VALUE!</v>
      </c>
      <c r="W30" s="338" t="s">
        <v>233</v>
      </c>
      <c r="X30" s="346"/>
      <c r="Y30" s="397"/>
      <c r="Z30" s="405"/>
      <c r="AA30" s="400" t="s">
        <v>230</v>
      </c>
      <c r="AB30" s="401"/>
      <c r="AC30" s="402"/>
      <c r="AE30" s="394" t="s">
        <v>228</v>
      </c>
      <c r="AF30" s="395"/>
      <c r="AG30" s="395"/>
      <c r="AH30" s="395"/>
      <c r="AI30" s="396"/>
      <c r="AJ30" s="394" t="s">
        <v>228</v>
      </c>
      <c r="AK30" s="395"/>
      <c r="AL30" s="395"/>
      <c r="AM30" s="395"/>
      <c r="AN30" s="396"/>
      <c r="AO30" s="394" t="s">
        <v>228</v>
      </c>
      <c r="AP30" s="395"/>
      <c r="AQ30" s="395"/>
      <c r="AR30" s="395"/>
      <c r="AS30" s="396"/>
      <c r="AT30" s="394" t="s">
        <v>228</v>
      </c>
      <c r="AU30" s="395"/>
      <c r="AV30" s="395"/>
      <c r="AW30" s="395"/>
      <c r="AX30" s="396"/>
      <c r="AY30" s="394" t="s">
        <v>228</v>
      </c>
      <c r="AZ30" s="395"/>
      <c r="BA30" s="395"/>
      <c r="BB30" s="395"/>
      <c r="BC30" s="396"/>
      <c r="BD30" s="332"/>
      <c r="BE30" s="406"/>
      <c r="BF30" s="275"/>
    </row>
    <row r="31" spans="1:58" ht="34.15" customHeight="1" x14ac:dyDescent="0.4">
      <c r="A31" s="272">
        <v>11</v>
      </c>
      <c r="C31" s="275"/>
      <c r="D31" s="394" t="s">
        <v>228</v>
      </c>
      <c r="E31" s="395"/>
      <c r="F31" s="395"/>
      <c r="G31" s="395"/>
      <c r="H31" s="396"/>
      <c r="I31" s="394" t="s">
        <v>229</v>
      </c>
      <c r="J31" s="395"/>
      <c r="K31" s="396"/>
      <c r="L31" s="397"/>
      <c r="M31" s="398"/>
      <c r="N31" s="405"/>
      <c r="O31" s="400" t="s">
        <v>230</v>
      </c>
      <c r="P31" s="401"/>
      <c r="Q31" s="402"/>
      <c r="R31" s="394" t="s">
        <v>229</v>
      </c>
      <c r="S31" s="395"/>
      <c r="T31" s="396"/>
      <c r="U31" s="327"/>
      <c r="V31" s="340" t="e">
        <f t="shared" si="0"/>
        <v>#VALUE!</v>
      </c>
      <c r="W31" s="341" t="s">
        <v>234</v>
      </c>
      <c r="X31" s="348"/>
      <c r="Y31" s="397"/>
      <c r="Z31" s="405"/>
      <c r="AA31" s="400" t="s">
        <v>230</v>
      </c>
      <c r="AB31" s="401"/>
      <c r="AC31" s="402"/>
      <c r="AE31" s="394" t="s">
        <v>228</v>
      </c>
      <c r="AF31" s="395"/>
      <c r="AG31" s="395"/>
      <c r="AH31" s="395"/>
      <c r="AI31" s="396"/>
      <c r="AJ31" s="394" t="s">
        <v>228</v>
      </c>
      <c r="AK31" s="395"/>
      <c r="AL31" s="395"/>
      <c r="AM31" s="395"/>
      <c r="AN31" s="396"/>
      <c r="AO31" s="394" t="s">
        <v>228</v>
      </c>
      <c r="AP31" s="395"/>
      <c r="AQ31" s="395"/>
      <c r="AR31" s="395"/>
      <c r="AS31" s="396"/>
      <c r="AT31" s="394" t="s">
        <v>228</v>
      </c>
      <c r="AU31" s="395"/>
      <c r="AV31" s="395"/>
      <c r="AW31" s="395"/>
      <c r="AX31" s="396"/>
      <c r="AY31" s="394" t="s">
        <v>228</v>
      </c>
      <c r="AZ31" s="395"/>
      <c r="BA31" s="395"/>
      <c r="BB31" s="395"/>
      <c r="BC31" s="396"/>
      <c r="BD31" s="332"/>
      <c r="BE31" s="406"/>
      <c r="BF31" s="275"/>
    </row>
    <row r="32" spans="1:58" ht="34.15" customHeight="1" x14ac:dyDescent="0.4">
      <c r="A32" s="272">
        <v>11</v>
      </c>
      <c r="C32" s="275"/>
      <c r="D32" s="394" t="s">
        <v>228</v>
      </c>
      <c r="E32" s="395"/>
      <c r="F32" s="395"/>
      <c r="G32" s="395"/>
      <c r="H32" s="396"/>
      <c r="I32" s="394" t="s">
        <v>229</v>
      </c>
      <c r="J32" s="395"/>
      <c r="K32" s="396"/>
      <c r="L32" s="397"/>
      <c r="M32" s="398"/>
      <c r="N32" s="405"/>
      <c r="O32" s="400" t="s">
        <v>230</v>
      </c>
      <c r="P32" s="401"/>
      <c r="Q32" s="402"/>
      <c r="R32" s="394" t="s">
        <v>229</v>
      </c>
      <c r="S32" s="395"/>
      <c r="T32" s="396"/>
      <c r="U32" s="327"/>
      <c r="V32" s="340" t="e">
        <f t="shared" si="0"/>
        <v>#VALUE!</v>
      </c>
      <c r="W32" s="351" t="s">
        <v>235</v>
      </c>
      <c r="X32" s="330"/>
      <c r="Y32" s="397"/>
      <c r="Z32" s="405"/>
      <c r="AA32" s="400" t="s">
        <v>230</v>
      </c>
      <c r="AB32" s="401"/>
      <c r="AC32" s="402"/>
      <c r="AE32" s="394" t="s">
        <v>228</v>
      </c>
      <c r="AF32" s="395"/>
      <c r="AG32" s="395"/>
      <c r="AH32" s="395"/>
      <c r="AI32" s="396"/>
      <c r="AJ32" s="394" t="s">
        <v>228</v>
      </c>
      <c r="AK32" s="395"/>
      <c r="AL32" s="395"/>
      <c r="AM32" s="395"/>
      <c r="AN32" s="396"/>
      <c r="AO32" s="394" t="s">
        <v>228</v>
      </c>
      <c r="AP32" s="395"/>
      <c r="AQ32" s="395"/>
      <c r="AR32" s="395"/>
      <c r="AS32" s="396"/>
      <c r="AT32" s="394" t="s">
        <v>228</v>
      </c>
      <c r="AU32" s="395"/>
      <c r="AV32" s="395"/>
      <c r="AW32" s="395"/>
      <c r="AX32" s="396"/>
      <c r="AY32" s="394" t="s">
        <v>228</v>
      </c>
      <c r="AZ32" s="395"/>
      <c r="BA32" s="395"/>
      <c r="BB32" s="395"/>
      <c r="BC32" s="396"/>
      <c r="BD32" s="332"/>
      <c r="BE32" s="406"/>
      <c r="BF32" s="275"/>
    </row>
    <row r="33" spans="1:58" ht="34.15" customHeight="1" x14ac:dyDescent="0.4">
      <c r="A33" s="272">
        <v>11</v>
      </c>
      <c r="C33" s="275"/>
      <c r="D33" s="394" t="s">
        <v>228</v>
      </c>
      <c r="E33" s="395"/>
      <c r="F33" s="395"/>
      <c r="G33" s="395"/>
      <c r="H33" s="396"/>
      <c r="I33" s="394" t="s">
        <v>229</v>
      </c>
      <c r="J33" s="395"/>
      <c r="K33" s="396"/>
      <c r="L33" s="397"/>
      <c r="M33" s="398"/>
      <c r="N33" s="405"/>
      <c r="O33" s="400" t="s">
        <v>230</v>
      </c>
      <c r="P33" s="401"/>
      <c r="Q33" s="402"/>
      <c r="R33" s="394" t="s">
        <v>229</v>
      </c>
      <c r="S33" s="395"/>
      <c r="T33" s="396"/>
      <c r="U33" s="327"/>
      <c r="V33" s="334" t="e">
        <f t="shared" si="0"/>
        <v>#VALUE!</v>
      </c>
      <c r="W33" s="345" t="s">
        <v>236</v>
      </c>
      <c r="X33" s="336"/>
      <c r="Y33" s="397"/>
      <c r="Z33" s="405"/>
      <c r="AA33" s="400" t="s">
        <v>230</v>
      </c>
      <c r="AB33" s="401"/>
      <c r="AC33" s="402"/>
      <c r="AE33" s="394" t="s">
        <v>228</v>
      </c>
      <c r="AF33" s="395"/>
      <c r="AG33" s="395"/>
      <c r="AH33" s="395"/>
      <c r="AI33" s="396"/>
      <c r="AJ33" s="394" t="s">
        <v>228</v>
      </c>
      <c r="AK33" s="395"/>
      <c r="AL33" s="395"/>
      <c r="AM33" s="395"/>
      <c r="AN33" s="396"/>
      <c r="AO33" s="394" t="s">
        <v>228</v>
      </c>
      <c r="AP33" s="395"/>
      <c r="AQ33" s="395"/>
      <c r="AR33" s="395"/>
      <c r="AS33" s="396"/>
      <c r="AT33" s="394" t="s">
        <v>228</v>
      </c>
      <c r="AU33" s="395"/>
      <c r="AV33" s="395"/>
      <c r="AW33" s="395"/>
      <c r="AX33" s="396"/>
      <c r="AY33" s="394" t="s">
        <v>228</v>
      </c>
      <c r="AZ33" s="395"/>
      <c r="BA33" s="395"/>
      <c r="BB33" s="395"/>
      <c r="BC33" s="396"/>
      <c r="BD33" s="332"/>
      <c r="BE33" s="406"/>
      <c r="BF33" s="275"/>
    </row>
    <row r="34" spans="1:58" ht="34.15" customHeight="1" x14ac:dyDescent="0.4">
      <c r="A34" s="272">
        <v>11</v>
      </c>
      <c r="C34" s="275"/>
      <c r="D34" s="394" t="s">
        <v>228</v>
      </c>
      <c r="E34" s="395"/>
      <c r="F34" s="395"/>
      <c r="G34" s="395"/>
      <c r="H34" s="396"/>
      <c r="I34" s="394" t="s">
        <v>229</v>
      </c>
      <c r="J34" s="395"/>
      <c r="K34" s="396"/>
      <c r="L34" s="397"/>
      <c r="M34" s="398"/>
      <c r="N34" s="405"/>
      <c r="O34" s="400" t="s">
        <v>230</v>
      </c>
      <c r="P34" s="401"/>
      <c r="Q34" s="402"/>
      <c r="R34" s="394" t="s">
        <v>229</v>
      </c>
      <c r="S34" s="395"/>
      <c r="T34" s="396"/>
      <c r="U34" s="327"/>
      <c r="V34" s="334" t="e">
        <f t="shared" si="0"/>
        <v>#VALUE!</v>
      </c>
      <c r="W34" s="347" t="s">
        <v>237</v>
      </c>
      <c r="X34" s="339"/>
      <c r="Y34" s="397"/>
      <c r="Z34" s="405"/>
      <c r="AA34" s="400" t="s">
        <v>230</v>
      </c>
      <c r="AB34" s="401"/>
      <c r="AC34" s="402"/>
      <c r="AE34" s="394" t="s">
        <v>228</v>
      </c>
      <c r="AF34" s="395"/>
      <c r="AG34" s="395"/>
      <c r="AH34" s="395"/>
      <c r="AI34" s="396"/>
      <c r="AJ34" s="394" t="s">
        <v>228</v>
      </c>
      <c r="AK34" s="395"/>
      <c r="AL34" s="395"/>
      <c r="AM34" s="395"/>
      <c r="AN34" s="396"/>
      <c r="AO34" s="394" t="s">
        <v>228</v>
      </c>
      <c r="AP34" s="395"/>
      <c r="AQ34" s="395"/>
      <c r="AR34" s="395"/>
      <c r="AS34" s="396"/>
      <c r="AT34" s="394" t="s">
        <v>228</v>
      </c>
      <c r="AU34" s="395"/>
      <c r="AV34" s="395"/>
      <c r="AW34" s="395"/>
      <c r="AX34" s="396"/>
      <c r="AY34" s="394" t="s">
        <v>228</v>
      </c>
      <c r="AZ34" s="395"/>
      <c r="BA34" s="395"/>
      <c r="BB34" s="395"/>
      <c r="BC34" s="396"/>
      <c r="BD34" s="332"/>
      <c r="BE34" s="406"/>
      <c r="BF34" s="275"/>
    </row>
    <row r="35" spans="1:58" ht="34.15" customHeight="1" x14ac:dyDescent="0.4">
      <c r="A35" s="272">
        <v>11</v>
      </c>
      <c r="C35" s="275"/>
      <c r="D35" s="394" t="s">
        <v>228</v>
      </c>
      <c r="E35" s="395"/>
      <c r="F35" s="395"/>
      <c r="G35" s="395"/>
      <c r="H35" s="396"/>
      <c r="I35" s="394" t="s">
        <v>229</v>
      </c>
      <c r="J35" s="395"/>
      <c r="K35" s="396"/>
      <c r="L35" s="397"/>
      <c r="M35" s="398"/>
      <c r="N35" s="405"/>
      <c r="O35" s="400" t="s">
        <v>230</v>
      </c>
      <c r="P35" s="401"/>
      <c r="Q35" s="402"/>
      <c r="R35" s="394" t="s">
        <v>229</v>
      </c>
      <c r="S35" s="395"/>
      <c r="T35" s="396"/>
      <c r="U35" s="327"/>
      <c r="V35" s="334" t="e">
        <f t="shared" si="0"/>
        <v>#VALUE!</v>
      </c>
      <c r="W35" s="349" t="s">
        <v>231</v>
      </c>
      <c r="X35" s="342"/>
      <c r="Y35" s="397"/>
      <c r="Z35" s="405"/>
      <c r="AA35" s="400" t="s">
        <v>230</v>
      </c>
      <c r="AB35" s="401"/>
      <c r="AC35" s="402"/>
      <c r="AE35" s="394" t="s">
        <v>228</v>
      </c>
      <c r="AF35" s="395"/>
      <c r="AG35" s="395"/>
      <c r="AH35" s="395"/>
      <c r="AI35" s="396"/>
      <c r="AJ35" s="394" t="s">
        <v>228</v>
      </c>
      <c r="AK35" s="395"/>
      <c r="AL35" s="395"/>
      <c r="AM35" s="395"/>
      <c r="AN35" s="396"/>
      <c r="AO35" s="394" t="s">
        <v>228</v>
      </c>
      <c r="AP35" s="395"/>
      <c r="AQ35" s="395"/>
      <c r="AR35" s="395"/>
      <c r="AS35" s="396"/>
      <c r="AT35" s="394" t="s">
        <v>228</v>
      </c>
      <c r="AU35" s="395"/>
      <c r="AV35" s="395"/>
      <c r="AW35" s="395"/>
      <c r="AX35" s="396"/>
      <c r="AY35" s="394" t="s">
        <v>228</v>
      </c>
      <c r="AZ35" s="395"/>
      <c r="BA35" s="395"/>
      <c r="BB35" s="395"/>
      <c r="BC35" s="396"/>
      <c r="BD35" s="332"/>
      <c r="BE35" s="406"/>
      <c r="BF35" s="275"/>
    </row>
    <row r="36" spans="1:58" ht="34.15" customHeight="1" x14ac:dyDescent="0.4">
      <c r="A36" s="272">
        <v>11</v>
      </c>
      <c r="C36" s="275"/>
      <c r="D36" s="394" t="s">
        <v>228</v>
      </c>
      <c r="E36" s="395"/>
      <c r="F36" s="395"/>
      <c r="G36" s="395"/>
      <c r="H36" s="396"/>
      <c r="I36" s="394" t="s">
        <v>229</v>
      </c>
      <c r="J36" s="395"/>
      <c r="K36" s="396"/>
      <c r="L36" s="397"/>
      <c r="M36" s="398"/>
      <c r="N36" s="405"/>
      <c r="O36" s="400" t="s">
        <v>230</v>
      </c>
      <c r="P36" s="401"/>
      <c r="Q36" s="402"/>
      <c r="R36" s="394" t="s">
        <v>229</v>
      </c>
      <c r="S36" s="395"/>
      <c r="T36" s="396"/>
      <c r="U36" s="327"/>
      <c r="V36" s="334" t="e">
        <f t="shared" si="0"/>
        <v>#VALUE!</v>
      </c>
      <c r="W36" s="335" t="s">
        <v>232</v>
      </c>
      <c r="X36" s="344"/>
      <c r="Y36" s="397"/>
      <c r="Z36" s="405"/>
      <c r="AA36" s="400" t="s">
        <v>230</v>
      </c>
      <c r="AB36" s="401"/>
      <c r="AC36" s="402"/>
      <c r="AE36" s="394" t="s">
        <v>228</v>
      </c>
      <c r="AF36" s="395"/>
      <c r="AG36" s="395"/>
      <c r="AH36" s="395"/>
      <c r="AI36" s="396"/>
      <c r="AJ36" s="394" t="s">
        <v>228</v>
      </c>
      <c r="AK36" s="395"/>
      <c r="AL36" s="395"/>
      <c r="AM36" s="395"/>
      <c r="AN36" s="396"/>
      <c r="AO36" s="394" t="s">
        <v>228</v>
      </c>
      <c r="AP36" s="395"/>
      <c r="AQ36" s="395"/>
      <c r="AR36" s="395"/>
      <c r="AS36" s="396"/>
      <c r="AT36" s="394" t="s">
        <v>228</v>
      </c>
      <c r="AU36" s="395"/>
      <c r="AV36" s="395"/>
      <c r="AW36" s="395"/>
      <c r="AX36" s="396"/>
      <c r="AY36" s="394" t="s">
        <v>228</v>
      </c>
      <c r="AZ36" s="395"/>
      <c r="BA36" s="395"/>
      <c r="BB36" s="395"/>
      <c r="BC36" s="396"/>
      <c r="BD36" s="332"/>
      <c r="BE36" s="406"/>
      <c r="BF36" s="275"/>
    </row>
    <row r="37" spans="1:58" ht="34.15" customHeight="1" x14ac:dyDescent="0.4">
      <c r="A37" s="272">
        <v>11</v>
      </c>
      <c r="C37" s="275"/>
      <c r="D37" s="394" t="s">
        <v>228</v>
      </c>
      <c r="E37" s="395"/>
      <c r="F37" s="395"/>
      <c r="G37" s="395"/>
      <c r="H37" s="396"/>
      <c r="I37" s="394" t="s">
        <v>229</v>
      </c>
      <c r="J37" s="395"/>
      <c r="K37" s="396"/>
      <c r="L37" s="397"/>
      <c r="M37" s="398"/>
      <c r="N37" s="405"/>
      <c r="O37" s="400" t="s">
        <v>230</v>
      </c>
      <c r="P37" s="401"/>
      <c r="Q37" s="402"/>
      <c r="R37" s="394" t="s">
        <v>229</v>
      </c>
      <c r="S37" s="395"/>
      <c r="T37" s="396"/>
      <c r="U37" s="327"/>
      <c r="V37" s="337" t="e">
        <f t="shared" si="0"/>
        <v>#VALUE!</v>
      </c>
      <c r="W37" s="338" t="s">
        <v>233</v>
      </c>
      <c r="X37" s="346"/>
      <c r="Y37" s="397"/>
      <c r="Z37" s="405"/>
      <c r="AA37" s="400" t="s">
        <v>230</v>
      </c>
      <c r="AB37" s="401"/>
      <c r="AC37" s="402"/>
      <c r="AE37" s="394" t="s">
        <v>228</v>
      </c>
      <c r="AF37" s="395"/>
      <c r="AG37" s="395"/>
      <c r="AH37" s="395"/>
      <c r="AI37" s="396"/>
      <c r="AJ37" s="394" t="s">
        <v>228</v>
      </c>
      <c r="AK37" s="395"/>
      <c r="AL37" s="395"/>
      <c r="AM37" s="395"/>
      <c r="AN37" s="396"/>
      <c r="AO37" s="394" t="s">
        <v>228</v>
      </c>
      <c r="AP37" s="395"/>
      <c r="AQ37" s="395"/>
      <c r="AR37" s="395"/>
      <c r="AS37" s="396"/>
      <c r="AT37" s="394" t="s">
        <v>228</v>
      </c>
      <c r="AU37" s="395"/>
      <c r="AV37" s="395"/>
      <c r="AW37" s="395"/>
      <c r="AX37" s="396"/>
      <c r="AY37" s="394" t="s">
        <v>228</v>
      </c>
      <c r="AZ37" s="395"/>
      <c r="BA37" s="395"/>
      <c r="BB37" s="395"/>
      <c r="BC37" s="396"/>
      <c r="BD37" s="332"/>
      <c r="BE37" s="406"/>
      <c r="BF37" s="275"/>
    </row>
    <row r="38" spans="1:58" ht="34.15" customHeight="1" x14ac:dyDescent="0.4">
      <c r="A38" s="272">
        <v>11</v>
      </c>
      <c r="C38" s="275"/>
      <c r="D38" s="394" t="s">
        <v>228</v>
      </c>
      <c r="E38" s="395"/>
      <c r="F38" s="395"/>
      <c r="G38" s="395"/>
      <c r="H38" s="396"/>
      <c r="I38" s="394" t="s">
        <v>229</v>
      </c>
      <c r="J38" s="395"/>
      <c r="K38" s="396"/>
      <c r="L38" s="397"/>
      <c r="M38" s="398"/>
      <c r="N38" s="405"/>
      <c r="O38" s="400" t="s">
        <v>230</v>
      </c>
      <c r="P38" s="401"/>
      <c r="Q38" s="402"/>
      <c r="R38" s="394" t="s">
        <v>229</v>
      </c>
      <c r="S38" s="395"/>
      <c r="T38" s="396"/>
      <c r="U38" s="327"/>
      <c r="V38" s="340" t="e">
        <f t="shared" si="0"/>
        <v>#VALUE!</v>
      </c>
      <c r="W38" s="341" t="s">
        <v>234</v>
      </c>
      <c r="X38" s="348"/>
      <c r="Y38" s="397"/>
      <c r="Z38" s="405"/>
      <c r="AA38" s="400" t="s">
        <v>230</v>
      </c>
      <c r="AB38" s="401"/>
      <c r="AC38" s="402"/>
      <c r="AE38" s="394" t="s">
        <v>228</v>
      </c>
      <c r="AF38" s="395"/>
      <c r="AG38" s="395"/>
      <c r="AH38" s="395"/>
      <c r="AI38" s="396"/>
      <c r="AJ38" s="394" t="s">
        <v>228</v>
      </c>
      <c r="AK38" s="395"/>
      <c r="AL38" s="395"/>
      <c r="AM38" s="395"/>
      <c r="AN38" s="396"/>
      <c r="AO38" s="394" t="s">
        <v>228</v>
      </c>
      <c r="AP38" s="395"/>
      <c r="AQ38" s="395"/>
      <c r="AR38" s="395"/>
      <c r="AS38" s="396"/>
      <c r="AT38" s="394" t="s">
        <v>228</v>
      </c>
      <c r="AU38" s="395"/>
      <c r="AV38" s="395"/>
      <c r="AW38" s="395"/>
      <c r="AX38" s="396"/>
      <c r="AY38" s="394" t="s">
        <v>228</v>
      </c>
      <c r="AZ38" s="395"/>
      <c r="BA38" s="395"/>
      <c r="BB38" s="395"/>
      <c r="BC38" s="396"/>
      <c r="BD38" s="332"/>
      <c r="BE38" s="406"/>
      <c r="BF38" s="275"/>
    </row>
    <row r="39" spans="1:58" ht="34.15" customHeight="1" x14ac:dyDescent="0.4">
      <c r="A39" s="272">
        <v>11</v>
      </c>
      <c r="C39" s="275"/>
      <c r="D39" s="394" t="s">
        <v>228</v>
      </c>
      <c r="E39" s="395"/>
      <c r="F39" s="395"/>
      <c r="G39" s="395"/>
      <c r="H39" s="396"/>
      <c r="I39" s="394" t="s">
        <v>229</v>
      </c>
      <c r="J39" s="395"/>
      <c r="K39" s="396"/>
      <c r="L39" s="397"/>
      <c r="M39" s="398"/>
      <c r="N39" s="405"/>
      <c r="O39" s="400" t="s">
        <v>230</v>
      </c>
      <c r="P39" s="401"/>
      <c r="Q39" s="402"/>
      <c r="R39" s="394" t="s">
        <v>229</v>
      </c>
      <c r="S39" s="395"/>
      <c r="T39" s="396"/>
      <c r="U39" s="327"/>
      <c r="V39" s="334" t="e">
        <f>V38+1</f>
        <v>#VALUE!</v>
      </c>
      <c r="W39" s="343" t="s">
        <v>235</v>
      </c>
      <c r="X39" s="330"/>
      <c r="Y39" s="397"/>
      <c r="Z39" s="405"/>
      <c r="AA39" s="400" t="s">
        <v>230</v>
      </c>
      <c r="AB39" s="401"/>
      <c r="AC39" s="402"/>
      <c r="AE39" s="394" t="s">
        <v>228</v>
      </c>
      <c r="AF39" s="395"/>
      <c r="AG39" s="395"/>
      <c r="AH39" s="395"/>
      <c r="AI39" s="396"/>
      <c r="AJ39" s="394" t="s">
        <v>228</v>
      </c>
      <c r="AK39" s="395"/>
      <c r="AL39" s="395"/>
      <c r="AM39" s="395"/>
      <c r="AN39" s="396"/>
      <c r="AO39" s="394" t="s">
        <v>228</v>
      </c>
      <c r="AP39" s="395"/>
      <c r="AQ39" s="395"/>
      <c r="AR39" s="395"/>
      <c r="AS39" s="396"/>
      <c r="AT39" s="394" t="s">
        <v>228</v>
      </c>
      <c r="AU39" s="395"/>
      <c r="AV39" s="395"/>
      <c r="AW39" s="395"/>
      <c r="AX39" s="396"/>
      <c r="AY39" s="394" t="s">
        <v>228</v>
      </c>
      <c r="AZ39" s="395"/>
      <c r="BA39" s="395"/>
      <c r="BB39" s="395"/>
      <c r="BC39" s="396"/>
      <c r="BD39" s="332"/>
      <c r="BE39" s="406"/>
      <c r="BF39" s="275"/>
    </row>
    <row r="40" spans="1:58" ht="34.15" customHeight="1" x14ac:dyDescent="0.4">
      <c r="A40" s="272">
        <v>11</v>
      </c>
      <c r="C40" s="275"/>
      <c r="D40" s="394" t="s">
        <v>228</v>
      </c>
      <c r="E40" s="395"/>
      <c r="F40" s="395"/>
      <c r="G40" s="395"/>
      <c r="H40" s="396"/>
      <c r="I40" s="394" t="s">
        <v>229</v>
      </c>
      <c r="J40" s="395"/>
      <c r="K40" s="396"/>
      <c r="L40" s="397"/>
      <c r="M40" s="398"/>
      <c r="N40" s="405"/>
      <c r="O40" s="400" t="s">
        <v>230</v>
      </c>
      <c r="P40" s="401"/>
      <c r="Q40" s="402"/>
      <c r="R40" s="394" t="s">
        <v>229</v>
      </c>
      <c r="S40" s="395"/>
      <c r="T40" s="396"/>
      <c r="U40" s="327"/>
      <c r="V40" s="334" t="e">
        <f>V39+1</f>
        <v>#VALUE!</v>
      </c>
      <c r="W40" s="345" t="s">
        <v>236</v>
      </c>
      <c r="X40" s="336"/>
      <c r="Y40" s="397"/>
      <c r="Z40" s="405"/>
      <c r="AA40" s="400" t="s">
        <v>230</v>
      </c>
      <c r="AB40" s="401"/>
      <c r="AC40" s="402"/>
      <c r="AE40" s="394" t="s">
        <v>228</v>
      </c>
      <c r="AF40" s="395"/>
      <c r="AG40" s="395"/>
      <c r="AH40" s="395"/>
      <c r="AI40" s="396"/>
      <c r="AJ40" s="394" t="s">
        <v>228</v>
      </c>
      <c r="AK40" s="395"/>
      <c r="AL40" s="395"/>
      <c r="AM40" s="395"/>
      <c r="AN40" s="396"/>
      <c r="AO40" s="394" t="s">
        <v>228</v>
      </c>
      <c r="AP40" s="395"/>
      <c r="AQ40" s="395"/>
      <c r="AR40" s="395"/>
      <c r="AS40" s="396"/>
      <c r="AT40" s="394" t="s">
        <v>228</v>
      </c>
      <c r="AU40" s="395"/>
      <c r="AV40" s="395"/>
      <c r="AW40" s="395"/>
      <c r="AX40" s="396"/>
      <c r="AY40" s="394" t="s">
        <v>228</v>
      </c>
      <c r="AZ40" s="395"/>
      <c r="BA40" s="395"/>
      <c r="BB40" s="395"/>
      <c r="BC40" s="396"/>
      <c r="BD40" s="332"/>
      <c r="BE40" s="406"/>
      <c r="BF40" s="275"/>
    </row>
    <row r="41" spans="1:58" ht="34.15" customHeight="1" x14ac:dyDescent="0.4">
      <c r="A41" s="272">
        <v>11</v>
      </c>
      <c r="C41" s="275"/>
      <c r="D41" s="394" t="s">
        <v>228</v>
      </c>
      <c r="E41" s="395"/>
      <c r="F41" s="395"/>
      <c r="G41" s="395"/>
      <c r="H41" s="396"/>
      <c r="I41" s="394" t="s">
        <v>229</v>
      </c>
      <c r="J41" s="395"/>
      <c r="K41" s="396"/>
      <c r="L41" s="397"/>
      <c r="M41" s="398"/>
      <c r="N41" s="405"/>
      <c r="O41" s="400" t="s">
        <v>230</v>
      </c>
      <c r="P41" s="401"/>
      <c r="Q41" s="402"/>
      <c r="R41" s="394" t="s">
        <v>229</v>
      </c>
      <c r="S41" s="395"/>
      <c r="T41" s="396"/>
      <c r="U41" s="327"/>
      <c r="V41" s="415" t="e">
        <f>V40+1</f>
        <v>#VALUE!</v>
      </c>
      <c r="W41" s="438" t="s">
        <v>237</v>
      </c>
      <c r="X41" s="354"/>
      <c r="Y41" s="397"/>
      <c r="Z41" s="405"/>
      <c r="AA41" s="400" t="s">
        <v>230</v>
      </c>
      <c r="AB41" s="401"/>
      <c r="AC41" s="402"/>
      <c r="AE41" s="394" t="s">
        <v>228</v>
      </c>
      <c r="AF41" s="395"/>
      <c r="AG41" s="395"/>
      <c r="AH41" s="395"/>
      <c r="AI41" s="396"/>
      <c r="AJ41" s="394" t="s">
        <v>228</v>
      </c>
      <c r="AK41" s="395"/>
      <c r="AL41" s="395"/>
      <c r="AM41" s="395"/>
      <c r="AN41" s="396"/>
      <c r="AO41" s="394" t="s">
        <v>228</v>
      </c>
      <c r="AP41" s="395"/>
      <c r="AQ41" s="395"/>
      <c r="AR41" s="395"/>
      <c r="AS41" s="396"/>
      <c r="AT41" s="394" t="s">
        <v>228</v>
      </c>
      <c r="AU41" s="395"/>
      <c r="AV41" s="395"/>
      <c r="AW41" s="395"/>
      <c r="AX41" s="396"/>
      <c r="AY41" s="394" t="s">
        <v>228</v>
      </c>
      <c r="AZ41" s="395"/>
      <c r="BA41" s="395"/>
      <c r="BB41" s="395"/>
      <c r="BC41" s="396"/>
      <c r="BD41" s="332"/>
      <c r="BE41" s="406"/>
      <c r="BF41" s="275"/>
    </row>
    <row r="42" spans="1:58" ht="3.75" customHeight="1" x14ac:dyDescent="0.4">
      <c r="C42" s="275"/>
      <c r="D42" s="355"/>
      <c r="E42" s="355"/>
      <c r="F42" s="355"/>
      <c r="G42" s="355"/>
      <c r="H42" s="355"/>
      <c r="I42" s="355"/>
      <c r="J42" s="355"/>
      <c r="K42" s="355"/>
      <c r="L42" s="355"/>
      <c r="M42" s="355"/>
      <c r="N42" s="355"/>
      <c r="O42" s="355"/>
      <c r="P42" s="355"/>
      <c r="Q42" s="355"/>
      <c r="R42" s="355"/>
      <c r="S42" s="355"/>
      <c r="T42" s="355"/>
      <c r="U42" s="355"/>
      <c r="V42" s="355"/>
      <c r="W42" s="355"/>
      <c r="X42" s="355"/>
      <c r="Y42" s="355"/>
      <c r="Z42" s="355"/>
      <c r="AA42" s="355"/>
      <c r="AB42" s="355"/>
      <c r="AC42" s="355"/>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275"/>
    </row>
    <row r="43" spans="1:58" ht="10.5" customHeight="1" x14ac:dyDescent="0.4">
      <c r="A43" s="272">
        <v>20</v>
      </c>
      <c r="C43" s="275"/>
      <c r="D43" s="356"/>
      <c r="E43" s="356"/>
      <c r="F43" s="356"/>
      <c r="G43" s="356"/>
      <c r="H43" s="317"/>
      <c r="I43" s="356"/>
      <c r="J43" s="356"/>
      <c r="K43" s="317"/>
      <c r="L43" s="317"/>
      <c r="M43" s="317"/>
      <c r="N43" s="317"/>
      <c r="O43" s="317"/>
      <c r="P43" s="317"/>
      <c r="Q43" s="317"/>
      <c r="R43" s="356"/>
      <c r="S43" s="356"/>
      <c r="T43" s="317"/>
      <c r="U43" s="317"/>
      <c r="V43" s="317"/>
      <c r="W43" s="317"/>
      <c r="X43" s="317"/>
      <c r="Y43" s="317"/>
      <c r="Z43" s="317"/>
      <c r="AA43" s="317"/>
      <c r="AB43" s="317"/>
      <c r="AC43" s="317"/>
      <c r="AE43" s="356"/>
      <c r="AF43" s="356"/>
      <c r="AG43" s="356"/>
      <c r="AH43" s="356"/>
      <c r="AI43" s="317"/>
      <c r="AJ43" s="356"/>
      <c r="AK43" s="356"/>
      <c r="AL43" s="356"/>
      <c r="AM43" s="356"/>
      <c r="AN43" s="317"/>
      <c r="AO43" s="356"/>
      <c r="AP43" s="356"/>
      <c r="AQ43" s="356"/>
      <c r="AR43" s="356"/>
      <c r="AS43" s="317"/>
      <c r="AT43" s="356"/>
      <c r="AU43" s="356"/>
      <c r="AV43" s="356"/>
      <c r="AW43" s="356"/>
      <c r="AX43" s="317"/>
      <c r="AY43" s="356"/>
      <c r="AZ43" s="356"/>
      <c r="BA43" s="356"/>
      <c r="BB43" s="356"/>
      <c r="BC43" s="317"/>
      <c r="BD43" s="317"/>
      <c r="BE43" s="356"/>
      <c r="BF43" s="275"/>
    </row>
    <row r="44" spans="1:58" ht="28.15" customHeight="1" x14ac:dyDescent="0.4">
      <c r="A44" s="272">
        <v>21</v>
      </c>
      <c r="C44" s="275"/>
      <c r="D44" s="357" t="s">
        <v>345</v>
      </c>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c r="BF44" s="275"/>
    </row>
    <row r="46" spans="1:58" s="360" customFormat="1" x14ac:dyDescent="0.4">
      <c r="A46" s="359"/>
    </row>
    <row r="47" spans="1:58" s="360" customFormat="1" x14ac:dyDescent="0.4">
      <c r="A47" s="359"/>
    </row>
    <row r="48" spans="1:58" s="360" customFormat="1" x14ac:dyDescent="0.4">
      <c r="A48" s="359"/>
    </row>
    <row r="49" spans="1:1" s="360" customFormat="1" x14ac:dyDescent="0.4">
      <c r="A49" s="359"/>
    </row>
    <row r="50" spans="1:1" s="360" customFormat="1" x14ac:dyDescent="0.4">
      <c r="A50" s="359"/>
    </row>
    <row r="51" spans="1:1" s="360" customFormat="1" x14ac:dyDescent="0.4">
      <c r="A51" s="359"/>
    </row>
    <row r="52" spans="1:1" s="360" customFormat="1" x14ac:dyDescent="0.4">
      <c r="A52" s="359"/>
    </row>
    <row r="53" spans="1:1" s="360" customFormat="1" x14ac:dyDescent="0.4">
      <c r="A53" s="359"/>
    </row>
    <row r="54" spans="1:1" s="360" customFormat="1" x14ac:dyDescent="0.4">
      <c r="A54" s="359"/>
    </row>
    <row r="55" spans="1:1" s="360" customFormat="1" x14ac:dyDescent="0.4">
      <c r="A55" s="359"/>
    </row>
    <row r="56" spans="1:1" s="360" customFormat="1" x14ac:dyDescent="0.4">
      <c r="A56" s="359"/>
    </row>
    <row r="57" spans="1:1" s="360" customFormat="1" x14ac:dyDescent="0.4">
      <c r="A57" s="359"/>
    </row>
    <row r="58" spans="1:1" s="360" customFormat="1" x14ac:dyDescent="0.4">
      <c r="A58" s="359"/>
    </row>
    <row r="59" spans="1:1" s="360" customFormat="1" x14ac:dyDescent="0.4">
      <c r="A59" s="359"/>
    </row>
    <row r="60" spans="1:1" s="360" customFormat="1" x14ac:dyDescent="0.4">
      <c r="A60" s="359"/>
    </row>
    <row r="61" spans="1:1" s="360" customFormat="1" x14ac:dyDescent="0.4">
      <c r="A61" s="359"/>
    </row>
    <row r="62" spans="1:1" s="360" customFormat="1" x14ac:dyDescent="0.4">
      <c r="A62" s="359"/>
    </row>
    <row r="63" spans="1:1" s="360" customFormat="1" x14ac:dyDescent="0.4">
      <c r="A63" s="359"/>
    </row>
    <row r="64" spans="1:1" s="360" customFormat="1" x14ac:dyDescent="0.4">
      <c r="A64" s="359"/>
    </row>
    <row r="65" spans="1:1" s="360" customFormat="1" x14ac:dyDescent="0.4">
      <c r="A65" s="359"/>
    </row>
    <row r="66" spans="1:1" s="360" customFormat="1" x14ac:dyDescent="0.4">
      <c r="A66" s="359"/>
    </row>
    <row r="67" spans="1:1" s="360" customFormat="1" x14ac:dyDescent="0.4">
      <c r="A67" s="359"/>
    </row>
    <row r="68" spans="1:1" s="360" customFormat="1" x14ac:dyDescent="0.4">
      <c r="A68" s="359"/>
    </row>
    <row r="69" spans="1:1" s="360" customFormat="1" x14ac:dyDescent="0.4">
      <c r="A69" s="359"/>
    </row>
    <row r="70" spans="1:1" s="360" customFormat="1" x14ac:dyDescent="0.4">
      <c r="A70" s="359"/>
    </row>
    <row r="71" spans="1:1" s="360" customFormat="1" x14ac:dyDescent="0.4">
      <c r="A71" s="359"/>
    </row>
    <row r="72" spans="1:1" s="360" customFormat="1" x14ac:dyDescent="0.4">
      <c r="A72" s="359"/>
    </row>
    <row r="73" spans="1:1" s="360" customFormat="1" x14ac:dyDescent="0.4">
      <c r="A73" s="359"/>
    </row>
    <row r="74" spans="1:1" s="360" customFormat="1" x14ac:dyDescent="0.4">
      <c r="A74" s="359"/>
    </row>
    <row r="75" spans="1:1" s="360" customFormat="1" x14ac:dyDescent="0.4">
      <c r="A75" s="359"/>
    </row>
    <row r="76" spans="1:1" s="360" customFormat="1" x14ac:dyDescent="0.4">
      <c r="A76" s="359"/>
    </row>
    <row r="77" spans="1:1" s="360" customFormat="1" x14ac:dyDescent="0.4">
      <c r="A77" s="359"/>
    </row>
    <row r="78" spans="1:1" s="360" customFormat="1" x14ac:dyDescent="0.4">
      <c r="A78" s="359"/>
    </row>
    <row r="79" spans="1:1" s="360" customFormat="1" x14ac:dyDescent="0.4">
      <c r="A79" s="359"/>
    </row>
    <row r="80" spans="1:1" s="360" customFormat="1" x14ac:dyDescent="0.4">
      <c r="A80" s="359"/>
    </row>
    <row r="81" spans="1:1" s="360" customFormat="1" x14ac:dyDescent="0.4">
      <c r="A81" s="359"/>
    </row>
    <row r="82" spans="1:1" s="360" customFormat="1" x14ac:dyDescent="0.4">
      <c r="A82" s="359"/>
    </row>
    <row r="83" spans="1:1" s="360" customFormat="1" x14ac:dyDescent="0.4">
      <c r="A83" s="359"/>
    </row>
    <row r="84" spans="1:1" s="360" customFormat="1" x14ac:dyDescent="0.4">
      <c r="A84" s="359"/>
    </row>
    <row r="85" spans="1:1" s="360" customFormat="1" x14ac:dyDescent="0.4">
      <c r="A85" s="359"/>
    </row>
    <row r="86" spans="1:1" s="360" customFormat="1" x14ac:dyDescent="0.4">
      <c r="A86" s="359"/>
    </row>
    <row r="87" spans="1:1" s="360" customFormat="1" x14ac:dyDescent="0.4">
      <c r="A87" s="359"/>
    </row>
    <row r="88" spans="1:1" s="360" customFormat="1" x14ac:dyDescent="0.4">
      <c r="A88" s="359"/>
    </row>
    <row r="89" spans="1:1" s="360" customFormat="1" x14ac:dyDescent="0.4">
      <c r="A89" s="359"/>
    </row>
    <row r="90" spans="1:1" s="360" customFormat="1" x14ac:dyDescent="0.4">
      <c r="A90" s="359"/>
    </row>
    <row r="91" spans="1:1" s="360" customFormat="1" x14ac:dyDescent="0.4">
      <c r="A91" s="359"/>
    </row>
    <row r="92" spans="1:1" s="360" customFormat="1" x14ac:dyDescent="0.4">
      <c r="A92" s="359"/>
    </row>
    <row r="93" spans="1:1" s="360" customFormat="1" x14ac:dyDescent="0.4">
      <c r="A93" s="359"/>
    </row>
    <row r="94" spans="1:1" s="360" customFormat="1" x14ac:dyDescent="0.4">
      <c r="A94" s="359"/>
    </row>
    <row r="95" spans="1:1" s="360" customFormat="1" x14ac:dyDescent="0.4">
      <c r="A95" s="359"/>
    </row>
    <row r="96" spans="1:1" s="360" customFormat="1" x14ac:dyDescent="0.4">
      <c r="A96" s="359"/>
    </row>
    <row r="97" spans="1:1" s="360" customFormat="1" x14ac:dyDescent="0.4">
      <c r="A97" s="359"/>
    </row>
    <row r="98" spans="1:1" s="360" customFormat="1" x14ac:dyDescent="0.4">
      <c r="A98" s="359"/>
    </row>
    <row r="99" spans="1:1" s="360" customFormat="1" x14ac:dyDescent="0.4">
      <c r="A99" s="359"/>
    </row>
    <row r="100" spans="1:1" s="360" customFormat="1" x14ac:dyDescent="0.4">
      <c r="A100" s="359"/>
    </row>
    <row r="101" spans="1:1" s="360" customFormat="1" x14ac:dyDescent="0.4">
      <c r="A101" s="359"/>
    </row>
    <row r="102" spans="1:1" s="360" customFormat="1" x14ac:dyDescent="0.4">
      <c r="A102" s="359"/>
    </row>
    <row r="103" spans="1:1" s="360" customFormat="1" x14ac:dyDescent="0.4">
      <c r="A103" s="359"/>
    </row>
    <row r="104" spans="1:1" s="360" customFormat="1" x14ac:dyDescent="0.4">
      <c r="A104" s="359"/>
    </row>
    <row r="105" spans="1:1" s="360" customFormat="1" x14ac:dyDescent="0.4">
      <c r="A105" s="359"/>
    </row>
    <row r="106" spans="1:1" s="360" customFormat="1" x14ac:dyDescent="0.4">
      <c r="A106" s="359"/>
    </row>
    <row r="107" spans="1:1" s="360" customFormat="1" x14ac:dyDescent="0.4">
      <c r="A107" s="359"/>
    </row>
    <row r="108" spans="1:1" s="360" customFormat="1" x14ac:dyDescent="0.4">
      <c r="A108" s="359"/>
    </row>
    <row r="109" spans="1:1" s="360" customFormat="1" x14ac:dyDescent="0.4">
      <c r="A109" s="359"/>
    </row>
    <row r="110" spans="1:1" s="360" customFormat="1" x14ac:dyDescent="0.4">
      <c r="A110" s="359"/>
    </row>
    <row r="111" spans="1:1" s="360" customFormat="1" x14ac:dyDescent="0.4">
      <c r="A111" s="359"/>
    </row>
    <row r="112" spans="1:1" s="360" customFormat="1" x14ac:dyDescent="0.4">
      <c r="A112" s="359"/>
    </row>
    <row r="113" spans="1:1" s="360" customFormat="1" x14ac:dyDescent="0.4">
      <c r="A113" s="359"/>
    </row>
    <row r="114" spans="1:1" s="360" customFormat="1" x14ac:dyDescent="0.4">
      <c r="A114" s="359"/>
    </row>
    <row r="115" spans="1:1" s="360" customFormat="1" x14ac:dyDescent="0.4">
      <c r="A115" s="359"/>
    </row>
    <row r="116" spans="1:1" s="360" customFormat="1" x14ac:dyDescent="0.4">
      <c r="A116" s="359"/>
    </row>
    <row r="117" spans="1:1" s="360" customFormat="1" x14ac:dyDescent="0.4">
      <c r="A117" s="359"/>
    </row>
    <row r="118" spans="1:1" s="360" customFormat="1" x14ac:dyDescent="0.4">
      <c r="A118" s="359"/>
    </row>
    <row r="119" spans="1:1" s="360" customFormat="1" x14ac:dyDescent="0.4">
      <c r="A119" s="359"/>
    </row>
    <row r="120" spans="1:1" s="360" customFormat="1" x14ac:dyDescent="0.4">
      <c r="A120" s="359"/>
    </row>
    <row r="121" spans="1:1" s="360" customFormat="1" x14ac:dyDescent="0.4">
      <c r="A121" s="359"/>
    </row>
    <row r="122" spans="1:1" s="360" customFormat="1" x14ac:dyDescent="0.4">
      <c r="A122" s="359"/>
    </row>
    <row r="123" spans="1:1" s="360" customFormat="1" x14ac:dyDescent="0.4">
      <c r="A123" s="359"/>
    </row>
    <row r="124" spans="1:1" s="360" customFormat="1" x14ac:dyDescent="0.4">
      <c r="A124" s="359"/>
    </row>
    <row r="125" spans="1:1" s="360" customFormat="1" x14ac:dyDescent="0.4">
      <c r="A125" s="359"/>
    </row>
    <row r="126" spans="1:1" s="360" customFormat="1" x14ac:dyDescent="0.4">
      <c r="A126" s="359"/>
    </row>
    <row r="127" spans="1:1" s="360" customFormat="1" x14ac:dyDescent="0.4">
      <c r="A127" s="359"/>
    </row>
    <row r="128" spans="1:1" s="360" customFormat="1" x14ac:dyDescent="0.4">
      <c r="A128" s="359"/>
    </row>
    <row r="129" spans="1:1" s="360" customFormat="1" x14ac:dyDescent="0.4">
      <c r="A129" s="359"/>
    </row>
    <row r="130" spans="1:1" s="360" customFormat="1" x14ac:dyDescent="0.4">
      <c r="A130" s="359"/>
    </row>
    <row r="131" spans="1:1" s="360" customFormat="1" x14ac:dyDescent="0.4">
      <c r="A131" s="359"/>
    </row>
    <row r="132" spans="1:1" s="360" customFormat="1" x14ac:dyDescent="0.4">
      <c r="A132" s="359"/>
    </row>
    <row r="133" spans="1:1" s="360" customFormat="1" x14ac:dyDescent="0.4">
      <c r="A133" s="359"/>
    </row>
    <row r="134" spans="1:1" s="360" customFormat="1" x14ac:dyDescent="0.4">
      <c r="A134" s="359"/>
    </row>
    <row r="135" spans="1:1" s="360" customFormat="1" x14ac:dyDescent="0.4">
      <c r="A135" s="359"/>
    </row>
    <row r="136" spans="1:1" s="360" customFormat="1" x14ac:dyDescent="0.4">
      <c r="A136" s="359"/>
    </row>
    <row r="137" spans="1:1" s="360" customFormat="1" x14ac:dyDescent="0.4">
      <c r="A137" s="359"/>
    </row>
    <row r="138" spans="1:1" s="360" customFormat="1" x14ac:dyDescent="0.4">
      <c r="A138" s="359"/>
    </row>
    <row r="139" spans="1:1" s="360" customFormat="1" x14ac:dyDescent="0.4">
      <c r="A139" s="359"/>
    </row>
    <row r="140" spans="1:1" s="360" customFormat="1" x14ac:dyDescent="0.4">
      <c r="A140" s="359"/>
    </row>
    <row r="141" spans="1:1" s="360" customFormat="1" x14ac:dyDescent="0.4">
      <c r="A141" s="359"/>
    </row>
    <row r="142" spans="1:1" s="360" customFormat="1" x14ac:dyDescent="0.4">
      <c r="A142" s="359"/>
    </row>
    <row r="143" spans="1:1" s="360" customFormat="1" x14ac:dyDescent="0.4">
      <c r="A143" s="359"/>
    </row>
    <row r="144" spans="1:1" s="360" customFormat="1" x14ac:dyDescent="0.4">
      <c r="A144" s="359"/>
    </row>
    <row r="145" spans="1:1" s="360" customFormat="1" x14ac:dyDescent="0.4">
      <c r="A145" s="359"/>
    </row>
    <row r="146" spans="1:1" s="360" customFormat="1" x14ac:dyDescent="0.4">
      <c r="A146" s="359"/>
    </row>
    <row r="147" spans="1:1" s="360" customFormat="1" x14ac:dyDescent="0.4">
      <c r="A147" s="359"/>
    </row>
    <row r="148" spans="1:1" s="360" customFormat="1" x14ac:dyDescent="0.4">
      <c r="A148" s="359"/>
    </row>
    <row r="149" spans="1:1" s="360" customFormat="1" x14ac:dyDescent="0.4">
      <c r="A149" s="359"/>
    </row>
    <row r="150" spans="1:1" s="360" customFormat="1" x14ac:dyDescent="0.4">
      <c r="A150" s="359"/>
    </row>
    <row r="151" spans="1:1" s="360" customFormat="1" x14ac:dyDescent="0.4">
      <c r="A151" s="359"/>
    </row>
    <row r="152" spans="1:1" s="360" customFormat="1" x14ac:dyDescent="0.4">
      <c r="A152" s="359"/>
    </row>
    <row r="153" spans="1:1" s="360" customFormat="1" x14ac:dyDescent="0.4">
      <c r="A153" s="359"/>
    </row>
    <row r="154" spans="1:1" s="360" customFormat="1" x14ac:dyDescent="0.4">
      <c r="A154" s="359"/>
    </row>
    <row r="155" spans="1:1" s="360" customFormat="1" x14ac:dyDescent="0.4">
      <c r="A155" s="359"/>
    </row>
    <row r="156" spans="1:1" s="360" customFormat="1" x14ac:dyDescent="0.4">
      <c r="A156" s="359"/>
    </row>
    <row r="157" spans="1:1" s="360" customFormat="1" x14ac:dyDescent="0.4">
      <c r="A157" s="359"/>
    </row>
    <row r="158" spans="1:1" s="360" customFormat="1" x14ac:dyDescent="0.4">
      <c r="A158" s="359"/>
    </row>
    <row r="159" spans="1:1" s="360" customFormat="1" x14ac:dyDescent="0.4">
      <c r="A159" s="359"/>
    </row>
    <row r="160" spans="1:1" s="360" customFormat="1" x14ac:dyDescent="0.4">
      <c r="A160" s="359"/>
    </row>
    <row r="161" spans="1:1" s="360" customFormat="1" x14ac:dyDescent="0.4">
      <c r="A161" s="359"/>
    </row>
    <row r="162" spans="1:1" s="360" customFormat="1" x14ac:dyDescent="0.4">
      <c r="A162" s="359"/>
    </row>
    <row r="163" spans="1:1" s="360" customFormat="1" x14ac:dyDescent="0.4">
      <c r="A163" s="359"/>
    </row>
    <row r="164" spans="1:1" s="360" customFormat="1" x14ac:dyDescent="0.4">
      <c r="A164" s="359"/>
    </row>
    <row r="165" spans="1:1" s="360" customFormat="1" x14ac:dyDescent="0.4">
      <c r="A165" s="359"/>
    </row>
    <row r="166" spans="1:1" s="360" customFormat="1" x14ac:dyDescent="0.4">
      <c r="A166" s="359"/>
    </row>
    <row r="167" spans="1:1" s="360" customFormat="1" x14ac:dyDescent="0.4">
      <c r="A167" s="359"/>
    </row>
    <row r="168" spans="1:1" s="360" customFormat="1" x14ac:dyDescent="0.4">
      <c r="A168" s="359"/>
    </row>
    <row r="169" spans="1:1" s="360" customFormat="1" x14ac:dyDescent="0.4">
      <c r="A169" s="359"/>
    </row>
    <row r="170" spans="1:1" s="360" customFormat="1" x14ac:dyDescent="0.4">
      <c r="A170" s="359"/>
    </row>
    <row r="171" spans="1:1" s="360" customFormat="1" x14ac:dyDescent="0.4">
      <c r="A171" s="359"/>
    </row>
    <row r="172" spans="1:1" s="360" customFormat="1" x14ac:dyDescent="0.4">
      <c r="A172" s="359"/>
    </row>
    <row r="173" spans="1:1" s="360" customFormat="1" x14ac:dyDescent="0.4">
      <c r="A173" s="359"/>
    </row>
    <row r="174" spans="1:1" s="360" customFormat="1" x14ac:dyDescent="0.4">
      <c r="A174" s="359"/>
    </row>
    <row r="175" spans="1:1" s="360" customFormat="1" x14ac:dyDescent="0.4">
      <c r="A175" s="359"/>
    </row>
    <row r="176" spans="1:1" s="360" customFormat="1" x14ac:dyDescent="0.4">
      <c r="A176" s="359"/>
    </row>
    <row r="177" spans="1:1" s="360" customFormat="1" x14ac:dyDescent="0.4">
      <c r="A177" s="359"/>
    </row>
    <row r="178" spans="1:1" s="360" customFormat="1" x14ac:dyDescent="0.4">
      <c r="A178" s="359"/>
    </row>
    <row r="179" spans="1:1" s="360" customFormat="1" x14ac:dyDescent="0.4">
      <c r="A179" s="359"/>
    </row>
    <row r="180" spans="1:1" s="360" customFormat="1" x14ac:dyDescent="0.4">
      <c r="A180" s="359"/>
    </row>
    <row r="181" spans="1:1" s="360" customFormat="1" x14ac:dyDescent="0.4">
      <c r="A181" s="359"/>
    </row>
    <row r="182" spans="1:1" s="360" customFormat="1" x14ac:dyDescent="0.4">
      <c r="A182" s="359"/>
    </row>
    <row r="183" spans="1:1" s="360" customFormat="1" x14ac:dyDescent="0.4">
      <c r="A183" s="359"/>
    </row>
    <row r="184" spans="1:1" s="360" customFormat="1" x14ac:dyDescent="0.4">
      <c r="A184" s="359"/>
    </row>
    <row r="185" spans="1:1" s="360" customFormat="1" x14ac:dyDescent="0.4">
      <c r="A185" s="359"/>
    </row>
    <row r="186" spans="1:1" s="360" customFormat="1" x14ac:dyDescent="0.4">
      <c r="A186" s="359"/>
    </row>
    <row r="187" spans="1:1" s="360" customFormat="1" x14ac:dyDescent="0.4">
      <c r="A187" s="359"/>
    </row>
    <row r="188" spans="1:1" s="360" customFormat="1" x14ac:dyDescent="0.4">
      <c r="A188" s="359"/>
    </row>
    <row r="189" spans="1:1" s="360" customFormat="1" x14ac:dyDescent="0.4">
      <c r="A189" s="359"/>
    </row>
    <row r="190" spans="1:1" s="360" customFormat="1" x14ac:dyDescent="0.4">
      <c r="A190" s="359"/>
    </row>
    <row r="191" spans="1:1" s="360" customFormat="1" x14ac:dyDescent="0.4">
      <c r="A191" s="359"/>
    </row>
    <row r="192" spans="1:1" s="360" customFormat="1" x14ac:dyDescent="0.4">
      <c r="A192" s="359"/>
    </row>
    <row r="193" spans="1:1" s="360" customFormat="1" x14ac:dyDescent="0.4">
      <c r="A193" s="359"/>
    </row>
    <row r="194" spans="1:1" s="360" customFormat="1" x14ac:dyDescent="0.4">
      <c r="A194" s="359"/>
    </row>
    <row r="195" spans="1:1" s="360" customFormat="1" x14ac:dyDescent="0.4">
      <c r="A195" s="359"/>
    </row>
    <row r="196" spans="1:1" s="360" customFormat="1" x14ac:dyDescent="0.4">
      <c r="A196" s="359"/>
    </row>
    <row r="197" spans="1:1" s="360" customFormat="1" x14ac:dyDescent="0.4">
      <c r="A197" s="359"/>
    </row>
    <row r="198" spans="1:1" s="360" customFormat="1" x14ac:dyDescent="0.4">
      <c r="A198" s="359"/>
    </row>
    <row r="199" spans="1:1" s="360" customFormat="1" x14ac:dyDescent="0.4">
      <c r="A199" s="359"/>
    </row>
    <row r="200" spans="1:1" s="360" customFormat="1" x14ac:dyDescent="0.4">
      <c r="A200" s="359"/>
    </row>
    <row r="201" spans="1:1" s="360" customFormat="1" x14ac:dyDescent="0.4">
      <c r="A201" s="359"/>
    </row>
    <row r="202" spans="1:1" s="360" customFormat="1" x14ac:dyDescent="0.4">
      <c r="A202" s="359"/>
    </row>
    <row r="203" spans="1:1" s="360" customFormat="1" x14ac:dyDescent="0.4">
      <c r="A203" s="359"/>
    </row>
    <row r="204" spans="1:1" s="360" customFormat="1" x14ac:dyDescent="0.4">
      <c r="A204" s="359"/>
    </row>
    <row r="205" spans="1:1" s="360" customFormat="1" x14ac:dyDescent="0.4">
      <c r="A205" s="359"/>
    </row>
    <row r="206" spans="1:1" s="360" customFormat="1" x14ac:dyDescent="0.4">
      <c r="A206" s="359"/>
    </row>
    <row r="207" spans="1:1" s="360" customFormat="1" x14ac:dyDescent="0.4">
      <c r="A207" s="359"/>
    </row>
    <row r="208" spans="1:1" s="360" customFormat="1" x14ac:dyDescent="0.4">
      <c r="A208" s="359"/>
    </row>
    <row r="209" spans="1:1" s="360" customFormat="1" x14ac:dyDescent="0.4">
      <c r="A209" s="359"/>
    </row>
    <row r="210" spans="1:1" s="360" customFormat="1" x14ac:dyDescent="0.4">
      <c r="A210" s="359"/>
    </row>
    <row r="211" spans="1:1" s="360" customFormat="1" x14ac:dyDescent="0.4">
      <c r="A211" s="359"/>
    </row>
    <row r="212" spans="1:1" s="360" customFormat="1" x14ac:dyDescent="0.4">
      <c r="A212" s="359"/>
    </row>
    <row r="213" spans="1:1" s="360" customFormat="1" x14ac:dyDescent="0.4">
      <c r="A213" s="359"/>
    </row>
    <row r="214" spans="1:1" s="360" customFormat="1" x14ac:dyDescent="0.4">
      <c r="A214" s="359"/>
    </row>
    <row r="215" spans="1:1" s="360" customFormat="1" x14ac:dyDescent="0.4">
      <c r="A215" s="359"/>
    </row>
    <row r="216" spans="1:1" s="360" customFormat="1" x14ac:dyDescent="0.4">
      <c r="A216" s="359"/>
    </row>
    <row r="217" spans="1:1" s="360" customFormat="1" x14ac:dyDescent="0.4">
      <c r="A217" s="359"/>
    </row>
    <row r="218" spans="1:1" s="360" customFormat="1" x14ac:dyDescent="0.4">
      <c r="A218" s="359"/>
    </row>
    <row r="219" spans="1:1" s="360" customFormat="1" x14ac:dyDescent="0.4">
      <c r="A219" s="359"/>
    </row>
    <row r="220" spans="1:1" s="360" customFormat="1" x14ac:dyDescent="0.4">
      <c r="A220" s="359"/>
    </row>
    <row r="221" spans="1:1" s="360" customFormat="1" x14ac:dyDescent="0.4">
      <c r="A221" s="359"/>
    </row>
    <row r="222" spans="1:1" s="360" customFormat="1" x14ac:dyDescent="0.4">
      <c r="A222" s="359"/>
    </row>
    <row r="223" spans="1:1" s="360" customFormat="1" x14ac:dyDescent="0.4">
      <c r="A223" s="359"/>
    </row>
    <row r="224" spans="1:1" s="360" customFormat="1" x14ac:dyDescent="0.4">
      <c r="A224" s="359"/>
    </row>
    <row r="225" spans="1:1" s="360" customFormat="1" x14ac:dyDescent="0.4">
      <c r="A225" s="359"/>
    </row>
    <row r="226" spans="1:1" s="360" customFormat="1" x14ac:dyDescent="0.4">
      <c r="A226" s="359"/>
    </row>
    <row r="227" spans="1:1" s="360" customFormat="1" x14ac:dyDescent="0.4">
      <c r="A227" s="359"/>
    </row>
    <row r="228" spans="1:1" s="360" customFormat="1" x14ac:dyDescent="0.4">
      <c r="A228" s="359"/>
    </row>
    <row r="229" spans="1:1" s="360" customFormat="1" x14ac:dyDescent="0.4">
      <c r="A229" s="359"/>
    </row>
    <row r="230" spans="1:1" s="360" customFormat="1" x14ac:dyDescent="0.4">
      <c r="A230" s="359"/>
    </row>
    <row r="231" spans="1:1" s="360" customFormat="1" x14ac:dyDescent="0.4">
      <c r="A231" s="359"/>
    </row>
    <row r="232" spans="1:1" s="360" customFormat="1" x14ac:dyDescent="0.4">
      <c r="A232" s="359"/>
    </row>
    <row r="233" spans="1:1" s="360" customFormat="1" x14ac:dyDescent="0.4">
      <c r="A233" s="359"/>
    </row>
    <row r="234" spans="1:1" s="360" customFormat="1" x14ac:dyDescent="0.4">
      <c r="A234" s="359"/>
    </row>
    <row r="235" spans="1:1" s="360" customFormat="1" x14ac:dyDescent="0.4">
      <c r="A235" s="359"/>
    </row>
    <row r="236" spans="1:1" s="360" customFormat="1" x14ac:dyDescent="0.4">
      <c r="A236" s="359"/>
    </row>
    <row r="237" spans="1:1" s="360" customFormat="1" x14ac:dyDescent="0.4">
      <c r="A237" s="359"/>
    </row>
    <row r="238" spans="1:1" s="360" customFormat="1" x14ac:dyDescent="0.4">
      <c r="A238" s="359"/>
    </row>
    <row r="239" spans="1:1" s="360" customFormat="1" x14ac:dyDescent="0.4">
      <c r="A239" s="359"/>
    </row>
    <row r="240" spans="1:1" s="360" customFormat="1" x14ac:dyDescent="0.4">
      <c r="A240" s="359"/>
    </row>
    <row r="241" spans="1:1" s="360" customFormat="1" x14ac:dyDescent="0.4">
      <c r="A241" s="359"/>
    </row>
    <row r="242" spans="1:1" s="360" customFormat="1" x14ac:dyDescent="0.4">
      <c r="A242" s="359"/>
    </row>
    <row r="243" spans="1:1" s="360" customFormat="1" x14ac:dyDescent="0.4">
      <c r="A243" s="359"/>
    </row>
    <row r="244" spans="1:1" s="360" customFormat="1" x14ac:dyDescent="0.4">
      <c r="A244" s="359"/>
    </row>
    <row r="245" spans="1:1" s="360" customFormat="1" x14ac:dyDescent="0.4">
      <c r="A245" s="359"/>
    </row>
    <row r="246" spans="1:1" s="360" customFormat="1" x14ac:dyDescent="0.4">
      <c r="A246" s="359"/>
    </row>
    <row r="247" spans="1:1" s="360" customFormat="1" x14ac:dyDescent="0.4">
      <c r="A247" s="359"/>
    </row>
    <row r="248" spans="1:1" s="360" customFormat="1" x14ac:dyDescent="0.4">
      <c r="A248" s="359"/>
    </row>
    <row r="249" spans="1:1" s="360" customFormat="1" x14ac:dyDescent="0.4">
      <c r="A249" s="359"/>
    </row>
    <row r="250" spans="1:1" s="360" customFormat="1" x14ac:dyDescent="0.4">
      <c r="A250" s="359"/>
    </row>
    <row r="251" spans="1:1" s="360" customFormat="1" x14ac:dyDescent="0.4">
      <c r="A251" s="359"/>
    </row>
    <row r="252" spans="1:1" s="360" customFormat="1" x14ac:dyDescent="0.4">
      <c r="A252" s="359"/>
    </row>
    <row r="253" spans="1:1" s="360" customFormat="1" x14ac:dyDescent="0.4">
      <c r="A253" s="359"/>
    </row>
    <row r="254" spans="1:1" s="360" customFormat="1" x14ac:dyDescent="0.4">
      <c r="A254" s="359"/>
    </row>
    <row r="255" spans="1:1" s="360" customFormat="1" x14ac:dyDescent="0.4">
      <c r="A255" s="359"/>
    </row>
    <row r="256" spans="1:1" s="360" customFormat="1" x14ac:dyDescent="0.4">
      <c r="A256" s="359"/>
    </row>
    <row r="257" spans="1:1" s="360" customFormat="1" x14ac:dyDescent="0.4">
      <c r="A257" s="359"/>
    </row>
    <row r="258" spans="1:1" s="360" customFormat="1" x14ac:dyDescent="0.4">
      <c r="A258" s="359"/>
    </row>
    <row r="259" spans="1:1" s="360" customFormat="1" x14ac:dyDescent="0.4">
      <c r="A259" s="359"/>
    </row>
    <row r="260" spans="1:1" s="360" customFormat="1" x14ac:dyDescent="0.4">
      <c r="A260" s="359"/>
    </row>
    <row r="261" spans="1:1" s="360" customFormat="1" x14ac:dyDescent="0.4">
      <c r="A261" s="359"/>
    </row>
    <row r="262" spans="1:1" s="360" customFormat="1" x14ac:dyDescent="0.4">
      <c r="A262" s="359"/>
    </row>
    <row r="263" spans="1:1" s="360" customFormat="1" x14ac:dyDescent="0.4">
      <c r="A263" s="359"/>
    </row>
    <row r="264" spans="1:1" s="360" customFormat="1" x14ac:dyDescent="0.4">
      <c r="A264" s="359"/>
    </row>
    <row r="265" spans="1:1" s="360" customFormat="1" x14ac:dyDescent="0.4">
      <c r="A265" s="359"/>
    </row>
    <row r="266" spans="1:1" s="360" customFormat="1" x14ac:dyDescent="0.4">
      <c r="A266" s="359"/>
    </row>
    <row r="267" spans="1:1" s="360" customFormat="1" x14ac:dyDescent="0.4">
      <c r="A267" s="359"/>
    </row>
    <row r="268" spans="1:1" s="360" customFormat="1" x14ac:dyDescent="0.4">
      <c r="A268" s="359"/>
    </row>
    <row r="269" spans="1:1" s="360" customFormat="1" x14ac:dyDescent="0.4">
      <c r="A269" s="359"/>
    </row>
    <row r="270" spans="1:1" s="360" customFormat="1" x14ac:dyDescent="0.4">
      <c r="A270" s="359"/>
    </row>
    <row r="271" spans="1:1" s="360" customFormat="1" x14ac:dyDescent="0.4">
      <c r="A271" s="359"/>
    </row>
    <row r="272" spans="1:1" s="360" customFormat="1" x14ac:dyDescent="0.4">
      <c r="A272" s="359"/>
    </row>
    <row r="273" spans="1:1" s="360" customFormat="1" x14ac:dyDescent="0.4">
      <c r="A273" s="359"/>
    </row>
    <row r="274" spans="1:1" s="360" customFormat="1" x14ac:dyDescent="0.4">
      <c r="A274" s="359"/>
    </row>
    <row r="275" spans="1:1" s="360" customFormat="1" x14ac:dyDescent="0.4">
      <c r="A275" s="359"/>
    </row>
    <row r="276" spans="1:1" s="360" customFormat="1" x14ac:dyDescent="0.4">
      <c r="A276" s="359"/>
    </row>
    <row r="277" spans="1:1" s="360" customFormat="1" x14ac:dyDescent="0.4">
      <c r="A277" s="359"/>
    </row>
    <row r="278" spans="1:1" s="360" customFormat="1" x14ac:dyDescent="0.4">
      <c r="A278" s="359"/>
    </row>
    <row r="279" spans="1:1" s="360" customFormat="1" x14ac:dyDescent="0.4">
      <c r="A279" s="359"/>
    </row>
    <row r="280" spans="1:1" s="360" customFormat="1" x14ac:dyDescent="0.4">
      <c r="A280" s="359"/>
    </row>
    <row r="281" spans="1:1" s="360" customFormat="1" x14ac:dyDescent="0.4">
      <c r="A281" s="359"/>
    </row>
    <row r="282" spans="1:1" s="360" customFormat="1" x14ac:dyDescent="0.4">
      <c r="A282" s="359"/>
    </row>
    <row r="283" spans="1:1" s="360" customFormat="1" x14ac:dyDescent="0.4">
      <c r="A283" s="359"/>
    </row>
    <row r="284" spans="1:1" s="360" customFormat="1" x14ac:dyDescent="0.4">
      <c r="A284" s="359"/>
    </row>
    <row r="285" spans="1:1" s="360" customFormat="1" x14ac:dyDescent="0.4">
      <c r="A285" s="359"/>
    </row>
    <row r="286" spans="1:1" s="360" customFormat="1" x14ac:dyDescent="0.4">
      <c r="A286" s="359"/>
    </row>
    <row r="287" spans="1:1" s="360" customFormat="1" x14ac:dyDescent="0.4">
      <c r="A287" s="359"/>
    </row>
    <row r="288" spans="1:1" s="360" customFormat="1" x14ac:dyDescent="0.4">
      <c r="A288" s="359"/>
    </row>
    <row r="289" spans="1:1" s="360" customFormat="1" x14ac:dyDescent="0.4">
      <c r="A289" s="359"/>
    </row>
    <row r="290" spans="1:1" s="360" customFormat="1" x14ac:dyDescent="0.4">
      <c r="A290" s="359"/>
    </row>
    <row r="291" spans="1:1" s="360" customFormat="1" x14ac:dyDescent="0.4">
      <c r="A291" s="359"/>
    </row>
    <row r="292" spans="1:1" s="360" customFormat="1" x14ac:dyDescent="0.4">
      <c r="A292" s="359"/>
    </row>
    <row r="293" spans="1:1" s="360" customFormat="1" x14ac:dyDescent="0.4">
      <c r="A293" s="359"/>
    </row>
    <row r="294" spans="1:1" s="360" customFormat="1" x14ac:dyDescent="0.4">
      <c r="A294" s="359"/>
    </row>
    <row r="295" spans="1:1" s="360" customFormat="1" x14ac:dyDescent="0.4">
      <c r="A295" s="359"/>
    </row>
    <row r="296" spans="1:1" s="360" customFormat="1" x14ac:dyDescent="0.4">
      <c r="A296" s="359"/>
    </row>
    <row r="297" spans="1:1" s="360" customFormat="1" x14ac:dyDescent="0.4">
      <c r="A297" s="359"/>
    </row>
    <row r="298" spans="1:1" s="360" customFormat="1" x14ac:dyDescent="0.4">
      <c r="A298" s="359"/>
    </row>
    <row r="299" spans="1:1" s="360" customFormat="1" x14ac:dyDescent="0.4">
      <c r="A299" s="359"/>
    </row>
    <row r="300" spans="1:1" s="360" customFormat="1" x14ac:dyDescent="0.4">
      <c r="A300" s="359"/>
    </row>
    <row r="301" spans="1:1" s="360" customFormat="1" x14ac:dyDescent="0.4">
      <c r="A301" s="359"/>
    </row>
    <row r="302" spans="1:1" s="360" customFormat="1" x14ac:dyDescent="0.4">
      <c r="A302" s="359"/>
    </row>
    <row r="303" spans="1:1" s="360" customFormat="1" x14ac:dyDescent="0.4">
      <c r="A303" s="359"/>
    </row>
    <row r="304" spans="1:1" s="360" customFormat="1" x14ac:dyDescent="0.4">
      <c r="A304" s="359"/>
    </row>
    <row r="305" spans="1:1" s="360" customFormat="1" x14ac:dyDescent="0.4">
      <c r="A305" s="359"/>
    </row>
    <row r="306" spans="1:1" s="360" customFormat="1" x14ac:dyDescent="0.4">
      <c r="A306" s="359"/>
    </row>
    <row r="307" spans="1:1" s="360" customFormat="1" x14ac:dyDescent="0.4">
      <c r="A307" s="359"/>
    </row>
    <row r="308" spans="1:1" s="360" customFormat="1" x14ac:dyDescent="0.4">
      <c r="A308" s="359"/>
    </row>
    <row r="309" spans="1:1" s="360" customFormat="1" x14ac:dyDescent="0.4">
      <c r="A309" s="359"/>
    </row>
    <row r="310" spans="1:1" s="360" customFormat="1" x14ac:dyDescent="0.4">
      <c r="A310" s="359"/>
    </row>
    <row r="311" spans="1:1" s="360" customFormat="1" x14ac:dyDescent="0.4">
      <c r="A311" s="359"/>
    </row>
    <row r="312" spans="1:1" s="360" customFormat="1" x14ac:dyDescent="0.4">
      <c r="A312" s="359"/>
    </row>
    <row r="313" spans="1:1" s="360" customFormat="1" x14ac:dyDescent="0.4">
      <c r="A313" s="359"/>
    </row>
    <row r="314" spans="1:1" s="360" customFormat="1" x14ac:dyDescent="0.4">
      <c r="A314" s="359"/>
    </row>
    <row r="315" spans="1:1" s="360" customFormat="1" x14ac:dyDescent="0.4">
      <c r="A315" s="359"/>
    </row>
    <row r="316" spans="1:1" s="360" customFormat="1" x14ac:dyDescent="0.4">
      <c r="A316" s="359"/>
    </row>
    <row r="317" spans="1:1" s="360" customFormat="1" x14ac:dyDescent="0.4">
      <c r="A317" s="359"/>
    </row>
    <row r="318" spans="1:1" s="360" customFormat="1" x14ac:dyDescent="0.4">
      <c r="A318" s="359"/>
    </row>
    <row r="319" spans="1:1" s="360" customFormat="1" x14ac:dyDescent="0.4">
      <c r="A319" s="359"/>
    </row>
    <row r="320" spans="1:1" s="360" customFormat="1" x14ac:dyDescent="0.4">
      <c r="A320" s="359"/>
    </row>
    <row r="321" spans="1:1" s="360" customFormat="1" x14ac:dyDescent="0.4">
      <c r="A321" s="359"/>
    </row>
    <row r="322" spans="1:1" s="360" customFormat="1" x14ac:dyDescent="0.4">
      <c r="A322" s="359"/>
    </row>
    <row r="323" spans="1:1" s="360" customFormat="1" x14ac:dyDescent="0.4">
      <c r="A323" s="359"/>
    </row>
    <row r="324" spans="1:1" s="360" customFormat="1" x14ac:dyDescent="0.4">
      <c r="A324" s="359"/>
    </row>
    <row r="325" spans="1:1" s="360" customFormat="1" x14ac:dyDescent="0.4">
      <c r="A325" s="359"/>
    </row>
    <row r="326" spans="1:1" s="360" customFormat="1" x14ac:dyDescent="0.4">
      <c r="A326" s="359"/>
    </row>
    <row r="327" spans="1:1" s="360" customFormat="1" x14ac:dyDescent="0.4">
      <c r="A327" s="359"/>
    </row>
    <row r="328" spans="1:1" s="360" customFormat="1" x14ac:dyDescent="0.4">
      <c r="A328" s="359"/>
    </row>
    <row r="329" spans="1:1" s="360" customFormat="1" x14ac:dyDescent="0.4">
      <c r="A329" s="359"/>
    </row>
    <row r="330" spans="1:1" s="360" customFormat="1" x14ac:dyDescent="0.4">
      <c r="A330" s="359"/>
    </row>
    <row r="331" spans="1:1" s="360" customFormat="1" x14ac:dyDescent="0.4">
      <c r="A331" s="359"/>
    </row>
    <row r="332" spans="1:1" s="360" customFormat="1" x14ac:dyDescent="0.4">
      <c r="A332" s="359"/>
    </row>
    <row r="333" spans="1:1" s="360" customFormat="1" x14ac:dyDescent="0.4">
      <c r="A333" s="359"/>
    </row>
    <row r="334" spans="1:1" s="360" customFormat="1" x14ac:dyDescent="0.4">
      <c r="A334" s="359"/>
    </row>
    <row r="335" spans="1:1" s="360" customFormat="1" x14ac:dyDescent="0.4">
      <c r="A335" s="359"/>
    </row>
    <row r="336" spans="1:1" s="360" customFormat="1" x14ac:dyDescent="0.4">
      <c r="A336" s="359"/>
    </row>
    <row r="337" spans="1:1" s="360" customFormat="1" x14ac:dyDescent="0.4">
      <c r="A337" s="359"/>
    </row>
    <row r="338" spans="1:1" s="360" customFormat="1" x14ac:dyDescent="0.4">
      <c r="A338" s="359"/>
    </row>
    <row r="339" spans="1:1" s="360" customFormat="1" x14ac:dyDescent="0.4">
      <c r="A339" s="359"/>
    </row>
    <row r="340" spans="1:1" s="360" customFormat="1" x14ac:dyDescent="0.4">
      <c r="A340" s="359"/>
    </row>
    <row r="341" spans="1:1" s="360" customFormat="1" x14ac:dyDescent="0.4">
      <c r="A341" s="359"/>
    </row>
    <row r="342" spans="1:1" s="360" customFormat="1" x14ac:dyDescent="0.4">
      <c r="A342" s="359"/>
    </row>
    <row r="343" spans="1:1" s="360" customFormat="1" x14ac:dyDescent="0.4">
      <c r="A343" s="359"/>
    </row>
    <row r="344" spans="1:1" s="360" customFormat="1" x14ac:dyDescent="0.4">
      <c r="A344" s="359"/>
    </row>
    <row r="345" spans="1:1" s="360" customFormat="1" x14ac:dyDescent="0.4">
      <c r="A345" s="359"/>
    </row>
  </sheetData>
  <mergeCells count="275">
    <mergeCell ref="AT41:AX41"/>
    <mergeCell ref="AY41:BC41"/>
    <mergeCell ref="D44:BE44"/>
    <mergeCell ref="D41:H41"/>
    <mergeCell ref="I41:K41"/>
    <mergeCell ref="R41:T41"/>
    <mergeCell ref="AE41:AI41"/>
    <mergeCell ref="AJ41:AN41"/>
    <mergeCell ref="AO41:AS41"/>
    <mergeCell ref="AT39:AX39"/>
    <mergeCell ref="AY39:BC39"/>
    <mergeCell ref="D40:H40"/>
    <mergeCell ref="I40:K40"/>
    <mergeCell ref="R40:T40"/>
    <mergeCell ref="AE40:AI40"/>
    <mergeCell ref="AJ40:AN40"/>
    <mergeCell ref="AO40:AS40"/>
    <mergeCell ref="AT40:AX40"/>
    <mergeCell ref="AY40:BC40"/>
    <mergeCell ref="D39:H39"/>
    <mergeCell ref="I39:K39"/>
    <mergeCell ref="R39:T39"/>
    <mergeCell ref="AE39:AI39"/>
    <mergeCell ref="AJ39:AN39"/>
    <mergeCell ref="AO39:AS39"/>
    <mergeCell ref="AT37:AX37"/>
    <mergeCell ref="AY37:BC37"/>
    <mergeCell ref="D38:H38"/>
    <mergeCell ref="I38:K38"/>
    <mergeCell ref="R38:T38"/>
    <mergeCell ref="AE38:AI38"/>
    <mergeCell ref="AJ38:AN38"/>
    <mergeCell ref="AO38:AS38"/>
    <mergeCell ref="AT38:AX38"/>
    <mergeCell ref="AY38:BC38"/>
    <mergeCell ref="D37:H37"/>
    <mergeCell ref="I37:K37"/>
    <mergeCell ref="R37:T37"/>
    <mergeCell ref="AE37:AI37"/>
    <mergeCell ref="AJ37:AN37"/>
    <mergeCell ref="AO37:AS37"/>
    <mergeCell ref="AT35:AX35"/>
    <mergeCell ref="AY35:BC35"/>
    <mergeCell ref="D36:H36"/>
    <mergeCell ref="I36:K36"/>
    <mergeCell ref="R36:T36"/>
    <mergeCell ref="AE36:AI36"/>
    <mergeCell ref="AJ36:AN36"/>
    <mergeCell ref="AO36:AS36"/>
    <mergeCell ref="AT36:AX36"/>
    <mergeCell ref="AY36:BC36"/>
    <mergeCell ref="D35:H35"/>
    <mergeCell ref="I35:K35"/>
    <mergeCell ref="R35:T35"/>
    <mergeCell ref="AE35:AI35"/>
    <mergeCell ref="AJ35:AN35"/>
    <mergeCell ref="AO35:AS35"/>
    <mergeCell ref="AT33:AX33"/>
    <mergeCell ref="AY33:BC33"/>
    <mergeCell ref="D34:H34"/>
    <mergeCell ref="I34:K34"/>
    <mergeCell ref="R34:T34"/>
    <mergeCell ref="AE34:AI34"/>
    <mergeCell ref="AJ34:AN34"/>
    <mergeCell ref="AO34:AS34"/>
    <mergeCell ref="AT34:AX34"/>
    <mergeCell ref="AY34:BC34"/>
    <mergeCell ref="D33:H33"/>
    <mergeCell ref="I33:K33"/>
    <mergeCell ref="R33:T33"/>
    <mergeCell ref="AE33:AI33"/>
    <mergeCell ref="AJ33:AN33"/>
    <mergeCell ref="AO33:AS33"/>
    <mergeCell ref="AT31:AX31"/>
    <mergeCell ref="AY31:BC31"/>
    <mergeCell ref="D32:H32"/>
    <mergeCell ref="I32:K32"/>
    <mergeCell ref="R32:T32"/>
    <mergeCell ref="AE32:AI32"/>
    <mergeCell ref="AJ32:AN32"/>
    <mergeCell ref="AO32:AS32"/>
    <mergeCell ref="AT32:AX32"/>
    <mergeCell ref="AY32:BC32"/>
    <mergeCell ref="D31:H31"/>
    <mergeCell ref="I31:K31"/>
    <mergeCell ref="R31:T31"/>
    <mergeCell ref="AE31:AI31"/>
    <mergeCell ref="AJ31:AN31"/>
    <mergeCell ref="AO31:AS31"/>
    <mergeCell ref="AT29:AX29"/>
    <mergeCell ref="AY29:BC29"/>
    <mergeCell ref="D30:H30"/>
    <mergeCell ref="I30:K30"/>
    <mergeCell ref="R30:T30"/>
    <mergeCell ref="AE30:AI30"/>
    <mergeCell ref="AJ30:AN30"/>
    <mergeCell ref="AO30:AS30"/>
    <mergeCell ref="AT30:AX30"/>
    <mergeCell ref="AY30:BC30"/>
    <mergeCell ref="D29:H29"/>
    <mergeCell ref="I29:K29"/>
    <mergeCell ref="R29:T29"/>
    <mergeCell ref="AE29:AI29"/>
    <mergeCell ref="AJ29:AN29"/>
    <mergeCell ref="AO29:AS29"/>
    <mergeCell ref="AT27:AX27"/>
    <mergeCell ref="AY27:BC27"/>
    <mergeCell ref="D28:H28"/>
    <mergeCell ref="I28:K28"/>
    <mergeCell ref="R28:T28"/>
    <mergeCell ref="AE28:AI28"/>
    <mergeCell ref="AJ28:AN28"/>
    <mergeCell ref="AO28:AS28"/>
    <mergeCell ref="AT28:AX28"/>
    <mergeCell ref="AY28:BC28"/>
    <mergeCell ref="D27:H27"/>
    <mergeCell ref="I27:K27"/>
    <mergeCell ref="R27:T27"/>
    <mergeCell ref="AE27:AI27"/>
    <mergeCell ref="AJ27:AN27"/>
    <mergeCell ref="AO27:AS27"/>
    <mergeCell ref="AT25:AX25"/>
    <mergeCell ref="AY25:BC25"/>
    <mergeCell ref="D26:H26"/>
    <mergeCell ref="I26:K26"/>
    <mergeCell ref="R26:T26"/>
    <mergeCell ref="AE26:AI26"/>
    <mergeCell ref="AJ26:AN26"/>
    <mergeCell ref="AO26:AS26"/>
    <mergeCell ref="AT26:AX26"/>
    <mergeCell ref="AY26:BC26"/>
    <mergeCell ref="D25:H25"/>
    <mergeCell ref="I25:K25"/>
    <mergeCell ref="R25:T25"/>
    <mergeCell ref="AE25:AI25"/>
    <mergeCell ref="AJ25:AN25"/>
    <mergeCell ref="AO25:AS25"/>
    <mergeCell ref="AT23:AX23"/>
    <mergeCell ref="AY23:BC23"/>
    <mergeCell ref="D24:H24"/>
    <mergeCell ref="I24:K24"/>
    <mergeCell ref="R24:T24"/>
    <mergeCell ref="AE24:AI24"/>
    <mergeCell ref="AJ24:AN24"/>
    <mergeCell ref="AO24:AS24"/>
    <mergeCell ref="AT24:AX24"/>
    <mergeCell ref="AY24:BC24"/>
    <mergeCell ref="D23:H23"/>
    <mergeCell ref="I23:K23"/>
    <mergeCell ref="R23:T23"/>
    <mergeCell ref="AE23:AI23"/>
    <mergeCell ref="AJ23:AN23"/>
    <mergeCell ref="AO23:AS23"/>
    <mergeCell ref="AT21:AX21"/>
    <mergeCell ref="AY21:BC21"/>
    <mergeCell ref="D22:H22"/>
    <mergeCell ref="I22:K22"/>
    <mergeCell ref="R22:T22"/>
    <mergeCell ref="AE22:AI22"/>
    <mergeCell ref="AJ22:AN22"/>
    <mergeCell ref="AO22:AS22"/>
    <mergeCell ref="AT22:AX22"/>
    <mergeCell ref="AY22:BC22"/>
    <mergeCell ref="D21:H21"/>
    <mergeCell ref="I21:K21"/>
    <mergeCell ref="R21:T21"/>
    <mergeCell ref="AE21:AI21"/>
    <mergeCell ref="AJ21:AN21"/>
    <mergeCell ref="AO21:AS21"/>
    <mergeCell ref="AT19:AX19"/>
    <mergeCell ref="AY19:BC19"/>
    <mergeCell ref="D20:H20"/>
    <mergeCell ref="I20:K20"/>
    <mergeCell ref="R20:T20"/>
    <mergeCell ref="AE20:AI20"/>
    <mergeCell ref="AJ20:AN20"/>
    <mergeCell ref="AO20:AS20"/>
    <mergeCell ref="AT20:AX20"/>
    <mergeCell ref="AY20:BC20"/>
    <mergeCell ref="D19:H19"/>
    <mergeCell ref="I19:K19"/>
    <mergeCell ref="R19:T19"/>
    <mergeCell ref="AE19:AI19"/>
    <mergeCell ref="AJ19:AN19"/>
    <mergeCell ref="AO19:AS19"/>
    <mergeCell ref="AT17:AX17"/>
    <mergeCell ref="AY17:BC17"/>
    <mergeCell ref="D18:H18"/>
    <mergeCell ref="I18:K18"/>
    <mergeCell ref="R18:T18"/>
    <mergeCell ref="AE18:AI18"/>
    <mergeCell ref="AJ18:AN18"/>
    <mergeCell ref="AO18:AS18"/>
    <mergeCell ref="AT18:AX18"/>
    <mergeCell ref="AY18:BC18"/>
    <mergeCell ref="D17:H17"/>
    <mergeCell ref="I17:K17"/>
    <mergeCell ref="R17:T17"/>
    <mergeCell ref="AE17:AI17"/>
    <mergeCell ref="AJ17:AN17"/>
    <mergeCell ref="AO17:AS17"/>
    <mergeCell ref="AT15:AX15"/>
    <mergeCell ref="AY15:BC15"/>
    <mergeCell ref="D16:H16"/>
    <mergeCell ref="I16:K16"/>
    <mergeCell ref="R16:T16"/>
    <mergeCell ref="AE16:AI16"/>
    <mergeCell ref="AJ16:AN16"/>
    <mergeCell ref="AO16:AS16"/>
    <mergeCell ref="AT16:AX16"/>
    <mergeCell ref="AY16:BC16"/>
    <mergeCell ref="D15:H15"/>
    <mergeCell ref="I15:K15"/>
    <mergeCell ref="R15:T15"/>
    <mergeCell ref="AE15:AI15"/>
    <mergeCell ref="AJ15:AN15"/>
    <mergeCell ref="AO15:AS15"/>
    <mergeCell ref="AT13:AX13"/>
    <mergeCell ref="AY13:BC13"/>
    <mergeCell ref="D14:H14"/>
    <mergeCell ref="I14:K14"/>
    <mergeCell ref="R14:T14"/>
    <mergeCell ref="AE14:AI14"/>
    <mergeCell ref="AJ14:AN14"/>
    <mergeCell ref="AO14:AS14"/>
    <mergeCell ref="AT14:AX14"/>
    <mergeCell ref="AY14:BC14"/>
    <mergeCell ref="D13:H13"/>
    <mergeCell ref="I13:K13"/>
    <mergeCell ref="R13:T13"/>
    <mergeCell ref="AE13:AI13"/>
    <mergeCell ref="AJ13:AN13"/>
    <mergeCell ref="AO13:AS13"/>
    <mergeCell ref="AT11:AX11"/>
    <mergeCell ref="AY11:BC11"/>
    <mergeCell ref="D12:H12"/>
    <mergeCell ref="I12:K12"/>
    <mergeCell ref="R12:T12"/>
    <mergeCell ref="AE12:AI12"/>
    <mergeCell ref="AJ12:AN12"/>
    <mergeCell ref="AO12:AS12"/>
    <mergeCell ref="AT12:AX12"/>
    <mergeCell ref="AY12:BC12"/>
    <mergeCell ref="D11:H11"/>
    <mergeCell ref="I11:K11"/>
    <mergeCell ref="R11:T11"/>
    <mergeCell ref="AE11:AI11"/>
    <mergeCell ref="AJ11:AN11"/>
    <mergeCell ref="AO11:AS11"/>
    <mergeCell ref="Z9:AB9"/>
    <mergeCell ref="AE9:AI9"/>
    <mergeCell ref="AJ9:AN9"/>
    <mergeCell ref="AO9:AS9"/>
    <mergeCell ref="AT9:AX9"/>
    <mergeCell ref="AY9:BC9"/>
    <mergeCell ref="AE8:AI8"/>
    <mergeCell ref="AJ8:AN8"/>
    <mergeCell ref="AO8:AS8"/>
    <mergeCell ref="AT8:AX8"/>
    <mergeCell ref="AY8:BC8"/>
    <mergeCell ref="D9:H9"/>
    <mergeCell ref="I9:K9"/>
    <mergeCell ref="N9:P9"/>
    <mergeCell ref="R9:T9"/>
    <mergeCell ref="V9:W9"/>
    <mergeCell ref="D6:T6"/>
    <mergeCell ref="V6:W8"/>
    <mergeCell ref="Y6:AC6"/>
    <mergeCell ref="AE6:BC6"/>
    <mergeCell ref="BE6:BE9"/>
    <mergeCell ref="D8:H8"/>
    <mergeCell ref="I8:K8"/>
    <mergeCell ref="N8:P8"/>
    <mergeCell ref="R8:T8"/>
    <mergeCell ref="Z8:AB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E8EFB-60D6-4882-A1FA-D099DB28106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ST_01195.Type1.Template2026.st.xlsx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350</v>
      </c>
    </row>
    <row r="30" spans="2:8" ht="18.75" customHeight="1" x14ac:dyDescent="0.4">
      <c r="B30" s="48" t="str">
        <f>"("&amp;基本名&amp;")"</f>
        <v>(ST_01195)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348</v>
      </c>
    </row>
    <row r="36" spans="3:8" ht="18.75" customHeight="1" x14ac:dyDescent="0.4">
      <c r="C36" s="35"/>
      <c r="D36" s="35"/>
      <c r="E36" s="35"/>
      <c r="F36" s="45" t="s">
        <v>23</v>
      </c>
      <c r="G36" s="46" t="s">
        <v>23</v>
      </c>
      <c r="H36" s="47" t="s">
        <v>349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351</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6.7561954259872437E-2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45827.314837962964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347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aupQjfAI6usZTFevDpBCYVP1TrzRyFylWMyTr/KB/mdQsLSgMftr+8XkCD2nCKuX8A7yHK/4XqhTU8lNUxfNg==" saltValue="AIlBR2Qo18GtIDcJSpu2Z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7:33:22  _x000d_
「すてきなカレンダー」テンプレート_x000d_
レイアウトの無断転用を禁ずる_x000d_
 Copyright(C) 2019-2022 hokuda All Rights Reserved.</dc:description>
  <cp:lastModifiedBy>k hokuda</cp:lastModifiedBy>
  <dcterms:created xsi:type="dcterms:W3CDTF">2025-06-18T22:31:13Z</dcterms:created>
  <dcterms:modified xsi:type="dcterms:W3CDTF">2025-06-18T22:33:22Z</dcterms:modified>
</cp:coreProperties>
</file>