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9EABF9B-1CFE-4A89-8E78-D9E2E5AB809E}" xr6:coauthVersionLast="47" xr6:coauthVersionMax="47" xr10:uidLastSave="{00000000-0000-0000-0000-000000000000}"/>
  <workbookProtection workbookAlgorithmName="SHA-512" workbookHashValue="yxio3t+8zSDmJa1UIHk12/BFfqR6XWkaU4EcgsIjeg+F7V9QfFSI6iv1pzOrvECYLN9AJ1nfnpmuX1iZWkXGWA==" workbookSaltValue="qh/EKcOopG9vl50TLOsSqQ==" workbookSpinCount="100000" lockStructure="1"/>
  <bookViews>
    <workbookView xWindow="2730" yWindow="540" windowWidth="15660" windowHeight="15660" firstSheet="61" activeTab="61" xr2:uid="{508A8E11-5548-4755-8B8E-F7F87A3DF43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'10月'!$G$6:$BQ$7</definedName>
    <definedName name="area月1" localSheetId="44" hidden="1">'11月'!$G$6:$BQ$7</definedName>
    <definedName name="area月1" localSheetId="48" hidden="1">'12月'!$G$6:$BQ$7</definedName>
    <definedName name="area月1" localSheetId="52" hidden="1">'13月'!$G$6:$BQ$7</definedName>
    <definedName name="area月1" localSheetId="56" hidden="1">'14月'!$G$6:$BQ$7</definedName>
    <definedName name="area月1" localSheetId="60" hidden="1">'15月'!$G$6:$BQ$7</definedName>
    <definedName name="area月1" localSheetId="8" hidden="1">'2月'!$G$6:$BQ$7</definedName>
    <definedName name="area月1" localSheetId="12" hidden="1">'3月'!$G$6:$BQ$7</definedName>
    <definedName name="area月1" localSheetId="16" hidden="1">'4月'!$G$6:$BQ$7</definedName>
    <definedName name="area月1" localSheetId="20" hidden="1">'5月'!$G$6:$BQ$7</definedName>
    <definedName name="area月1" localSheetId="24" hidden="1">'6月'!$G$6:$BQ$7</definedName>
    <definedName name="area月1" localSheetId="28" hidden="1">'7月'!$G$6:$BQ$7</definedName>
    <definedName name="area月1" localSheetId="32" hidden="1">'8月'!$G$6:$BQ$7</definedName>
    <definedName name="area月1" localSheetId="36" hidden="1">'9月'!$G$6:$BQ$7</definedName>
    <definedName name="area月1" hidden="1">'1月'!$G$6:$BQ$7</definedName>
    <definedName name="AREA月2" localSheetId="40" hidden="1">'10月'!$G$86:$BQ$86</definedName>
    <definedName name="AREA月2" localSheetId="44" hidden="1">'11月'!$G$86:$BQ$86</definedName>
    <definedName name="AREA月2" localSheetId="48" hidden="1">'12月'!$G$86:$BQ$86</definedName>
    <definedName name="AREA月2" localSheetId="52" hidden="1">'13月'!$G$86:$BQ$86</definedName>
    <definedName name="AREA月2" localSheetId="56" hidden="1">'14月'!$G$86:$BQ$86</definedName>
    <definedName name="AREA月2" localSheetId="60" hidden="1">'15月'!$G$86:$BQ$86</definedName>
    <definedName name="AREA月2" localSheetId="8" hidden="1">'2月'!$G$86:$BQ$86</definedName>
    <definedName name="AREA月2" localSheetId="12" hidden="1">'3月'!$G$86:$BQ$86</definedName>
    <definedName name="AREA月2" localSheetId="16" hidden="1">'4月'!$G$86:$BQ$86</definedName>
    <definedName name="AREA月2" localSheetId="20" hidden="1">'5月'!$G$86:$BQ$86</definedName>
    <definedName name="AREA月2" localSheetId="24" hidden="1">'6月'!$G$86:$BQ$86</definedName>
    <definedName name="AREA月2" localSheetId="28" hidden="1">'7月'!$G$86:$BQ$86</definedName>
    <definedName name="AREA月2" localSheetId="32" hidden="1">'8月'!$G$86:$BQ$86</definedName>
    <definedName name="AREA月2" localSheetId="36" hidden="1">'9月'!$G$86:$BQ$86</definedName>
    <definedName name="AREA月2" hidden="1">'1月'!$G$86:$BQ$86</definedName>
    <definedName name="_xlnm.Print_Area" localSheetId="40">'10月'!$B$2:$BQ$97</definedName>
    <definedName name="_xlnm.Print_Area" localSheetId="44">'11月'!$B$2:$BQ$97</definedName>
    <definedName name="_xlnm.Print_Area" localSheetId="48">'12月'!$B$2:$BQ$97</definedName>
    <definedName name="_xlnm.Print_Area" localSheetId="52">'13月'!$B$2:$BQ$97</definedName>
    <definedName name="_xlnm.Print_Area" localSheetId="56">'14月'!$B$2:$BQ$97</definedName>
    <definedName name="_xlnm.Print_Area" localSheetId="60">'15月'!$B$2:$BQ$97</definedName>
    <definedName name="_xlnm.Print_Area" localSheetId="4">'1月'!$B$2:$BQ$97</definedName>
    <definedName name="_xlnm.Print_Area" localSheetId="8">'2月'!$B$2:$BQ$97</definedName>
    <definedName name="_xlnm.Print_Area" localSheetId="12">'3月'!$B$2:$BQ$97</definedName>
    <definedName name="_xlnm.Print_Area" localSheetId="16">'4月'!$B$2:$BQ$97</definedName>
    <definedName name="_xlnm.Print_Area" localSheetId="20">'5月'!$B$2:$BQ$97</definedName>
    <definedName name="_xlnm.Print_Area" localSheetId="24">'6月'!$B$2:$BQ$97</definedName>
    <definedName name="_xlnm.Print_Area" localSheetId="28">'7月'!$B$2:$BQ$97</definedName>
    <definedName name="_xlnm.Print_Area" localSheetId="32">'8月'!$B$2:$BQ$97</definedName>
    <definedName name="_xlnm.Print_Area" localSheetId="36">'9月'!$B$2:$BQ$97</definedName>
    <definedName name="_xlnm.Print_Area" localSheetId="61">spec!$B$1:$H$91</definedName>
    <definedName name="Rロゴ" localSheetId="40">'10月'!$B$97:$BQ$97</definedName>
    <definedName name="Rロゴ" localSheetId="44">'11月'!$B$97:$BQ$97</definedName>
    <definedName name="Rロゴ" localSheetId="48">'12月'!$B$97:$BQ$97</definedName>
    <definedName name="Rロゴ" localSheetId="52">'13月'!$B$97:$BQ$97</definedName>
    <definedName name="Rロゴ" localSheetId="56">'14月'!$B$97:$BQ$97</definedName>
    <definedName name="Rロゴ" localSheetId="60">'15月'!$B$97:$BQ$97</definedName>
    <definedName name="Rロゴ" localSheetId="4">'1月'!$B$97:$BQ$97</definedName>
    <definedName name="Rロゴ" localSheetId="8">'2月'!$B$97:$BQ$97</definedName>
    <definedName name="Rロゴ" localSheetId="12">'3月'!$B$97:$BQ$97</definedName>
    <definedName name="Rロゴ" localSheetId="16">'4月'!$B$97:$BQ$97</definedName>
    <definedName name="Rロゴ" localSheetId="20">'5月'!$B$97:$BQ$97</definedName>
    <definedName name="Rロゴ" localSheetId="24">'6月'!$B$97:$BQ$97</definedName>
    <definedName name="Rロゴ" localSheetId="28">'7月'!$B$97:$BQ$97</definedName>
    <definedName name="Rロゴ" localSheetId="32">'8月'!$B$97:$BQ$97</definedName>
    <definedName name="Rロゴ" localSheetId="36">'9月'!$B$97:$BQ$97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'10月'!$B$2:$BQ$97</definedName>
    <definedName name="印刷" localSheetId="44" hidden="1">'11月'!$B$2:$BQ$97</definedName>
    <definedName name="印刷" localSheetId="48" hidden="1">'12月'!$B$2:$BQ$97</definedName>
    <definedName name="印刷" localSheetId="52" hidden="1">'13月'!$B$2:$BQ$97</definedName>
    <definedName name="印刷" localSheetId="56" hidden="1">'14月'!$B$2:$BQ$97</definedName>
    <definedName name="印刷" localSheetId="60" hidden="1">'15月'!$B$2:$BQ$97</definedName>
    <definedName name="印刷" localSheetId="8" hidden="1">'2月'!$B$2:$BQ$97</definedName>
    <definedName name="印刷" localSheetId="12" hidden="1">'3月'!$B$2:$BQ$97</definedName>
    <definedName name="印刷" localSheetId="16" hidden="1">'4月'!$B$2:$BQ$97</definedName>
    <definedName name="印刷" localSheetId="20" hidden="1">'5月'!$B$2:$BQ$97</definedName>
    <definedName name="印刷" localSheetId="24" hidden="1">'6月'!$B$2:$BQ$97</definedName>
    <definedName name="印刷" localSheetId="28" hidden="1">'7月'!$B$2:$BQ$97</definedName>
    <definedName name="印刷" localSheetId="32" hidden="1">'8月'!$B$2:$BQ$97</definedName>
    <definedName name="印刷" localSheetId="36" hidden="1">'9月'!$B$2:$BQ$97</definedName>
    <definedName name="印刷" hidden="1">'1月'!$B$2:$BQ$97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6" i="63" l="1"/>
  <c r="I86" i="63" s="1"/>
  <c r="K86" i="63" s="1"/>
  <c r="M86" i="63" s="1"/>
  <c r="O86" i="63" s="1"/>
  <c r="Q86" i="63" s="1"/>
  <c r="S86" i="63" s="1"/>
  <c r="U86" i="63" s="1"/>
  <c r="W86" i="63" s="1"/>
  <c r="Y86" i="63" s="1"/>
  <c r="AA86" i="63" s="1"/>
  <c r="AC86" i="63" s="1"/>
  <c r="AE86" i="63" s="1"/>
  <c r="AG86" i="63" s="1"/>
  <c r="AI86" i="63" s="1"/>
  <c r="AK86" i="63" s="1"/>
  <c r="AM86" i="63" s="1"/>
  <c r="AO86" i="63" s="1"/>
  <c r="AQ86" i="63" s="1"/>
  <c r="AS86" i="63" s="1"/>
  <c r="AU86" i="63" s="1"/>
  <c r="AW86" i="63" s="1"/>
  <c r="AY86" i="63" s="1"/>
  <c r="BA86" i="63" s="1"/>
  <c r="BC86" i="63" s="1"/>
  <c r="BE86" i="63" s="1"/>
  <c r="BG86" i="63" s="1"/>
  <c r="BI86" i="63" s="1"/>
  <c r="BK86" i="63" s="1"/>
  <c r="BM86" i="63" s="1"/>
  <c r="BO86" i="63" s="1"/>
  <c r="I6" i="59"/>
  <c r="K6" i="59" s="1"/>
  <c r="M6" i="59" s="1"/>
  <c r="O6" i="59" s="1"/>
  <c r="Q6" i="59" s="1"/>
  <c r="S6" i="59" s="1"/>
  <c r="U6" i="59" s="1"/>
  <c r="W6" i="59" s="1"/>
  <c r="Y6" i="59" s="1"/>
  <c r="AA6" i="59" s="1"/>
  <c r="AC6" i="59" s="1"/>
  <c r="AE6" i="59" s="1"/>
  <c r="AG6" i="59" s="1"/>
  <c r="AI6" i="59" s="1"/>
  <c r="AK6" i="59" s="1"/>
  <c r="AM6" i="59" s="1"/>
  <c r="AO6" i="59" s="1"/>
  <c r="AQ6" i="59" s="1"/>
  <c r="AS6" i="59" s="1"/>
  <c r="AU6" i="59" s="1"/>
  <c r="AW6" i="59" s="1"/>
  <c r="AY6" i="59" s="1"/>
  <c r="BA6" i="59" s="1"/>
  <c r="BC6" i="59" s="1"/>
  <c r="BE6" i="59" s="1"/>
  <c r="BG6" i="59" s="1"/>
  <c r="BI6" i="59" s="1"/>
  <c r="BK6" i="59" s="1"/>
  <c r="BM6" i="59" s="1"/>
  <c r="BO6" i="59" s="1"/>
  <c r="G86" i="55"/>
  <c r="I86" i="55" s="1"/>
  <c r="K86" i="55" s="1"/>
  <c r="M86" i="55" s="1"/>
  <c r="O86" i="55" s="1"/>
  <c r="Q86" i="55" s="1"/>
  <c r="S86" i="55" s="1"/>
  <c r="U86" i="55" s="1"/>
  <c r="W86" i="55" s="1"/>
  <c r="Y86" i="55" s="1"/>
  <c r="AA86" i="55" s="1"/>
  <c r="AC86" i="55" s="1"/>
  <c r="AE86" i="55" s="1"/>
  <c r="AG86" i="55" s="1"/>
  <c r="AI86" i="55" s="1"/>
  <c r="AK86" i="55" s="1"/>
  <c r="AM86" i="55" s="1"/>
  <c r="AO86" i="55" s="1"/>
  <c r="AQ86" i="55" s="1"/>
  <c r="AS86" i="55" s="1"/>
  <c r="AU86" i="55" s="1"/>
  <c r="AW86" i="55" s="1"/>
  <c r="AY86" i="55" s="1"/>
  <c r="BA86" i="55" s="1"/>
  <c r="BC86" i="55" s="1"/>
  <c r="BE86" i="55" s="1"/>
  <c r="BG86" i="55" s="1"/>
  <c r="BI86" i="55" s="1"/>
  <c r="BK86" i="55" s="1"/>
  <c r="BM86" i="55" s="1"/>
  <c r="BO86" i="55" s="1"/>
  <c r="G86" i="51"/>
  <c r="I86" i="51" s="1"/>
  <c r="K86" i="51" s="1"/>
  <c r="M86" i="51" s="1"/>
  <c r="O86" i="51" s="1"/>
  <c r="Q86" i="51" s="1"/>
  <c r="S86" i="51" s="1"/>
  <c r="U86" i="51" s="1"/>
  <c r="W86" i="51" s="1"/>
  <c r="Y86" i="51" s="1"/>
  <c r="AA86" i="51" s="1"/>
  <c r="AC86" i="51" s="1"/>
  <c r="AE86" i="51" s="1"/>
  <c r="AG86" i="51" s="1"/>
  <c r="AI86" i="51" s="1"/>
  <c r="AK86" i="51" s="1"/>
  <c r="AM86" i="51" s="1"/>
  <c r="AO86" i="51" s="1"/>
  <c r="AQ86" i="51" s="1"/>
  <c r="AS86" i="51" s="1"/>
  <c r="AU86" i="51" s="1"/>
  <c r="AW86" i="51" s="1"/>
  <c r="AY86" i="51" s="1"/>
  <c r="BA86" i="51" s="1"/>
  <c r="BC86" i="51" s="1"/>
  <c r="BE86" i="51" s="1"/>
  <c r="BG86" i="51" s="1"/>
  <c r="BI86" i="51" s="1"/>
  <c r="BK86" i="51" s="1"/>
  <c r="BM86" i="51" s="1"/>
  <c r="BO86" i="51" s="1"/>
  <c r="I6" i="47"/>
  <c r="K6" i="47" s="1"/>
  <c r="M6" i="47" s="1"/>
  <c r="O6" i="47" s="1"/>
  <c r="Q6" i="47" s="1"/>
  <c r="S6" i="47" s="1"/>
  <c r="U6" i="47" s="1"/>
  <c r="W6" i="47" s="1"/>
  <c r="Y6" i="47" s="1"/>
  <c r="AA6" i="47" s="1"/>
  <c r="AC6" i="47" s="1"/>
  <c r="AE6" i="47" s="1"/>
  <c r="AG6" i="47" s="1"/>
  <c r="AI6" i="47" s="1"/>
  <c r="AK6" i="47" s="1"/>
  <c r="AM6" i="47" s="1"/>
  <c r="AO6" i="47" s="1"/>
  <c r="AQ6" i="47" s="1"/>
  <c r="AS6" i="47" s="1"/>
  <c r="AU6" i="47" s="1"/>
  <c r="AW6" i="47" s="1"/>
  <c r="AY6" i="47" s="1"/>
  <c r="BA6" i="47" s="1"/>
  <c r="BC6" i="47" s="1"/>
  <c r="BE6" i="47" s="1"/>
  <c r="BG6" i="47" s="1"/>
  <c r="BI6" i="47" s="1"/>
  <c r="BK6" i="47" s="1"/>
  <c r="BM6" i="47" s="1"/>
  <c r="BO6" i="47" s="1"/>
  <c r="I6" i="43"/>
  <c r="K6" i="43" s="1"/>
  <c r="M6" i="43" s="1"/>
  <c r="O6" i="43" s="1"/>
  <c r="Q6" i="43" s="1"/>
  <c r="S6" i="43" s="1"/>
  <c r="U6" i="43" s="1"/>
  <c r="W6" i="43" s="1"/>
  <c r="Y6" i="43" s="1"/>
  <c r="AA6" i="43" s="1"/>
  <c r="AC6" i="43" s="1"/>
  <c r="AE6" i="43" s="1"/>
  <c r="AG6" i="43" s="1"/>
  <c r="AI6" i="43" s="1"/>
  <c r="AK6" i="43" s="1"/>
  <c r="AM6" i="43" s="1"/>
  <c r="AO6" i="43" s="1"/>
  <c r="AQ6" i="43" s="1"/>
  <c r="AS6" i="43" s="1"/>
  <c r="AU6" i="43" s="1"/>
  <c r="AW6" i="43" s="1"/>
  <c r="AY6" i="43" s="1"/>
  <c r="BA6" i="43" s="1"/>
  <c r="BC6" i="43" s="1"/>
  <c r="BE6" i="43" s="1"/>
  <c r="BG6" i="43" s="1"/>
  <c r="BI6" i="43" s="1"/>
  <c r="BK6" i="43" s="1"/>
  <c r="BM6" i="43" s="1"/>
  <c r="BO6" i="43" s="1"/>
  <c r="G86" i="39"/>
  <c r="I86" i="39" s="1"/>
  <c r="K86" i="39" s="1"/>
  <c r="M86" i="39" s="1"/>
  <c r="O86" i="39" s="1"/>
  <c r="Q86" i="39" s="1"/>
  <c r="S86" i="39" s="1"/>
  <c r="U86" i="39" s="1"/>
  <c r="W86" i="39" s="1"/>
  <c r="Y86" i="39" s="1"/>
  <c r="AA86" i="39" s="1"/>
  <c r="AC86" i="39" s="1"/>
  <c r="AE86" i="39" s="1"/>
  <c r="AG86" i="39" s="1"/>
  <c r="AI86" i="39" s="1"/>
  <c r="AK86" i="39" s="1"/>
  <c r="AM86" i="39" s="1"/>
  <c r="AO86" i="39" s="1"/>
  <c r="AQ86" i="39" s="1"/>
  <c r="AS86" i="39" s="1"/>
  <c r="AU86" i="39" s="1"/>
  <c r="AW86" i="39" s="1"/>
  <c r="AY86" i="39" s="1"/>
  <c r="BA86" i="39" s="1"/>
  <c r="BC86" i="39" s="1"/>
  <c r="BE86" i="39" s="1"/>
  <c r="BG86" i="39" s="1"/>
  <c r="BI86" i="39" s="1"/>
  <c r="BK86" i="39" s="1"/>
  <c r="BM86" i="39" s="1"/>
  <c r="BO86" i="39" s="1"/>
  <c r="I6" i="39"/>
  <c r="K6" i="39" s="1"/>
  <c r="M6" i="39" s="1"/>
  <c r="O6" i="39" s="1"/>
  <c r="Q6" i="39" s="1"/>
  <c r="S6" i="39" s="1"/>
  <c r="U6" i="39" s="1"/>
  <c r="W6" i="39" s="1"/>
  <c r="Y6" i="39" s="1"/>
  <c r="AA6" i="39" s="1"/>
  <c r="AC6" i="39" s="1"/>
  <c r="AE6" i="39" s="1"/>
  <c r="AG6" i="39" s="1"/>
  <c r="AI6" i="39" s="1"/>
  <c r="AK6" i="39" s="1"/>
  <c r="AM6" i="39" s="1"/>
  <c r="AO6" i="39" s="1"/>
  <c r="AQ6" i="39" s="1"/>
  <c r="AS6" i="39" s="1"/>
  <c r="AU6" i="39" s="1"/>
  <c r="AW6" i="39" s="1"/>
  <c r="AY6" i="39" s="1"/>
  <c r="BA6" i="39" s="1"/>
  <c r="BC6" i="39" s="1"/>
  <c r="BE6" i="39" s="1"/>
  <c r="BG6" i="39" s="1"/>
  <c r="BI6" i="39" s="1"/>
  <c r="BK6" i="39" s="1"/>
  <c r="BM6" i="39" s="1"/>
  <c r="BO6" i="39" s="1"/>
  <c r="I6" i="35"/>
  <c r="K6" i="35" s="1"/>
  <c r="M6" i="35" s="1"/>
  <c r="O6" i="35" s="1"/>
  <c r="Q6" i="35" s="1"/>
  <c r="S6" i="35" s="1"/>
  <c r="U6" i="35" s="1"/>
  <c r="W6" i="35" s="1"/>
  <c r="Y6" i="35" s="1"/>
  <c r="AA6" i="35" s="1"/>
  <c r="AC6" i="35" s="1"/>
  <c r="AE6" i="35" s="1"/>
  <c r="AG6" i="35" s="1"/>
  <c r="AI6" i="35" s="1"/>
  <c r="AK6" i="35" s="1"/>
  <c r="AM6" i="35" s="1"/>
  <c r="AO6" i="35" s="1"/>
  <c r="AQ6" i="35" s="1"/>
  <c r="AS6" i="35" s="1"/>
  <c r="AU6" i="35" s="1"/>
  <c r="AW6" i="35" s="1"/>
  <c r="AY6" i="35" s="1"/>
  <c r="BA6" i="35" s="1"/>
  <c r="BC6" i="35" s="1"/>
  <c r="BE6" i="35" s="1"/>
  <c r="BG6" i="35" s="1"/>
  <c r="BI6" i="35" s="1"/>
  <c r="BK6" i="35" s="1"/>
  <c r="BM6" i="35" s="1"/>
  <c r="BO6" i="35" s="1"/>
  <c r="I6" i="31"/>
  <c r="K6" i="31" s="1"/>
  <c r="M6" i="31" s="1"/>
  <c r="O6" i="31" s="1"/>
  <c r="Q6" i="31" s="1"/>
  <c r="S6" i="31" s="1"/>
  <c r="U6" i="31" s="1"/>
  <c r="W6" i="31" s="1"/>
  <c r="Y6" i="31" s="1"/>
  <c r="AA6" i="31" s="1"/>
  <c r="AC6" i="31" s="1"/>
  <c r="AE6" i="31" s="1"/>
  <c r="AG6" i="31" s="1"/>
  <c r="AI6" i="31" s="1"/>
  <c r="AK6" i="31" s="1"/>
  <c r="AM6" i="31" s="1"/>
  <c r="AO6" i="31" s="1"/>
  <c r="AQ6" i="31" s="1"/>
  <c r="AS6" i="31" s="1"/>
  <c r="AU6" i="31" s="1"/>
  <c r="AW6" i="31" s="1"/>
  <c r="AY6" i="31" s="1"/>
  <c r="BA6" i="31" s="1"/>
  <c r="BC6" i="31" s="1"/>
  <c r="BE6" i="31" s="1"/>
  <c r="BG6" i="31" s="1"/>
  <c r="BI6" i="31" s="1"/>
  <c r="BK6" i="31" s="1"/>
  <c r="BM6" i="31" s="1"/>
  <c r="BO6" i="31" s="1"/>
  <c r="I6" i="27"/>
  <c r="K6" i="27" s="1"/>
  <c r="M6" i="27" s="1"/>
  <c r="O6" i="27" s="1"/>
  <c r="Q6" i="27" s="1"/>
  <c r="S6" i="27" s="1"/>
  <c r="U6" i="27" s="1"/>
  <c r="W6" i="27" s="1"/>
  <c r="Y6" i="27" s="1"/>
  <c r="AA6" i="27" s="1"/>
  <c r="AC6" i="27" s="1"/>
  <c r="AE6" i="27" s="1"/>
  <c r="AG6" i="27" s="1"/>
  <c r="AI6" i="27" s="1"/>
  <c r="AK6" i="27" s="1"/>
  <c r="AM6" i="27" s="1"/>
  <c r="AO6" i="27" s="1"/>
  <c r="AQ6" i="27" s="1"/>
  <c r="AS6" i="27" s="1"/>
  <c r="AU6" i="27" s="1"/>
  <c r="AW6" i="27" s="1"/>
  <c r="AY6" i="27" s="1"/>
  <c r="BA6" i="27" s="1"/>
  <c r="BC6" i="27" s="1"/>
  <c r="BE6" i="27" s="1"/>
  <c r="BG6" i="27" s="1"/>
  <c r="BI6" i="27" s="1"/>
  <c r="BK6" i="27" s="1"/>
  <c r="BM6" i="27" s="1"/>
  <c r="BO6" i="27" s="1"/>
  <c r="I6" i="23"/>
  <c r="K6" i="23" s="1"/>
  <c r="M6" i="23" s="1"/>
  <c r="O6" i="23" s="1"/>
  <c r="Q6" i="23" s="1"/>
  <c r="S6" i="23" s="1"/>
  <c r="U6" i="23" s="1"/>
  <c r="W6" i="23" s="1"/>
  <c r="Y6" i="23" s="1"/>
  <c r="AA6" i="23" s="1"/>
  <c r="AC6" i="23" s="1"/>
  <c r="AE6" i="23" s="1"/>
  <c r="AG6" i="23" s="1"/>
  <c r="AI6" i="23" s="1"/>
  <c r="AK6" i="23" s="1"/>
  <c r="AM6" i="23" s="1"/>
  <c r="AO6" i="23" s="1"/>
  <c r="AQ6" i="23" s="1"/>
  <c r="AS6" i="23" s="1"/>
  <c r="AU6" i="23" s="1"/>
  <c r="AW6" i="23" s="1"/>
  <c r="AY6" i="23" s="1"/>
  <c r="BA6" i="23" s="1"/>
  <c r="BC6" i="23" s="1"/>
  <c r="BE6" i="23" s="1"/>
  <c r="BG6" i="23" s="1"/>
  <c r="BI6" i="23" s="1"/>
  <c r="BK6" i="23" s="1"/>
  <c r="BM6" i="23" s="1"/>
  <c r="BO6" i="23" s="1"/>
  <c r="I6" i="19"/>
  <c r="K6" i="19" s="1"/>
  <c r="M6" i="19" s="1"/>
  <c r="O6" i="19" s="1"/>
  <c r="Q6" i="19" s="1"/>
  <c r="S6" i="19" s="1"/>
  <c r="U6" i="19" s="1"/>
  <c r="W6" i="19" s="1"/>
  <c r="Y6" i="19" s="1"/>
  <c r="AA6" i="19" s="1"/>
  <c r="AC6" i="19" s="1"/>
  <c r="AE6" i="19" s="1"/>
  <c r="AG6" i="19" s="1"/>
  <c r="AI6" i="19" s="1"/>
  <c r="AK6" i="19" s="1"/>
  <c r="AM6" i="19" s="1"/>
  <c r="AO6" i="19" s="1"/>
  <c r="AQ6" i="19" s="1"/>
  <c r="AS6" i="19" s="1"/>
  <c r="AU6" i="19" s="1"/>
  <c r="AW6" i="19" s="1"/>
  <c r="AY6" i="19" s="1"/>
  <c r="BA6" i="19" s="1"/>
  <c r="BC6" i="19" s="1"/>
  <c r="BE6" i="19" s="1"/>
  <c r="BG6" i="19" s="1"/>
  <c r="BI6" i="19" s="1"/>
  <c r="BK6" i="19" s="1"/>
  <c r="BM6" i="19" s="1"/>
  <c r="BO6" i="19" s="1"/>
  <c r="I6" i="15"/>
  <c r="K6" i="15" s="1"/>
  <c r="M6" i="15" s="1"/>
  <c r="O6" i="15" s="1"/>
  <c r="Q6" i="15" s="1"/>
  <c r="S6" i="15" s="1"/>
  <c r="U6" i="15" s="1"/>
  <c r="W6" i="15" s="1"/>
  <c r="Y6" i="15" s="1"/>
  <c r="AA6" i="15" s="1"/>
  <c r="AC6" i="15" s="1"/>
  <c r="AE6" i="15" s="1"/>
  <c r="AG6" i="15" s="1"/>
  <c r="AI6" i="15" s="1"/>
  <c r="AK6" i="15" s="1"/>
  <c r="AM6" i="15" s="1"/>
  <c r="AO6" i="15" s="1"/>
  <c r="AQ6" i="15" s="1"/>
  <c r="AS6" i="15" s="1"/>
  <c r="AU6" i="15" s="1"/>
  <c r="AW6" i="15" s="1"/>
  <c r="AY6" i="15" s="1"/>
  <c r="BA6" i="15" s="1"/>
  <c r="BC6" i="15" s="1"/>
  <c r="BE6" i="15" s="1"/>
  <c r="BG6" i="15" s="1"/>
  <c r="BI6" i="15" s="1"/>
  <c r="BK6" i="15" s="1"/>
  <c r="BM6" i="15" s="1"/>
  <c r="BO6" i="15" s="1"/>
  <c r="I6" i="11"/>
  <c r="K6" i="11" s="1"/>
  <c r="M6" i="11" s="1"/>
  <c r="O6" i="11" s="1"/>
  <c r="Q6" i="11" s="1"/>
  <c r="S6" i="11" s="1"/>
  <c r="U6" i="11" s="1"/>
  <c r="W6" i="11" s="1"/>
  <c r="Y6" i="11" s="1"/>
  <c r="AA6" i="11" s="1"/>
  <c r="AC6" i="11" s="1"/>
  <c r="AE6" i="11" s="1"/>
  <c r="AG6" i="11" s="1"/>
  <c r="AI6" i="11" s="1"/>
  <c r="AK6" i="11" s="1"/>
  <c r="AM6" i="11" s="1"/>
  <c r="AO6" i="11" s="1"/>
  <c r="AQ6" i="11" s="1"/>
  <c r="AS6" i="11" s="1"/>
  <c r="AU6" i="11" s="1"/>
  <c r="AW6" i="11" s="1"/>
  <c r="AY6" i="11" s="1"/>
  <c r="BA6" i="11" s="1"/>
  <c r="BC6" i="11" s="1"/>
  <c r="BE6" i="11" s="1"/>
  <c r="BG6" i="11" s="1"/>
  <c r="BI6" i="11" s="1"/>
  <c r="BK6" i="11" s="1"/>
  <c r="BM6" i="11" s="1"/>
  <c r="BO6" i="11" s="1"/>
  <c r="I6" i="7"/>
  <c r="K6" i="7" s="1"/>
  <c r="M6" i="7" s="1"/>
  <c r="O6" i="7" s="1"/>
  <c r="Q6" i="7" s="1"/>
  <c r="S6" i="7" s="1"/>
  <c r="U6" i="7" s="1"/>
  <c r="W6" i="7" s="1"/>
  <c r="Y6" i="7" s="1"/>
  <c r="AA6" i="7" s="1"/>
  <c r="AC6" i="7" s="1"/>
  <c r="AE6" i="7" s="1"/>
  <c r="AG6" i="7" s="1"/>
  <c r="AI6" i="7" s="1"/>
  <c r="AK6" i="7" s="1"/>
  <c r="AM6" i="7" s="1"/>
  <c r="AO6" i="7" s="1"/>
  <c r="AQ6" i="7" s="1"/>
  <c r="AS6" i="7" s="1"/>
  <c r="AU6" i="7" s="1"/>
  <c r="AW6" i="7" s="1"/>
  <c r="AY6" i="7" s="1"/>
  <c r="BA6" i="7" s="1"/>
  <c r="BC6" i="7" s="1"/>
  <c r="BE6" i="7" s="1"/>
  <c r="BG6" i="7" s="1"/>
  <c r="BI6" i="7" s="1"/>
  <c r="BK6" i="7" s="1"/>
  <c r="BM6" i="7" s="1"/>
  <c r="BO6"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D20" i="3"/>
  <c r="D19" i="3"/>
  <c r="D18" i="3"/>
  <c r="D17" i="3"/>
  <c r="D16" i="3"/>
  <c r="D15" i="3"/>
  <c r="D14" i="3"/>
  <c r="E14" i="3" s="1"/>
  <c r="D13" i="3"/>
  <c r="E13" i="3" s="1"/>
  <c r="F13" i="3" s="1"/>
  <c r="D12" i="3"/>
  <c r="E12" i="3" s="1"/>
  <c r="F12" i="3" s="1"/>
  <c r="D11" i="3"/>
  <c r="D10" i="3"/>
  <c r="D9" i="3"/>
  <c r="D8" i="3"/>
  <c r="E8" i="3" s="1"/>
  <c r="F8" i="3" s="1"/>
  <c r="E7" i="3"/>
  <c r="F7" i="3" s="1"/>
  <c r="D7" i="3"/>
  <c r="D6" i="3"/>
  <c r="E6" i="3" s="1"/>
  <c r="F6" i="3" s="1"/>
  <c r="E5" i="3"/>
  <c r="F5" i="3" s="1"/>
  <c r="D4" i="3"/>
  <c r="E4" i="3" s="1"/>
  <c r="I6" i="63" l="1"/>
  <c r="K6" i="63" s="1"/>
  <c r="M6" i="63" s="1"/>
  <c r="O6" i="63" s="1"/>
  <c r="Q6" i="63" s="1"/>
  <c r="S6" i="63" s="1"/>
  <c r="U6" i="63" s="1"/>
  <c r="W6" i="63" s="1"/>
  <c r="Y6" i="63" s="1"/>
  <c r="AA6" i="63" s="1"/>
  <c r="AC6" i="63" s="1"/>
  <c r="AE6" i="63" s="1"/>
  <c r="AG6" i="63" s="1"/>
  <c r="AI6" i="63" s="1"/>
  <c r="AK6" i="63" s="1"/>
  <c r="AM6" i="63" s="1"/>
  <c r="AO6" i="63" s="1"/>
  <c r="AQ6" i="63" s="1"/>
  <c r="AS6" i="63" s="1"/>
  <c r="AU6" i="63" s="1"/>
  <c r="AW6" i="63" s="1"/>
  <c r="AY6" i="63" s="1"/>
  <c r="BA6" i="63" s="1"/>
  <c r="BC6" i="63" s="1"/>
  <c r="BE6" i="63" s="1"/>
  <c r="BG6" i="63" s="1"/>
  <c r="BI6" i="63" s="1"/>
  <c r="BK6" i="63" s="1"/>
  <c r="BM6" i="63" s="1"/>
  <c r="BO6" i="63" s="1"/>
  <c r="G86" i="59"/>
  <c r="I86" i="59" s="1"/>
  <c r="K86" i="59" s="1"/>
  <c r="M86" i="59" s="1"/>
  <c r="O86" i="59" s="1"/>
  <c r="Q86" i="59" s="1"/>
  <c r="S86" i="59" s="1"/>
  <c r="U86" i="59" s="1"/>
  <c r="W86" i="59" s="1"/>
  <c r="Y86" i="59" s="1"/>
  <c r="AA86" i="59" s="1"/>
  <c r="AC86" i="59" s="1"/>
  <c r="AE86" i="59" s="1"/>
  <c r="AG86" i="59" s="1"/>
  <c r="AI86" i="59" s="1"/>
  <c r="AK86" i="59" s="1"/>
  <c r="AM86" i="59" s="1"/>
  <c r="AO86" i="59" s="1"/>
  <c r="AQ86" i="59" s="1"/>
  <c r="AS86" i="59" s="1"/>
  <c r="AU86" i="59" s="1"/>
  <c r="AW86" i="59" s="1"/>
  <c r="AY86" i="59" s="1"/>
  <c r="BA86" i="59" s="1"/>
  <c r="BC86" i="59" s="1"/>
  <c r="BE86" i="59" s="1"/>
  <c r="BG86" i="59" s="1"/>
  <c r="BI86" i="59" s="1"/>
  <c r="BK86" i="59" s="1"/>
  <c r="BM86" i="59" s="1"/>
  <c r="BO86" i="59" s="1"/>
  <c r="I6" i="55"/>
  <c r="K6" i="55" s="1"/>
  <c r="M6" i="55" s="1"/>
  <c r="O6" i="55" s="1"/>
  <c r="Q6" i="55" s="1"/>
  <c r="S6" i="55" s="1"/>
  <c r="U6" i="55" s="1"/>
  <c r="W6" i="55" s="1"/>
  <c r="Y6" i="55" s="1"/>
  <c r="AA6" i="55" s="1"/>
  <c r="AC6" i="55" s="1"/>
  <c r="AE6" i="55" s="1"/>
  <c r="AG6" i="55" s="1"/>
  <c r="AI6" i="55" s="1"/>
  <c r="AK6" i="55" s="1"/>
  <c r="AM6" i="55" s="1"/>
  <c r="AO6" i="55" s="1"/>
  <c r="AQ6" i="55" s="1"/>
  <c r="AS6" i="55" s="1"/>
  <c r="AU6" i="55" s="1"/>
  <c r="AW6" i="55" s="1"/>
  <c r="AY6" i="55" s="1"/>
  <c r="BA6" i="55" s="1"/>
  <c r="BC6" i="55" s="1"/>
  <c r="BE6" i="55" s="1"/>
  <c r="BG6" i="55" s="1"/>
  <c r="BI6" i="55" s="1"/>
  <c r="BK6" i="55" s="1"/>
  <c r="BM6" i="55" s="1"/>
  <c r="BO6" i="55" s="1"/>
  <c r="I6" i="51"/>
  <c r="K6" i="51" s="1"/>
  <c r="M6" i="51" s="1"/>
  <c r="O6" i="51" s="1"/>
  <c r="Q6" i="51" s="1"/>
  <c r="S6" i="51" s="1"/>
  <c r="U6" i="51" s="1"/>
  <c r="W6" i="51" s="1"/>
  <c r="Y6" i="51" s="1"/>
  <c r="AA6" i="51" s="1"/>
  <c r="AC6" i="51" s="1"/>
  <c r="AE6" i="51" s="1"/>
  <c r="AG6" i="51" s="1"/>
  <c r="AI6" i="51" s="1"/>
  <c r="AK6" i="51" s="1"/>
  <c r="AM6" i="51" s="1"/>
  <c r="AO6" i="51" s="1"/>
  <c r="AQ6" i="51" s="1"/>
  <c r="AS6" i="51" s="1"/>
  <c r="AU6" i="51" s="1"/>
  <c r="AW6" i="51" s="1"/>
  <c r="AY6" i="51" s="1"/>
  <c r="BA6" i="51" s="1"/>
  <c r="BC6" i="51" s="1"/>
  <c r="BE6" i="51" s="1"/>
  <c r="BG6" i="51" s="1"/>
  <c r="BI6" i="51" s="1"/>
  <c r="BK6" i="51" s="1"/>
  <c r="BM6" i="51" s="1"/>
  <c r="BO6" i="51" s="1"/>
  <c r="G86" i="47"/>
  <c r="I86" i="47" s="1"/>
  <c r="K86" i="47" s="1"/>
  <c r="M86" i="47" s="1"/>
  <c r="O86" i="47" s="1"/>
  <c r="Q86" i="47" s="1"/>
  <c r="S86" i="47" s="1"/>
  <c r="U86" i="47" s="1"/>
  <c r="W86" i="47" s="1"/>
  <c r="Y86" i="47" s="1"/>
  <c r="AA86" i="47" s="1"/>
  <c r="AC86" i="47" s="1"/>
  <c r="AE86" i="47" s="1"/>
  <c r="AG86" i="47" s="1"/>
  <c r="AI86" i="47" s="1"/>
  <c r="AK86" i="47" s="1"/>
  <c r="AM86" i="47" s="1"/>
  <c r="AO86" i="47" s="1"/>
  <c r="AQ86" i="47" s="1"/>
  <c r="AS86" i="47" s="1"/>
  <c r="AU86" i="47" s="1"/>
  <c r="AW86" i="47" s="1"/>
  <c r="AY86" i="47" s="1"/>
  <c r="BA86" i="47" s="1"/>
  <c r="BC86" i="47" s="1"/>
  <c r="BE86" i="47" s="1"/>
  <c r="BG86" i="47" s="1"/>
  <c r="BI86" i="47" s="1"/>
  <c r="BK86" i="47" s="1"/>
  <c r="BM86" i="47" s="1"/>
  <c r="BO86" i="47" s="1"/>
  <c r="G86" i="43"/>
  <c r="I86" i="43" s="1"/>
  <c r="K86" i="43" s="1"/>
  <c r="M86" i="43" s="1"/>
  <c r="O86" i="43" s="1"/>
  <c r="Q86" i="43" s="1"/>
  <c r="S86" i="43" s="1"/>
  <c r="U86" i="43" s="1"/>
  <c r="W86" i="43" s="1"/>
  <c r="Y86" i="43" s="1"/>
  <c r="AA86" i="43" s="1"/>
  <c r="AC86" i="43" s="1"/>
  <c r="AE86" i="43" s="1"/>
  <c r="AG86" i="43" s="1"/>
  <c r="AI86" i="43" s="1"/>
  <c r="AK86" i="43" s="1"/>
  <c r="AM86" i="43" s="1"/>
  <c r="AO86" i="43" s="1"/>
  <c r="AQ86" i="43" s="1"/>
  <c r="AS86" i="43" s="1"/>
  <c r="AU86" i="43" s="1"/>
  <c r="AW86" i="43" s="1"/>
  <c r="AY86" i="43" s="1"/>
  <c r="BA86" i="43" s="1"/>
  <c r="BC86" i="43" s="1"/>
  <c r="BE86" i="43" s="1"/>
  <c r="BG86" i="43" s="1"/>
  <c r="BI86" i="43" s="1"/>
  <c r="BK86" i="43" s="1"/>
  <c r="BM86" i="43" s="1"/>
  <c r="BO86" i="43" s="1"/>
  <c r="G86" i="35"/>
  <c r="I86" i="35" s="1"/>
  <c r="K86" i="35" s="1"/>
  <c r="M86" i="35" s="1"/>
  <c r="O86" i="35" s="1"/>
  <c r="Q86" i="35" s="1"/>
  <c r="S86" i="35" s="1"/>
  <c r="U86" i="35" s="1"/>
  <c r="W86" i="35" s="1"/>
  <c r="Y86" i="35" s="1"/>
  <c r="AA86" i="35" s="1"/>
  <c r="AC86" i="35" s="1"/>
  <c r="AE86" i="35" s="1"/>
  <c r="AG86" i="35" s="1"/>
  <c r="AI86" i="35" s="1"/>
  <c r="AK86" i="35" s="1"/>
  <c r="AM86" i="35" s="1"/>
  <c r="AO86" i="35" s="1"/>
  <c r="AQ86" i="35" s="1"/>
  <c r="AS86" i="35" s="1"/>
  <c r="AU86" i="35" s="1"/>
  <c r="AW86" i="35" s="1"/>
  <c r="AY86" i="35" s="1"/>
  <c r="BA86" i="35" s="1"/>
  <c r="BC86" i="35" s="1"/>
  <c r="BE86" i="35" s="1"/>
  <c r="BG86" i="35" s="1"/>
  <c r="BI86" i="35" s="1"/>
  <c r="BK86" i="35" s="1"/>
  <c r="BM86" i="35" s="1"/>
  <c r="BO86" i="35" s="1"/>
  <c r="G86" i="31"/>
  <c r="I86" i="31" s="1"/>
  <c r="K86" i="31" s="1"/>
  <c r="M86" i="31" s="1"/>
  <c r="O86" i="31" s="1"/>
  <c r="Q86" i="31" s="1"/>
  <c r="S86" i="31" s="1"/>
  <c r="U86" i="31" s="1"/>
  <c r="W86" i="31" s="1"/>
  <c r="Y86" i="31" s="1"/>
  <c r="AA86" i="31" s="1"/>
  <c r="AC86" i="31" s="1"/>
  <c r="AE86" i="31" s="1"/>
  <c r="AG86" i="31" s="1"/>
  <c r="AI86" i="31" s="1"/>
  <c r="AK86" i="31" s="1"/>
  <c r="AM86" i="31" s="1"/>
  <c r="AO86" i="31" s="1"/>
  <c r="AQ86" i="31" s="1"/>
  <c r="AS86" i="31" s="1"/>
  <c r="AU86" i="31" s="1"/>
  <c r="AW86" i="31" s="1"/>
  <c r="AY86" i="31" s="1"/>
  <c r="BA86" i="31" s="1"/>
  <c r="BC86" i="31" s="1"/>
  <c r="BE86" i="31" s="1"/>
  <c r="BG86" i="31" s="1"/>
  <c r="BI86" i="31" s="1"/>
  <c r="BK86" i="31" s="1"/>
  <c r="BM86" i="31" s="1"/>
  <c r="BO86" i="31" s="1"/>
  <c r="G86" i="27"/>
  <c r="I86" i="27" s="1"/>
  <c r="K86" i="27" s="1"/>
  <c r="M86" i="27" s="1"/>
  <c r="O86" i="27" s="1"/>
  <c r="Q86" i="27" s="1"/>
  <c r="S86" i="27" s="1"/>
  <c r="U86" i="27" s="1"/>
  <c r="W86" i="27" s="1"/>
  <c r="Y86" i="27" s="1"/>
  <c r="AA86" i="27" s="1"/>
  <c r="AC86" i="27" s="1"/>
  <c r="AE86" i="27" s="1"/>
  <c r="AG86" i="27" s="1"/>
  <c r="AI86" i="27" s="1"/>
  <c r="AK86" i="27" s="1"/>
  <c r="AM86" i="27" s="1"/>
  <c r="AO86" i="27" s="1"/>
  <c r="AQ86" i="27" s="1"/>
  <c r="AS86" i="27" s="1"/>
  <c r="AU86" i="27" s="1"/>
  <c r="AW86" i="27" s="1"/>
  <c r="AY86" i="27" s="1"/>
  <c r="BA86" i="27" s="1"/>
  <c r="BC86" i="27" s="1"/>
  <c r="BE86" i="27" s="1"/>
  <c r="BG86" i="27" s="1"/>
  <c r="BI86" i="27" s="1"/>
  <c r="BK86" i="27" s="1"/>
  <c r="BM86" i="27" s="1"/>
  <c r="BO86" i="27" s="1"/>
  <c r="G86" i="23"/>
  <c r="I86" i="23" s="1"/>
  <c r="K86" i="23" s="1"/>
  <c r="M86" i="23" s="1"/>
  <c r="O86" i="23" s="1"/>
  <c r="Q86" i="23" s="1"/>
  <c r="S86" i="23" s="1"/>
  <c r="U86" i="23" s="1"/>
  <c r="W86" i="23" s="1"/>
  <c r="Y86" i="23" s="1"/>
  <c r="AA86" i="23" s="1"/>
  <c r="AC86" i="23" s="1"/>
  <c r="AE86" i="23" s="1"/>
  <c r="AG86" i="23" s="1"/>
  <c r="AI86" i="23" s="1"/>
  <c r="AK86" i="23" s="1"/>
  <c r="AM86" i="23" s="1"/>
  <c r="AO86" i="23" s="1"/>
  <c r="AQ86" i="23" s="1"/>
  <c r="AS86" i="23" s="1"/>
  <c r="AU86" i="23" s="1"/>
  <c r="AW86" i="23" s="1"/>
  <c r="AY86" i="23" s="1"/>
  <c r="BA86" i="23" s="1"/>
  <c r="BC86" i="23" s="1"/>
  <c r="BE86" i="23" s="1"/>
  <c r="BG86" i="23" s="1"/>
  <c r="BI86" i="23" s="1"/>
  <c r="BK86" i="23" s="1"/>
  <c r="BM86" i="23" s="1"/>
  <c r="BO86" i="23" s="1"/>
  <c r="G86" i="19"/>
  <c r="I86" i="19" s="1"/>
  <c r="K86" i="19" s="1"/>
  <c r="M86" i="19" s="1"/>
  <c r="O86" i="19" s="1"/>
  <c r="Q86" i="19" s="1"/>
  <c r="S86" i="19" s="1"/>
  <c r="U86" i="19" s="1"/>
  <c r="W86" i="19" s="1"/>
  <c r="Y86" i="19" s="1"/>
  <c r="AA86" i="19" s="1"/>
  <c r="AC86" i="19" s="1"/>
  <c r="AE86" i="19" s="1"/>
  <c r="AG86" i="19" s="1"/>
  <c r="AI86" i="19" s="1"/>
  <c r="AK86" i="19" s="1"/>
  <c r="AM86" i="19" s="1"/>
  <c r="AO86" i="19" s="1"/>
  <c r="AQ86" i="19" s="1"/>
  <c r="AS86" i="19" s="1"/>
  <c r="AU86" i="19" s="1"/>
  <c r="AW86" i="19" s="1"/>
  <c r="AY86" i="19" s="1"/>
  <c r="BA86" i="19" s="1"/>
  <c r="BC86" i="19" s="1"/>
  <c r="BE86" i="19" s="1"/>
  <c r="BG86" i="19" s="1"/>
  <c r="BI86" i="19" s="1"/>
  <c r="BK86" i="19" s="1"/>
  <c r="BM86" i="19" s="1"/>
  <c r="BO86" i="19" s="1"/>
  <c r="G86" i="15"/>
  <c r="I86" i="15" s="1"/>
  <c r="K86" i="15" s="1"/>
  <c r="M86" i="15" s="1"/>
  <c r="O86" i="15" s="1"/>
  <c r="Q86" i="15" s="1"/>
  <c r="S86" i="15" s="1"/>
  <c r="U86" i="15" s="1"/>
  <c r="W86" i="15" s="1"/>
  <c r="Y86" i="15" s="1"/>
  <c r="AA86" i="15" s="1"/>
  <c r="AC86" i="15" s="1"/>
  <c r="AE86" i="15" s="1"/>
  <c r="AG86" i="15" s="1"/>
  <c r="AI86" i="15" s="1"/>
  <c r="AK86" i="15" s="1"/>
  <c r="AM86" i="15" s="1"/>
  <c r="AO86" i="15" s="1"/>
  <c r="AQ86" i="15" s="1"/>
  <c r="AS86" i="15" s="1"/>
  <c r="AU86" i="15" s="1"/>
  <c r="AW86" i="15" s="1"/>
  <c r="AY86" i="15" s="1"/>
  <c r="BA86" i="15" s="1"/>
  <c r="BC86" i="15" s="1"/>
  <c r="BE86" i="15" s="1"/>
  <c r="BG86" i="15" s="1"/>
  <c r="BI86" i="15" s="1"/>
  <c r="BK86" i="15" s="1"/>
  <c r="BM86" i="15" s="1"/>
  <c r="BO86" i="15" s="1"/>
  <c r="G86" i="11"/>
  <c r="I86" i="11" s="1"/>
  <c r="K86" i="11" s="1"/>
  <c r="M86" i="11" s="1"/>
  <c r="O86" i="11" s="1"/>
  <c r="Q86" i="11" s="1"/>
  <c r="S86" i="11" s="1"/>
  <c r="U86" i="11" s="1"/>
  <c r="W86" i="11" s="1"/>
  <c r="Y86" i="11" s="1"/>
  <c r="AA86" i="11" s="1"/>
  <c r="AC86" i="11" s="1"/>
  <c r="AE86" i="11" s="1"/>
  <c r="AG86" i="11" s="1"/>
  <c r="AI86" i="11" s="1"/>
  <c r="AK86" i="11" s="1"/>
  <c r="AM86" i="11" s="1"/>
  <c r="AO86" i="11" s="1"/>
  <c r="AQ86" i="11" s="1"/>
  <c r="AS86" i="11" s="1"/>
  <c r="AU86" i="11" s="1"/>
  <c r="AW86" i="11" s="1"/>
  <c r="AY86" i="11" s="1"/>
  <c r="BA86" i="11" s="1"/>
  <c r="BC86" i="11" s="1"/>
  <c r="BE86" i="11" s="1"/>
  <c r="BG86" i="11" s="1"/>
  <c r="BI86" i="11" s="1"/>
  <c r="BK86" i="11" s="1"/>
  <c r="BM86" i="11" s="1"/>
  <c r="BO86" i="11" s="1"/>
  <c r="G86" i="7"/>
  <c r="I86" i="7" s="1"/>
  <c r="K86" i="7" s="1"/>
  <c r="M86" i="7" s="1"/>
  <c r="O86" i="7" s="1"/>
  <c r="Q86" i="7" s="1"/>
  <c r="S86" i="7" s="1"/>
  <c r="U86" i="7" s="1"/>
  <c r="W86" i="7" s="1"/>
  <c r="Y86" i="7" s="1"/>
  <c r="AA86" i="7" s="1"/>
  <c r="AC86" i="7" s="1"/>
  <c r="AE86" i="7" s="1"/>
  <c r="AG86" i="7" s="1"/>
  <c r="AI86" i="7" s="1"/>
  <c r="AK86" i="7" s="1"/>
  <c r="AM86" i="7" s="1"/>
  <c r="AO86" i="7" s="1"/>
  <c r="AQ86" i="7" s="1"/>
  <c r="AS86" i="7" s="1"/>
  <c r="AU86" i="7" s="1"/>
  <c r="AW86" i="7" s="1"/>
  <c r="AY86" i="7" s="1"/>
  <c r="BA86" i="7" s="1"/>
  <c r="BC86" i="7" s="1"/>
  <c r="BE86" i="7" s="1"/>
  <c r="BG86" i="7" s="1"/>
  <c r="BI86" i="7" s="1"/>
  <c r="BK86" i="7" s="1"/>
  <c r="BM86" i="7" s="1"/>
  <c r="BO86" i="7" s="1"/>
  <c r="F17" i="3"/>
  <c r="F31" i="3"/>
  <c r="F33" i="3"/>
  <c r="F10" i="3"/>
  <c r="F25" i="3"/>
  <c r="F18" i="3"/>
  <c r="F19" i="3"/>
  <c r="F32" i="3"/>
  <c r="F21" i="3"/>
  <c r="E31" i="3"/>
  <c r="E19" i="3"/>
  <c r="F14" i="3"/>
  <c r="E26" i="3"/>
  <c r="F26" i="3" s="1"/>
  <c r="E9" i="3"/>
  <c r="F9" i="3" s="1"/>
  <c r="E25" i="3"/>
  <c r="E20" i="3"/>
  <c r="F20" i="3" s="1"/>
  <c r="E15" i="3"/>
  <c r="F15" i="3" s="1"/>
  <c r="E21" i="3"/>
  <c r="F30" i="3"/>
  <c r="E32" i="3"/>
  <c r="E16" i="3"/>
  <c r="F16" i="3" s="1"/>
  <c r="E11" i="3"/>
  <c r="F11" i="3" s="1"/>
  <c r="E27" i="3"/>
  <c r="F27" i="3" s="1"/>
  <c r="F4" i="3"/>
  <c r="E10" i="3"/>
  <c r="E17" i="3"/>
  <c r="E33" i="3"/>
  <c r="E18" i="3"/>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<sst xmlns="http://schemas.openxmlformats.org/spreadsheetml/2006/main" count="3853" uniqueCount="366">
  <si>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</si>
  <si>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</si>
  <si>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</si>
  <si>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</si>
  <si>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</si>
  <si>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</si>
  <si>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</si>
  <si>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</si>
  <si>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</si>
  <si>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</si>
  <si>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</si>
  <si>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</si>
  <si>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</si>
  <si>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</si>
  <si>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</si>
  <si>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</si>
  <si>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</si>
  <si>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</si>
  <si>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</si>
  <si>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</si>
  <si>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</si>
  <si>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</si>
  <si>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</si>
  <si>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</si>
  <si>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</si>
  <si>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</si>
  <si>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</si>
  <si>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</si>
  <si>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</si>
  <si>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</si>
  <si>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</si>
  <si>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</si>
  <si>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</si>
  <si>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</si>
  <si>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</si>
  <si>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</si>
  <si>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</si>
  <si>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</si>
  <si>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</si>
  <si>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</si>
  <si>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</si>
  <si>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</si>
  <si>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</si>
  <si>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</si>
  <si>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</si>
  <si>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</si>
  <si>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</si>
  <si>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</si>
  <si>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</si>
  <si>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</si>
  <si>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</si>
  <si>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</si>
  <si>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</si>
  <si>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</si>
  <si>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</si>
  <si>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</si>
  <si>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</si>
  <si>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</si>
  <si>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</si>
  <si>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</si>
  <si>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</si>
  <si>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</si>
  <si>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</si>
  <si>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</si>
  <si>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</si>
  <si>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</si>
  <si>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</si>
  <si>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</si>
  <si>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</si>
  <si>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</si>
  <si>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</si>
  <si>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</si>
  <si>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</si>
  <si>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</si>
  <si>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</si>
  <si>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</si>
  <si>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</si>
  <si>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</si>
  <si>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</si>
  <si>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</si>
  <si>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</si>
  <si>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</si>
  <si>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</si>
  <si>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</si>
  <si>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</si>
  <si>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</si>
  <si>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</si>
  <si>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</si>
  <si>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</si>
  <si>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</si>
  <si>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</si>
  <si>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</si>
  <si>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</si>
  <si>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</si>
  <si>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</si>
  <si>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</si>
  <si>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</si>
  <si>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</si>
  <si>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</si>
  <si>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</si>
  <si>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</si>
  <si>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</si>
  <si>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</si>
  <si>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</si>
  <si>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</si>
  <si>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</si>
  <si>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</si>
  <si>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</si>
  <si>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</si>
  <si>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</si>
  <si>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</si>
  <si>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</si>
  <si>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</si>
  <si>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</si>
  <si>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</si>
  <si>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</si>
  <si>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</si>
  <si>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</si>
  <si>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</si>
  <si>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</si>
  <si>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</si>
  <si>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</si>
  <si>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</si>
  <si>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</si>
  <si>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</si>
  <si>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</si>
  <si>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</si>
  <si>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</si>
  <si>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</si>
  <si>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</si>
  <si>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</si>
  <si>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</si>
  <si>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</si>
  <si>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</si>
  <si>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</si>
  <si>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</si>
  <si>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</si>
  <si>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</si>
  <si>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</si>
  <si>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</si>
  <si>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</si>
  <si>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</si>
  <si>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</si>
  <si>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</si>
  <si>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</si>
  <si>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</si>
  <si>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</si>
  <si>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</si>
  <si>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</si>
  <si>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</si>
  <si>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</si>
  <si>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</si>
  <si>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</si>
  <si>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</si>
  <si>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</si>
  <si>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</si>
  <si>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</si>
  <si>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</si>
  <si>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</si>
  <si>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</si>
  <si>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</si>
  <si>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</si>
  <si>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</si>
  <si>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</si>
  <si>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</si>
  <si>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</si>
  <si>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</si>
  <si>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</si>
  <si>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</si>
  <si>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</si>
  <si>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</si>
  <si>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</si>
  <si>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</si>
  <si>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無</t>
    <rPh sb="0" eb="1">
      <t>ナ</t>
    </rPh>
    <phoneticPr fontId="26"/>
  </si>
  <si>
    <t>月</t>
    <phoneticPr fontId="26"/>
  </si>
  <si>
    <t>A</t>
    <phoneticPr fontId="26"/>
  </si>
  <si>
    <t>グループ２</t>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</si>
  <si>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</si>
  <si>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</si>
  <si>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</si>
  <si>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</si>
  <si>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</si>
  <si>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</si>
  <si>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</si>
  <si>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t>
    <phoneticPr fontId="26"/>
  </si>
  <si>
    <t>c3</t>
    <phoneticPr fontId="26"/>
  </si>
  <si>
    <t>血圧グラフ  #MMMM# #YYYY#｜#GG##WY#年#M#月</t>
    <phoneticPr fontId="26"/>
  </si>
  <si>
    <t>血圧グラフ  AUGUST 2004｜令和-14年8月</t>
    <phoneticPr fontId="26"/>
  </si>
  <si>
    <t>月の名前１</t>
    <rPh sb="0" eb="1">
      <t>ツキ</t>
    </rPh>
    <rPh sb="2" eb="4">
      <t>ナマエ</t>
    </rPh>
    <phoneticPr fontId="26"/>
  </si>
  <si>
    <t>c6</t>
    <phoneticPr fontId="26"/>
  </si>
  <si>
    <t>#M#</t>
    <phoneticPr fontId="26"/>
  </si>
  <si>
    <t>8</t>
    <phoneticPr fontId="26"/>
  </si>
  <si>
    <t>ロゴ領域のテキスト</t>
    <rPh sb="2" eb="4">
      <t>リョウイキ</t>
    </rPh>
    <phoneticPr fontId="26"/>
  </si>
  <si>
    <t>c97</t>
    <phoneticPr fontId="26"/>
  </si>
  <si>
    <t>©2025 すてきなカレンダー｜https://st-calendar.com/ 　印刷して手書きで記入するタイプのテンプレートです</t>
    <phoneticPr fontId="26"/>
  </si>
  <si>
    <t>G6,I6,K6,M6,O6,Q6,S6,U6,W6,Y6,AA6,AC6,AE6,AG6,AI6,AK6,AM6,AO6,AQ6,AS6,AU6,AW6,AY6,BA6,BC6,BE6,BG6,BI6,BK6,BM6,BO6,</t>
    <phoneticPr fontId="26"/>
  </si>
  <si>
    <t>I6,O6,Q6,S6,U6,W6,AE6,AG6,AI6,AK6,AQ6,AS6,AU6,AW6,AY6,BE6,BG6,BI6,BK6,BM6,</t>
    <phoneticPr fontId="26"/>
  </si>
  <si>
    <t>K6,Y6,AM6,BA6,BO6,</t>
    <phoneticPr fontId="26"/>
  </si>
  <si>
    <t>M6,AA6,AO6,BC6,</t>
    <phoneticPr fontId="26"/>
  </si>
  <si>
    <t>G6,AC6,</t>
    <phoneticPr fontId="26"/>
  </si>
  <si>
    <t>G7,I7,K7,M7,O7,Q7,S7,U7,W7,Y7,AA7,AC7,AE7,AG7,AI7,AK7,AM7,AO7,AQ7,AS7,AU7,AW7,AY7,BA7,BC7,BE7,BG7,BI7,BK7,BM7,BO7,</t>
    <phoneticPr fontId="26"/>
  </si>
  <si>
    <t>I7,O7,Q7,S7,U7,W7,AE7,AG7,AI7,AK7,AQ7,AS7,AU7,AW7,AY7,BE7,BG7,BI7,BK7,BM7,</t>
    <phoneticPr fontId="26"/>
  </si>
  <si>
    <t>K7,Y7,AM7,BA7,BO7,</t>
    <phoneticPr fontId="26"/>
  </si>
  <si>
    <t>M7,AA7,AO7,BC7,</t>
    <phoneticPr fontId="26"/>
  </si>
  <si>
    <t>G7,AC7,</t>
    <phoneticPr fontId="26"/>
  </si>
  <si>
    <t>G86,I86,K86,M86,O86,Q86,S86,U86,W86,Y86,AA86,AC86,AE86,AG86,AI86,AK86,AM86,AO86,AQ86,AS86,AU86,AW86,AY86,BA86,BC86,BE86,BG86,BI86,BK86,BM86,BO86,</t>
    <phoneticPr fontId="26"/>
  </si>
  <si>
    <t>I86,O86,Q86,S86,U86,W86,AE86,AG86,AI86,AK86,AQ86,AS86,AU86,AW86,AY86,BE86,BG86,BI86,BK86,BM86,</t>
    <phoneticPr fontId="26"/>
  </si>
  <si>
    <t>K86,Y86,AM86,BA86,BO86,</t>
    <phoneticPr fontId="26"/>
  </si>
  <si>
    <t>M86,AA86,AO86,BC86,</t>
    <phoneticPr fontId="26"/>
  </si>
  <si>
    <t>G86,AC86,</t>
    <phoneticPr fontId="26"/>
  </si>
  <si>
    <t>血圧グラフ  JANUARY 2026｜令和8年1月</t>
    <phoneticPr fontId="26"/>
  </si>
  <si>
    <t>prd0ntzfl1th4kd_3a5y4f23 01189</t>
    <phoneticPr fontId="26"/>
  </si>
  <si>
    <t>1</t>
    <phoneticPr fontId="26"/>
  </si>
  <si>
    <t>木</t>
    <phoneticPr fontId="26"/>
  </si>
  <si>
    <t>金</t>
    <phoneticPr fontId="26"/>
  </si>
  <si>
    <t>土</t>
    <phoneticPr fontId="26"/>
  </si>
  <si>
    <t>日</t>
    <phoneticPr fontId="26"/>
  </si>
  <si>
    <t>火</t>
    <phoneticPr fontId="26"/>
  </si>
  <si>
    <t>水</t>
    <phoneticPr fontId="26"/>
  </si>
  <si>
    <t>朝</t>
    <rPh sb="0" eb="1">
      <t>アサ</t>
    </rPh>
    <phoneticPr fontId="26"/>
  </si>
  <si>
    <t>夜</t>
    <rPh sb="0" eb="1">
      <t>ヨル</t>
    </rPh>
    <phoneticPr fontId="26"/>
  </si>
  <si>
    <t>mmHg</t>
    <phoneticPr fontId="26"/>
  </si>
  <si>
    <t>135mmHg</t>
    <phoneticPr fontId="26"/>
  </si>
  <si>
    <t>85mmHg</t>
    <phoneticPr fontId="26"/>
  </si>
  <si>
    <t>血圧・上</t>
    <rPh sb="0" eb="2">
      <t>ケツアツ</t>
    </rPh>
    <rPh sb="3" eb="4">
      <t>ウエ</t>
    </rPh>
    <phoneticPr fontId="26"/>
  </si>
  <si>
    <t>血圧・下</t>
    <rPh sb="0" eb="2">
      <t>ケツアツ</t>
    </rPh>
    <rPh sb="3" eb="4">
      <t>シタ</t>
    </rPh>
    <phoneticPr fontId="26"/>
  </si>
  <si>
    <t>脈拍数</t>
    <rPh sb="0" eb="2">
      <t>ミャクハク</t>
    </rPh>
    <rPh sb="2" eb="3">
      <t>スウ</t>
    </rPh>
    <phoneticPr fontId="26"/>
  </si>
  <si>
    <t>式=_a0!D5</t>
  </si>
  <si>
    <t>I6,K6,M6,O6,Q6,W6,Y6,AC6,AE6,AK6,AM6,AO6,AQ6,AS6,BA6,BC6,BE6,BG6,BM6,BO6,</t>
    <phoneticPr fontId="26"/>
  </si>
  <si>
    <t>S6,AG6,AU6,BI6,</t>
    <phoneticPr fontId="26"/>
  </si>
  <si>
    <t>G6,U6,AI6,AW6,BK6,</t>
    <phoneticPr fontId="26"/>
  </si>
  <si>
    <t>AA6,AY6,</t>
    <phoneticPr fontId="26"/>
  </si>
  <si>
    <t>I7,K7,M7,O7,Q7,W7,Y7,AC7,AE7,AK7,AM7,AO7,AQ7,AS7,BA7,BC7,BE7,BG7,BM7,BO7,</t>
    <phoneticPr fontId="26"/>
  </si>
  <si>
    <t>S7,AG7,AU7,BI7,</t>
    <phoneticPr fontId="26"/>
  </si>
  <si>
    <t>G7,U7,AI7,AW7,BK7,</t>
    <phoneticPr fontId="26"/>
  </si>
  <si>
    <t>AA7,AY7,</t>
    <phoneticPr fontId="26"/>
  </si>
  <si>
    <t>I86,K86,M86,O86,Q86,W86,Y86,AC86,AE86,AK86,AM86,AO86,AQ86,AS86,BA86,BC86,BE86,BG86,BM86,BO86,</t>
    <phoneticPr fontId="26"/>
  </si>
  <si>
    <t>S86,AG86,AU86,BI86,</t>
    <phoneticPr fontId="26"/>
  </si>
  <si>
    <t>G86,U86,AI86,AW86,BK86,</t>
    <phoneticPr fontId="26"/>
  </si>
  <si>
    <t>AA86,AY86,</t>
    <phoneticPr fontId="26"/>
  </si>
  <si>
    <t>血圧グラフ  FEBRUARY 2026｜令和8年2月</t>
    <phoneticPr fontId="26"/>
  </si>
  <si>
    <t>2</t>
    <phoneticPr fontId="26"/>
  </si>
  <si>
    <t>式=_a0!D6</t>
  </si>
  <si>
    <t>I6,K6,M6,O6,Q6,W6,Y6,AA6,AC6,AE6,AK6,AM6,AO6,AQ6,AY6,BA6,BC6,BE6,BG6,BM6,BO6,</t>
    <phoneticPr fontId="26"/>
  </si>
  <si>
    <t>AS6,</t>
  </si>
  <si>
    <t>I7,K7,M7,O7,Q7,W7,Y7,AA7,AC7,AE7,AK7,AM7,AO7,AQ7,AY7,BA7,BC7,BE7,BG7,BM7,BO7,</t>
    <phoneticPr fontId="26"/>
  </si>
  <si>
    <t>AS7,</t>
  </si>
  <si>
    <t>I86,K86,M86,O86,Q86,W86,Y86,AA86,AC86,AE86,AK86,AM86,AO86,AQ86,AY86,BA86,BC86,BE86,BG86,BM86,BO86,</t>
    <phoneticPr fontId="26"/>
  </si>
  <si>
    <t>AS86,</t>
  </si>
  <si>
    <t>血圧グラフ  MARCH 2026｜令和8年3月</t>
    <phoneticPr fontId="26"/>
  </si>
  <si>
    <t>3</t>
    <phoneticPr fontId="26"/>
  </si>
  <si>
    <t>式=_a0!D7</t>
  </si>
  <si>
    <t>G6,I6,K6,Q6,S6,U6,W6,Y6,AE6,AG6,AI6,AK6,AM6,AS6,AU6,AW6,AY6,BA6,BG6,BI6,BM6,BO6,</t>
    <phoneticPr fontId="26"/>
  </si>
  <si>
    <t>O6,AC6,AQ6,BE6,</t>
    <phoneticPr fontId="26"/>
  </si>
  <si>
    <t>BK6,</t>
  </si>
  <si>
    <t>G7,I7,K7,Q7,S7,U7,W7,Y7,AE7,AG7,AI7,AK7,AM7,AS7,AU7,AW7,AY7,BA7,BG7,BI7,BM7,BO7,</t>
    <phoneticPr fontId="26"/>
  </si>
  <si>
    <t>O7,AC7,AQ7,BE7,</t>
    <phoneticPr fontId="26"/>
  </si>
  <si>
    <t>BK7,</t>
  </si>
  <si>
    <t>G86,I86,K86,Q86,S86,U86,W86,Y86,AE86,AG86,AI86,AK86,AM86,AS86,AU86,AW86,AY86,BA86,BG86,BI86,BM86,BO86,</t>
    <phoneticPr fontId="26"/>
  </si>
  <si>
    <t>O86,AC86,AQ86,BE86,</t>
    <phoneticPr fontId="26"/>
  </si>
  <si>
    <t>BK86,</t>
  </si>
  <si>
    <t>血圧グラフ  APRIL 2026｜令和8年4月</t>
    <phoneticPr fontId="26"/>
  </si>
  <si>
    <t>4</t>
    <phoneticPr fontId="26"/>
  </si>
  <si>
    <t>式=_a0!D8</t>
  </si>
  <si>
    <t>G6,S6,U6,AA6,AC6,AE6,AG6,AI6,AO6,AQ6,AS6,AU6,AW6,BC6,BE6,BG6,BI6,BK6,</t>
    <phoneticPr fontId="26"/>
  </si>
  <si>
    <t>I6,W6,AK6,AY6,BM6,</t>
    <phoneticPr fontId="26"/>
  </si>
  <si>
    <t>Y6,AM6,BA6,BO6,</t>
    <phoneticPr fontId="26"/>
  </si>
  <si>
    <t>K6,M6,O6,Q6,</t>
    <phoneticPr fontId="26"/>
  </si>
  <si>
    <t>G7,S7,U7,AA7,AC7,AE7,AG7,AI7,AO7,AQ7,AS7,AU7,AW7,BC7,BE7,BG7,BI7,BK7,</t>
    <phoneticPr fontId="26"/>
  </si>
  <si>
    <t>I7,W7,AK7,AY7,BM7,</t>
    <phoneticPr fontId="26"/>
  </si>
  <si>
    <t>Y7,AM7,BA7,BO7,</t>
    <phoneticPr fontId="26"/>
  </si>
  <si>
    <t>K7,M7,O7,Q7,</t>
    <phoneticPr fontId="26"/>
  </si>
  <si>
    <t>G86,S86,U86,AA86,AC86,AE86,AG86,AI86,AO86,AQ86,AS86,AU86,AW86,BC86,BE86,BG86,BI86,BK86,</t>
    <phoneticPr fontId="26"/>
  </si>
  <si>
    <t>I86,W86,AK86,AY86,BM86,</t>
    <phoneticPr fontId="26"/>
  </si>
  <si>
    <t>Y86,AM86,BA86,BO86,</t>
    <phoneticPr fontId="26"/>
  </si>
  <si>
    <t>K86,M86,O86,Q86,</t>
    <phoneticPr fontId="26"/>
  </si>
  <si>
    <t>血圧グラフ  MAY 2026｜令和8年5月</t>
    <phoneticPr fontId="26"/>
  </si>
  <si>
    <t>5</t>
    <phoneticPr fontId="26"/>
  </si>
  <si>
    <t>式=_a0!D9</t>
  </si>
  <si>
    <t>G6,I6,K6,M6,O6,U6,W6,Y6,AA6,AC6,AI6,AK6,AM6,AO6,AQ6,AW6,AY6,BA6,BC6,BE6,BK6,BM6,BO6,</t>
    <phoneticPr fontId="26"/>
  </si>
  <si>
    <t>Q6,AE6,AS6,BG6,</t>
    <phoneticPr fontId="26"/>
  </si>
  <si>
    <t>G7,I7,K7,M7,O7,U7,W7,Y7,AA7,AC7,AI7,AK7,AM7,AO7,AQ7,AW7,AY7,BA7,BC7,BE7,BK7,BM7,BO7,</t>
    <phoneticPr fontId="26"/>
  </si>
  <si>
    <t>Q7,AE7,AS7,BG7,</t>
    <phoneticPr fontId="26"/>
  </si>
  <si>
    <t>G86,I86,K86,M86,O86,U86,W86,Y86,AA86,AC86,AI86,AK86,AM86,AO86,AQ86,AW86,AY86,BA86,BC86,BE86,BK86,BM86,BO86,</t>
    <phoneticPr fontId="26"/>
  </si>
  <si>
    <t>Q86,AE86,AS86,BG86,</t>
    <phoneticPr fontId="26"/>
  </si>
  <si>
    <t>血圧グラフ  JUNE 2026｜令和8年6月</t>
    <phoneticPr fontId="26"/>
  </si>
  <si>
    <t>6</t>
    <phoneticPr fontId="26"/>
  </si>
  <si>
    <t>式=_a0!D10</t>
  </si>
  <si>
    <t>G6,I6,K6,Q6,S6,U6,W6,Y6,AE6,AG6,AI6,AK6,AM6,AU6,AW6,AY6,BA6,BG6,BI6,BK6,BM6,BO6,</t>
    <phoneticPr fontId="26"/>
  </si>
  <si>
    <t>G7,I7,K7,Q7,S7,U7,W7,Y7,AE7,AG7,AI7,AK7,AM7,AU7,AW7,AY7,BA7,BG7,BI7,BK7,BM7,BO7,</t>
    <phoneticPr fontId="26"/>
  </si>
  <si>
    <t>G86,I86,K86,Q86,S86,U86,W86,Y86,AE86,AG86,AI86,AK86,AM86,AU86,AW86,AY86,BA86,BG86,BI86,BK86,BM86,BO86,</t>
    <phoneticPr fontId="26"/>
  </si>
  <si>
    <t>血圧グラフ  JULY 2026｜令和8年7月</t>
    <phoneticPr fontId="26"/>
  </si>
  <si>
    <t>7</t>
    <phoneticPr fontId="26"/>
  </si>
  <si>
    <t>式=_a0!D11</t>
  </si>
  <si>
    <t>K6,M6,O6,Q6,S6,Y6,AC6,AE6,AG6,AM6,AO6,AQ6,AS6,AU6,BA6,BC6,BE6,BG6,BI6,BO6,</t>
    <phoneticPr fontId="26"/>
  </si>
  <si>
    <t>AA6,</t>
  </si>
  <si>
    <t>K7,M7,O7,Q7,S7,Y7,AC7,AE7,AG7,AM7,AO7,AQ7,AS7,AU7,BA7,BC7,BE7,BG7,BI7,BO7,</t>
    <phoneticPr fontId="26"/>
  </si>
  <si>
    <t>AA7,</t>
  </si>
  <si>
    <t>K86,M86,O86,Q86,S86,Y86,AC86,AE86,AG86,AM86,AO86,AQ86,AS86,AU86,BA86,BC86,BE86,BG86,BI86,BO86,</t>
    <phoneticPr fontId="26"/>
  </si>
  <si>
    <t>AA86,</t>
  </si>
  <si>
    <t>血圧グラフ  AUGUST 2026｜令和8年8月</t>
    <phoneticPr fontId="26"/>
  </si>
  <si>
    <t>式=_a0!D12</t>
  </si>
  <si>
    <t>G6,I6,K6,M6,S6,U6,W6,Y6,AA6,AG6,AI6,AK6,AM6,AO6,BA6,BC6,BI6,BK6,BM6,BO6,</t>
    <phoneticPr fontId="26"/>
  </si>
  <si>
    <t>AU6,AW6,AY6,</t>
    <phoneticPr fontId="26"/>
  </si>
  <si>
    <t>G7,I7,K7,M7,S7,U7,W7,Y7,AA7,AG7,AI7,AK7,AM7,AO7,BA7,BC7,BI7,BK7,BM7,BO7,</t>
    <phoneticPr fontId="26"/>
  </si>
  <si>
    <t>AU7,AW7,AY7,</t>
    <phoneticPr fontId="26"/>
  </si>
  <si>
    <t>G86,I86,K86,M86,S86,U86,W86,Y86,AA86,AG86,AI86,AK86,AM86,AO86,BA86,BC86,BI86,BK86,BM86,BO86,</t>
    <phoneticPr fontId="26"/>
  </si>
  <si>
    <t>AU86,AW86,AY86,</t>
    <phoneticPr fontId="26"/>
  </si>
  <si>
    <t>血圧グラフ  SEPTEMBER 2026｜令和8年9月</t>
    <phoneticPr fontId="26"/>
  </si>
  <si>
    <t>9</t>
    <phoneticPr fontId="26"/>
  </si>
  <si>
    <t>式=_a0!D13</t>
  </si>
  <si>
    <t>G6,I6,O6,Q6,S6,U6,W6,AE6,AG6,AI6,AK6,AQ6,AS6,AU6,AW6,AY6,BE6,BG6,BI6,BK6,BM6,</t>
    <phoneticPr fontId="26"/>
  </si>
  <si>
    <t>AC6,</t>
  </si>
  <si>
    <t>G7,I7,O7,Q7,S7,U7,W7,AE7,AG7,AI7,AK7,AQ7,AS7,AU7,AW7,AY7,BE7,BG7,BI7,BK7,BM7,</t>
    <phoneticPr fontId="26"/>
  </si>
  <si>
    <t>AC7,</t>
  </si>
  <si>
    <t>G86,I86,O86,Q86,S86,U86,W86,AE86,AG86,AI86,AK86,AQ86,AS86,AU86,AW86,AY86,BE86,BG86,BI86,BK86,BM86,</t>
    <phoneticPr fontId="26"/>
  </si>
  <si>
    <t>AC86,</t>
  </si>
  <si>
    <t>血圧グラフ  OCTOBER 2026｜令和8年10月</t>
    <phoneticPr fontId="26"/>
  </si>
  <si>
    <t>10</t>
    <phoneticPr fontId="26"/>
  </si>
  <si>
    <t>式=_a0!D14</t>
  </si>
  <si>
    <t>I6,M6,O6,Q6,W6,Y6,AA6,AC6,AE6,AK6,AM6,AO6,AQ6,AS6,BA6,BC6,BE6,BG6,BM6,BO6,</t>
    <phoneticPr fontId="26"/>
  </si>
  <si>
    <t>K6,AY6,</t>
    <phoneticPr fontId="26"/>
  </si>
  <si>
    <t>I7,M7,O7,Q7,W7,Y7,AA7,AC7,AE7,AK7,AM7,AO7,AQ7,AS7,BA7,BC7,BE7,BG7,BM7,BO7,</t>
    <phoneticPr fontId="26"/>
  </si>
  <si>
    <t>K7,AY7,</t>
    <phoneticPr fontId="26"/>
  </si>
  <si>
    <t>I86,M86,O86,Q86,W86,Y86,AA86,AC86,AE86,AK86,AM86,AO86,AQ86,AS86,BA86,BC86,BE86,BG86,BM86,BO86,</t>
    <phoneticPr fontId="26"/>
  </si>
  <si>
    <t>K86,AY86,</t>
    <phoneticPr fontId="26"/>
  </si>
  <si>
    <t>血圧グラフ  NOVEMBER 2026｜令和8年11月</t>
    <phoneticPr fontId="26"/>
  </si>
  <si>
    <t>11</t>
    <phoneticPr fontId="26"/>
  </si>
  <si>
    <t>式=_a0!D15</t>
  </si>
  <si>
    <t>G6,I6,K6,M6,S6,U6,W6,Y6,AA6,AG6,AI6,AK6,AM6,AO6,AU6,AW6,AY6,BA6,BC6,BI6,BK6,BM6,BO6,</t>
    <phoneticPr fontId="26"/>
  </si>
  <si>
    <t>G7,I7,K7,M7,S7,U7,W7,Y7,AA7,AG7,AI7,AK7,AM7,AO7,AU7,AW7,AY7,BA7,BC7,BI7,BK7,BM7,BO7,</t>
    <phoneticPr fontId="26"/>
  </si>
  <si>
    <t>G86,I86,K86,M86,S86,U86,W86,Y86,AA86,AG86,AI86,AK86,AM86,AO86,AU86,AW86,AY86,BA86,BC86,BI86,BK86,BM86,BO86,</t>
    <phoneticPr fontId="26"/>
  </si>
  <si>
    <t>血圧グラフ  DECEMBER 2026｜令和8年12月</t>
    <phoneticPr fontId="26"/>
  </si>
  <si>
    <t>12</t>
    <phoneticPr fontId="26"/>
  </si>
  <si>
    <t>式=_a0!D16</t>
  </si>
  <si>
    <t>M6,O6,Q6,S6,U6,AC6,AE6,AG6,AI6,AO6,AQ6,AS6,AU6,AW6,BC6,BE6,BG6,BI6,BK6,</t>
    <phoneticPr fontId="26"/>
  </si>
  <si>
    <t>G6,AA6,</t>
    <phoneticPr fontId="26"/>
  </si>
  <si>
    <t>M7,O7,Q7,S7,U7,AC7,AE7,AG7,AI7,AO7,AQ7,AS7,AU7,AW7,BC7,BE7,BG7,BI7,BK7,</t>
    <phoneticPr fontId="26"/>
  </si>
  <si>
    <t>G7,AA7,</t>
    <phoneticPr fontId="26"/>
  </si>
  <si>
    <t>M86,O86,Q86,S86,U86,AC86,AE86,AG86,AI86,AO86,AQ86,AS86,AU86,AW86,BC86,BE86,BG86,BI86,BK86,</t>
    <phoneticPr fontId="26"/>
  </si>
  <si>
    <t>G86,AA86,</t>
    <phoneticPr fontId="26"/>
  </si>
  <si>
    <t>血圧グラフ  JANUARY 2027｜令和9年1月</t>
    <phoneticPr fontId="26"/>
  </si>
  <si>
    <t>式=_a0!D17</t>
  </si>
  <si>
    <t>G6,I6,K6,M6,O6,U6,W6,Y6,AC6,AI6,AK6,AM6,AO6,AQ6,AW6,BA6,BC6,BE6,BK6,BM6,BO6,</t>
    <phoneticPr fontId="26"/>
  </si>
  <si>
    <t>G7,I7,K7,M7,O7,U7,W7,Y7,AC7,AI7,AK7,AM7,AO7,AQ7,AW7,BA7,BC7,BE7,BK7,BM7,BO7,</t>
    <phoneticPr fontId="26"/>
  </si>
  <si>
    <t>G86,I86,K86,M86,O86,U86,W86,Y86,AC86,AI86,AK86,AM86,AO86,AQ86,AW86,BA86,BC86,BE86,BK86,BM86,BO86,</t>
    <phoneticPr fontId="26"/>
  </si>
  <si>
    <t>血圧グラフ  FEBRUARY 2027｜令和9年2月</t>
    <phoneticPr fontId="26"/>
  </si>
  <si>
    <t>式=_a0!D18</t>
  </si>
  <si>
    <t>G6,I6,K6,M6,O6,U6,W6,Y6,AA6,AC6,AI6,AK6,AM6,AO6,AQ6,AY6,BA6,BC6,BE6,BK6,BM6,BO6,</t>
    <phoneticPr fontId="26"/>
  </si>
  <si>
    <t>S6,AG6,BI6,</t>
    <phoneticPr fontId="26"/>
  </si>
  <si>
    <t>AU6,AW6,</t>
    <phoneticPr fontId="26"/>
  </si>
  <si>
    <t>G7,I7,K7,M7,O7,U7,W7,Y7,AA7,AC7,AI7,AK7,AM7,AO7,AQ7,AY7,BA7,BC7,BE7,BK7,BM7,BO7,</t>
    <phoneticPr fontId="26"/>
  </si>
  <si>
    <t>S7,AG7,BI7,</t>
    <phoneticPr fontId="26"/>
  </si>
  <si>
    <t>AU7,AW7,</t>
    <phoneticPr fontId="26"/>
  </si>
  <si>
    <t>G86,I86,K86,M86,O86,U86,W86,Y86,AA86,AC86,AI86,AK86,AM86,AO86,AQ86,AY86,BA86,BC86,BE86,BK86,BM86,BO86,</t>
    <phoneticPr fontId="26"/>
  </si>
  <si>
    <t>S86,AG86,BI86,</t>
    <phoneticPr fontId="26"/>
  </si>
  <si>
    <t>AU86,AW86,</t>
    <phoneticPr fontId="26"/>
  </si>
  <si>
    <t>血圧グラフ  MARCH 2027｜令和9年3月</t>
    <phoneticPr fontId="26"/>
  </si>
  <si>
    <t>式=_a0!D19</t>
  </si>
  <si>
    <t>ST_01189.Type1.Template2026.st.xlsx</t>
  </si>
  <si>
    <t>汎用</t>
  </si>
  <si>
    <t>横</t>
  </si>
  <si>
    <t>ST_01189</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</si>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</sst>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 numFmtId="196" formatCode="\2&quot;曜&quot;"/>
    <numFmt numFmtId="197" formatCode="0_);[Red]\(0\)"/>
    <numFmt numFmtId="198" formatCode="0.0_);[Red]\(0.0\)"/>
  </numFmts>
  <fonts count="7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777777"/>
      <name val="Meiryo UI"/>
      <family val="3"/>
      <charset val="128"/>
    </font>
    <font>
      <b/>
      <sz val="25"/>
      <color indexed="9"/>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6"/>
      <color indexed="9"/>
      <name val="Meiryo UI"/>
      <family val="3"/>
      <charset val="128"/>
    </font>
    <font>
      <sz val="16"/>
      <color rgb="FF777777"/>
      <name val="Meiryo UI"/>
      <family val="3"/>
      <charset val="128"/>
    </font>
    <font>
      <sz val="16"/>
      <color rgb="FFFFFFFF"/>
      <name val="Meiryo UI"/>
      <family val="3"/>
      <charset val="128"/>
    </font>
    <font>
      <b/>
      <sz val="16"/>
      <color rgb="FF777777"/>
      <name val="Meiryo UI"/>
      <family val="3"/>
      <charset val="128"/>
    </font>
    <font>
      <b/>
      <sz val="16"/>
      <color rgb="FFFFFFFF"/>
      <name val="Meiryo UI"/>
      <family val="3"/>
      <charset val="128"/>
    </font>
    <font>
      <b/>
      <sz val="16"/>
      <color indexed="9"/>
      <name val="Meiryo UI"/>
      <family val="3"/>
      <charset val="128"/>
    </font>
    <font>
      <sz val="6"/>
      <color indexed="23"/>
      <name val="Meiryo UI"/>
      <family val="3"/>
      <charset val="128"/>
    </font>
    <font>
      <sz val="6"/>
      <color indexed="22"/>
      <name val="Meiryo UI"/>
      <family val="3"/>
      <charset val="128"/>
    </font>
    <font>
      <sz val="12"/>
      <color indexed="9"/>
      <name val="Meiryo UI"/>
      <family val="3"/>
      <charset val="128"/>
    </font>
    <font>
      <sz val="12"/>
      <color rgb="FF777777"/>
      <name val="Meiryo UI"/>
      <family val="3"/>
      <charset val="128"/>
    </font>
    <font>
      <sz val="12"/>
      <color rgb="FFFFFFFF"/>
      <name val="Meiryo UI"/>
      <family val="3"/>
      <charset val="128"/>
    </font>
    <font>
      <sz val="10"/>
      <color indexed="10"/>
      <name val="Meiryo UI"/>
      <family val="3"/>
      <charset val="128"/>
    </font>
    <font>
      <b/>
      <sz val="46"/>
      <color rgb="FF777777"/>
      <name val="Meiryo UI"/>
      <family val="3"/>
      <charset val="128"/>
    </font>
    <font>
      <b/>
      <sz val="16"/>
      <color rgb="FF969696"/>
      <name val="Meiryo UI"/>
      <family val="3"/>
      <charset val="128"/>
    </font>
    <font>
      <sz val="16"/>
      <name val="ＭＳ Ｐゴシック"/>
      <family val="3"/>
      <charset val="128"/>
    </font>
    <font>
      <sz val="11"/>
      <color indexed="8"/>
      <name val="ＭＳ Ｐゴシック"/>
      <family val="3"/>
      <charset val="128"/>
    </font>
    <font>
      <sz val="24"/>
      <color rgb="FF777777"/>
      <name val="ＭＳ Ｐゴシック"/>
      <family val="3"/>
      <charset val="128"/>
    </font>
    <font>
      <sz val="4"/>
      <color rgb="FFFFFFFF"/>
      <name val="Meiryo UI"/>
      <family val="3"/>
      <charset val="128"/>
    </font>
    <font>
      <b/>
      <sz val="26"/>
      <color rgb="FF777777"/>
      <name val="Meiryo UI"/>
      <family val="3"/>
      <charset val="128"/>
    </font>
    <font>
      <b/>
      <sz val="11"/>
      <color indexed="8"/>
      <name val="ＭＳ Ｐゴシック"/>
      <family val="3"/>
      <charset val="128"/>
    </font>
    <font>
      <b/>
      <sz val="9"/>
      <color rgb="FF777777"/>
      <name val="Meiryo UI"/>
      <family val="3"/>
      <charset val="128"/>
    </font>
    <font>
      <sz val="11"/>
      <color rgb="FF777777"/>
      <name val="Meiryo UI"/>
      <family val="3"/>
      <charset val="128"/>
    </font>
    <font>
      <b/>
      <sz val="10"/>
      <name val="ＭＳ Ｐゴシック"/>
      <family val="3"/>
      <charset val="128"/>
    </font>
    <font>
      <sz val="10"/>
      <color rgb="FF777777"/>
      <name val="Meiryo UI"/>
      <family val="3"/>
      <charset val="128"/>
    </font>
    <font>
      <b/>
      <sz val="12"/>
      <color rgb="FF777777"/>
      <name val="Meiryo UI"/>
      <family val="3"/>
      <charset val="128"/>
    </font>
    <font>
      <b/>
      <sz val="14"/>
      <color rgb="FF777777"/>
      <name val="Meiryo UI"/>
      <family val="3"/>
      <charset val="128"/>
    </font>
    <font>
      <b/>
      <sz val="13"/>
      <color rgb="FF777777"/>
      <name val="Meiryo UI"/>
      <family val="3"/>
      <charset val="128"/>
    </font>
    <font>
      <b/>
      <sz val="14"/>
      <name val="Meiryo UI"/>
      <family val="3"/>
      <charset val="128"/>
    </font>
    <font>
      <b/>
      <sz val="17"/>
      <color rgb="FF777777"/>
      <name val="Meiryo UI"/>
      <family val="3"/>
      <charset val="128"/>
    </font>
    <font>
      <b/>
      <sz val="10"/>
      <color rgb="FFE561D2"/>
      <name val="Meiryo UI"/>
      <family val="3"/>
      <charset val="128"/>
    </font>
    <font>
      <sz val="14"/>
      <color rgb="FF777777"/>
      <name val="Meiryo UI"/>
      <family val="3"/>
      <charset val="128"/>
    </font>
    <font>
      <sz val="16"/>
      <color indexed="8"/>
      <name val="Meiryo UI"/>
      <family val="3"/>
      <charset val="128"/>
    </font>
    <font>
      <sz val="14"/>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BEFFD"/>
        <bgColor indexed="64"/>
      </patternFill>
    </fill>
    <fill>
      <patternFill patternType="solid">
        <fgColor rgb="FFFDEBFB"/>
        <bgColor indexed="64"/>
      </patternFill>
    </fill>
    <fill>
      <patternFill patternType="solid">
        <fgColor indexed="29"/>
        <bgColor indexed="64"/>
      </patternFill>
    </fill>
    <fill>
      <patternFill patternType="solid">
        <fgColor rgb="FFFFFFFF"/>
        <bgColor indexed="64"/>
      </patternFill>
    </fill>
    <fill>
      <patternFill patternType="solid">
        <fgColor rgb="FF618AE5"/>
        <bgColor indexed="64"/>
      </patternFill>
    </fill>
    <fill>
      <patternFill patternType="solid">
        <fgColor rgb="FFE561D2"/>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EAEAEA"/>
        <bgColor indexed="64"/>
      </patternFill>
    </fill>
  </fills>
  <borders count="9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left style="thin">
        <color rgb="FFC0C0C0"/>
      </left>
      <right/>
      <top/>
      <bottom/>
      <diagonal/>
    </border>
    <border>
      <left/>
      <right style="thin">
        <color rgb="FFC0C0C0"/>
      </right>
      <top/>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C0C0C0"/>
      </left>
      <right style="dotted">
        <color rgb="FFC0C0C0"/>
      </right>
      <top/>
      <bottom/>
      <diagonal/>
    </border>
    <border>
      <left style="dotted">
        <color rgb="FFC0C0C0"/>
      </left>
      <right style="thin">
        <color rgb="FFC0C0C0"/>
      </right>
      <top/>
      <bottom/>
      <diagonal/>
    </border>
    <border>
      <left style="thin">
        <color rgb="FF969696"/>
      </left>
      <right style="thin">
        <color rgb="FF969696"/>
      </right>
      <top/>
      <bottom/>
      <diagonal/>
    </border>
    <border>
      <left style="thin">
        <color rgb="FF969696"/>
      </left>
      <right style="thin">
        <color rgb="FF969696"/>
      </right>
      <top style="thin">
        <color rgb="FF969696"/>
      </top>
      <bottom/>
      <diagonal/>
    </border>
    <border>
      <left style="thin">
        <color rgb="FF969696"/>
      </left>
      <right style="thin">
        <color rgb="FF969696"/>
      </right>
      <top/>
      <bottom style="thin">
        <color rgb="FF969696"/>
      </bottom>
      <diagonal/>
    </border>
    <border>
      <left style="thin">
        <color rgb="FFB2B2B2"/>
      </left>
      <right style="dotted">
        <color rgb="FFC0C0C0"/>
      </right>
      <top style="dotted">
        <color rgb="FFC0C0C0"/>
      </top>
      <bottom/>
      <diagonal/>
    </border>
    <border>
      <left style="dotted">
        <color rgb="FFC0C0C0"/>
      </left>
      <right style="thin">
        <color rgb="FFB2B2B2"/>
      </right>
      <top style="dotted">
        <color rgb="FFC0C0C0"/>
      </top>
      <bottom/>
      <diagonal/>
    </border>
    <border>
      <left style="dotted">
        <color rgb="FFC0C0C0"/>
      </left>
      <right/>
      <top style="dotted">
        <color rgb="FFC0C0C0"/>
      </top>
      <bottom/>
      <diagonal/>
    </border>
    <border>
      <left/>
      <right/>
      <top/>
      <bottom style="dotted">
        <color rgb="FFC0C0C0"/>
      </bottom>
      <diagonal/>
    </border>
    <border>
      <left style="thin">
        <color rgb="FFB2B2B2"/>
      </left>
      <right style="dotted">
        <color rgb="FFC0C0C0"/>
      </right>
      <top/>
      <bottom style="dotted">
        <color rgb="FFC0C0C0"/>
      </bottom>
      <diagonal/>
    </border>
    <border>
      <left style="dotted">
        <color rgb="FFC0C0C0"/>
      </left>
      <right style="thin">
        <color rgb="FFB2B2B2"/>
      </right>
      <top/>
      <bottom style="dotted">
        <color rgb="FFC0C0C0"/>
      </bottom>
      <diagonal/>
    </border>
    <border>
      <left style="dotted">
        <color rgb="FFC0C0C0"/>
      </left>
      <right/>
      <top/>
      <bottom style="dotted">
        <color rgb="FFC0C0C0"/>
      </bottom>
      <diagonal/>
    </border>
    <border>
      <left/>
      <right style="thin">
        <color rgb="FFEAEAEA"/>
      </right>
      <top/>
      <bottom/>
      <diagonal/>
    </border>
    <border>
      <left/>
      <right style="thin">
        <color rgb="FFEAEAEA"/>
      </right>
      <top/>
      <bottom style="thin">
        <color rgb="FFC0C0C0"/>
      </bottom>
      <diagonal/>
    </border>
    <border>
      <left style="thin">
        <color rgb="FFB2B2B2"/>
      </left>
      <right style="dotted">
        <color rgb="FFC0C0C0"/>
      </right>
      <top/>
      <bottom style="thin">
        <color rgb="FFC0C0C0"/>
      </bottom>
      <diagonal/>
    </border>
    <border>
      <left style="dotted">
        <color rgb="FFC0C0C0"/>
      </left>
      <right style="thin">
        <color rgb="FFB2B2B2"/>
      </right>
      <top/>
      <bottom style="thin">
        <color rgb="FFC0C0C0"/>
      </bottom>
      <diagonal/>
    </border>
    <border>
      <left style="dotted">
        <color rgb="FFC0C0C0"/>
      </left>
      <right/>
      <top/>
      <bottom style="thin">
        <color rgb="FFC0C0C0"/>
      </bottom>
      <diagonal/>
    </border>
    <border>
      <left/>
      <right style="thin">
        <color rgb="FFEAEAEA"/>
      </right>
      <top style="thin">
        <color rgb="FFC0C0C0"/>
      </top>
      <bottom/>
      <diagonal/>
    </border>
    <border>
      <left/>
      <right style="thin">
        <color rgb="FFEAEAEA"/>
      </right>
      <top/>
      <bottom style="dotted">
        <color rgb="FFC0C0C0"/>
      </bottom>
      <diagonal/>
    </border>
    <border>
      <left/>
      <right style="thin">
        <color rgb="FFEAEAEA"/>
      </right>
      <top style="dotted">
        <color rgb="FFC0C0C0"/>
      </top>
      <bottom/>
      <diagonal/>
    </border>
    <border>
      <left style="thin">
        <color rgb="FFB2B2B2"/>
      </left>
      <right style="dotted">
        <color rgb="FFC0C0C0"/>
      </right>
      <top/>
      <bottom style="thin">
        <color rgb="FF618AE5"/>
      </bottom>
      <diagonal/>
    </border>
    <border>
      <left style="dotted">
        <color rgb="FFC0C0C0"/>
      </left>
      <right style="thin">
        <color rgb="FFB2B2B2"/>
      </right>
      <top/>
      <bottom style="thin">
        <color rgb="FF618AE5"/>
      </bottom>
      <diagonal/>
    </border>
    <border>
      <left style="dotted">
        <color rgb="FFC0C0C0"/>
      </left>
      <right/>
      <top/>
      <bottom style="thin">
        <color rgb="FF618AE5"/>
      </bottom>
      <diagonal/>
    </border>
    <border>
      <left style="thin">
        <color rgb="FFB2B2B2"/>
      </left>
      <right style="dotted">
        <color rgb="FFC0C0C0"/>
      </right>
      <top/>
      <bottom/>
      <diagonal/>
    </border>
    <border>
      <left style="dotted">
        <color rgb="FFC0C0C0"/>
      </left>
      <right style="thin">
        <color rgb="FFB2B2B2"/>
      </right>
      <top/>
      <bottom/>
      <diagonal/>
    </border>
    <border>
      <left style="dotted">
        <color rgb="FFC0C0C0"/>
      </left>
      <right/>
      <top/>
      <bottom/>
      <diagonal/>
    </border>
    <border>
      <left style="thin">
        <color rgb="FFB2B2B2"/>
      </left>
      <right style="dotted">
        <color rgb="FFC0C0C0"/>
      </right>
      <top style="thin">
        <color rgb="FFC0C0C0"/>
      </top>
      <bottom/>
      <diagonal/>
    </border>
    <border>
      <left style="dotted">
        <color rgb="FFC0C0C0"/>
      </left>
      <right style="thin">
        <color rgb="FFB2B2B2"/>
      </right>
      <top style="thin">
        <color rgb="FFC0C0C0"/>
      </top>
      <bottom/>
      <diagonal/>
    </border>
    <border>
      <left style="dotted">
        <color rgb="FFC0C0C0"/>
      </left>
      <right/>
      <top style="thin">
        <color rgb="FFC0C0C0"/>
      </top>
      <bottom/>
      <diagonal/>
    </border>
    <border>
      <left/>
      <right style="thin">
        <color rgb="FFEAEAEA"/>
      </right>
      <top/>
      <bottom style="mediumDashed">
        <color rgb="FFE561D2"/>
      </bottom>
      <diagonal/>
    </border>
    <border>
      <left style="thin">
        <color rgb="FFB2B2B2"/>
      </left>
      <right style="dotted">
        <color rgb="FFC0C0C0"/>
      </right>
      <top/>
      <bottom style="mediumDashed">
        <color rgb="FFE561D2"/>
      </bottom>
      <diagonal/>
    </border>
    <border>
      <left style="dotted">
        <color rgb="FFC0C0C0"/>
      </left>
      <right style="thin">
        <color rgb="FFB2B2B2"/>
      </right>
      <top/>
      <bottom style="mediumDashed">
        <color rgb="FFE561D2"/>
      </bottom>
      <diagonal/>
    </border>
    <border>
      <left style="dotted">
        <color rgb="FFC0C0C0"/>
      </left>
      <right/>
      <top/>
      <bottom style="mediumDashed">
        <color rgb="FFE561D2"/>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style="thin">
        <color rgb="FFC0C0C0"/>
      </right>
      <top style="thin">
        <color rgb="FFC0C0C0"/>
      </top>
      <bottom style="dotted">
        <color rgb="FFC0C0C0"/>
      </bottom>
      <diagonal/>
    </border>
    <border>
      <left style="thin">
        <color rgb="FFC0C0C0"/>
      </left>
      <right style="thin">
        <color rgb="FFC0C0C0"/>
      </right>
      <top style="thin">
        <color rgb="FFC0C0C0"/>
      </top>
      <bottom/>
      <diagonal/>
    </border>
    <border>
      <left style="thin">
        <color rgb="FFC0C0C0"/>
      </left>
      <right/>
      <top style="thin">
        <color rgb="FFC0C0C0"/>
      </top>
      <bottom style="dotted">
        <color rgb="FFC0C0C0"/>
      </bottom>
      <diagonal/>
    </border>
    <border>
      <left/>
      <right/>
      <top style="thin">
        <color rgb="FFC0C0C0"/>
      </top>
      <bottom style="dotted">
        <color rgb="FFC0C0C0"/>
      </bottom>
      <diagonal/>
    </border>
    <border>
      <left style="thin">
        <color rgb="FFC0C0C0"/>
      </left>
      <right style="thin">
        <color rgb="FFC0C0C0"/>
      </right>
      <top style="thin">
        <color rgb="FFC0C0C0"/>
      </top>
      <bottom style="dotted">
        <color rgb="FFC0C0C0"/>
      </bottom>
      <diagonal/>
    </border>
    <border>
      <left/>
      <right style="thin">
        <color rgb="FFC0C0C0"/>
      </right>
      <top style="dotted">
        <color rgb="FFC0C0C0"/>
      </top>
      <bottom style="dotted">
        <color rgb="FFC0C0C0"/>
      </bottom>
      <diagonal/>
    </border>
    <border>
      <left style="thin">
        <color rgb="FFC0C0C0"/>
      </left>
      <right style="thin">
        <color rgb="FFC0C0C0"/>
      </right>
      <top/>
      <bottom/>
      <diagonal/>
    </border>
    <border>
      <left style="thin">
        <color rgb="FFC0C0C0"/>
      </left>
      <right/>
      <top style="dotted">
        <color rgb="FFC0C0C0"/>
      </top>
      <bottom style="dotted">
        <color rgb="FFC0C0C0"/>
      </bottom>
      <diagonal/>
    </border>
    <border>
      <left/>
      <right/>
      <top style="dotted">
        <color rgb="FFC0C0C0"/>
      </top>
      <bottom style="dotted">
        <color rgb="FFC0C0C0"/>
      </bottom>
      <diagonal/>
    </border>
    <border>
      <left style="thin">
        <color rgb="FFC0C0C0"/>
      </left>
      <right style="thin">
        <color rgb="FFC0C0C0"/>
      </right>
      <top style="dotted">
        <color rgb="FFC0C0C0"/>
      </top>
      <bottom style="dotted">
        <color rgb="FFC0C0C0"/>
      </bottom>
      <diagonal/>
    </border>
    <border>
      <left/>
      <right style="thin">
        <color rgb="FFC0C0C0"/>
      </right>
      <top style="dotted">
        <color rgb="FFC0C0C0"/>
      </top>
      <bottom style="thin">
        <color rgb="FFC0C0C0"/>
      </bottom>
      <diagonal/>
    </border>
    <border>
      <left style="thin">
        <color rgb="FFC0C0C0"/>
      </left>
      <right style="thin">
        <color rgb="FFC0C0C0"/>
      </right>
      <top/>
      <bottom style="thin">
        <color rgb="FFC0C0C0"/>
      </bottom>
      <diagonal/>
    </border>
    <border>
      <left style="thin">
        <color rgb="FFC0C0C0"/>
      </left>
      <right/>
      <top style="dotted">
        <color rgb="FFC0C0C0"/>
      </top>
      <bottom style="thin">
        <color rgb="FFC0C0C0"/>
      </bottom>
      <diagonal/>
    </border>
    <border>
      <left/>
      <right/>
      <top style="dotted">
        <color rgb="FFC0C0C0"/>
      </top>
      <bottom style="thin">
        <color rgb="FFC0C0C0"/>
      </bottom>
      <diagonal/>
    </border>
    <border>
      <left style="thin">
        <color rgb="FFC0C0C0"/>
      </left>
      <right style="thin">
        <color rgb="FFC0C0C0"/>
      </right>
      <top style="dotted">
        <color rgb="FFC0C0C0"/>
      </top>
      <bottom style="thin">
        <color rgb="FFC0C0C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50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2" fillId="4" borderId="11" xfId="3" applyFont="1" applyFill="1" applyBorder="1" applyAlignment="1">
      <alignment horizontal="center" vertical="center" wrapText="1"/>
    </xf>
    <xf numFmtId="0" fontId="32" fillId="5" borderId="6" xfId="2" applyFont="1" applyFill="1" applyBorder="1" applyAlignment="1">
      <alignment horizontal="center" vertical="center"/>
    </xf>
    <xf numFmtId="0" fontId="33"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4" fillId="3" borderId="6" xfId="2" applyFont="1" applyFill="1" applyBorder="1" applyAlignment="1">
      <alignment horizontal="left"/>
    </xf>
    <xf numFmtId="0" fontId="35" fillId="3" borderId="6" xfId="2" applyFont="1" applyFill="1" applyBorder="1" applyAlignment="1">
      <alignment horizontal="left"/>
    </xf>
    <xf numFmtId="0" fontId="36" fillId="0" borderId="6" xfId="2" applyFont="1" applyBorder="1" applyAlignment="1">
      <alignment vertical="center"/>
    </xf>
    <xf numFmtId="0" fontId="37" fillId="3" borderId="6" xfId="2" applyFont="1" applyFill="1" applyBorder="1" applyAlignment="1">
      <alignment horizontal="right" vertical="top"/>
    </xf>
    <xf numFmtId="0" fontId="38" fillId="3" borderId="6" xfId="2" applyFont="1" applyFill="1" applyBorder="1" applyAlignment="1">
      <alignment horizontal="right" vertical="top"/>
    </xf>
    <xf numFmtId="0" fontId="36" fillId="3" borderId="5" xfId="2" applyFont="1" applyFill="1" applyBorder="1" applyAlignment="1">
      <alignment vertical="center"/>
    </xf>
    <xf numFmtId="0" fontId="36" fillId="3" borderId="11" xfId="2" applyFont="1" applyFill="1" applyBorder="1" applyAlignment="1">
      <alignment vertical="center"/>
    </xf>
    <xf numFmtId="0" fontId="30" fillId="3" borderId="6" xfId="2" applyFont="1" applyFill="1" applyBorder="1" applyAlignment="1">
      <alignment vertical="center"/>
    </xf>
    <xf numFmtId="0" fontId="39"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39" fillId="9" borderId="6" xfId="2" applyFont="1" applyFill="1" applyBorder="1" applyAlignment="1">
      <alignment horizontal="center" vertical="center"/>
    </xf>
    <xf numFmtId="0" fontId="41" fillId="9" borderId="6" xfId="2" applyFont="1" applyFill="1" applyBorder="1" applyAlignment="1">
      <alignment horizontal="center" vertical="center"/>
    </xf>
    <xf numFmtId="0" fontId="39"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8" borderId="6" xfId="2" applyFont="1" applyFill="1" applyBorder="1" applyAlignment="1">
      <alignment horizontal="center" vertical="center"/>
    </xf>
    <xf numFmtId="0" fontId="44" fillId="9"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30" fillId="0" borderId="6" xfId="2" applyFont="1" applyBorder="1" applyAlignment="1">
      <alignment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0" borderId="6" xfId="2" applyFont="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left" vertical="center"/>
    </xf>
    <xf numFmtId="0" fontId="51" fillId="3" borderId="6" xfId="2" applyFont="1" applyFill="1" applyBorder="1" applyAlignment="1">
      <alignment horizontal="center" vertical="center"/>
    </xf>
    <xf numFmtId="0" fontId="52" fillId="3" borderId="6" xfId="2" applyFont="1" applyFill="1" applyBorder="1" applyAlignment="1">
      <alignment horizontal="left" vertical="center"/>
    </xf>
    <xf numFmtId="14" fontId="27" fillId="0" borderId="0" xfId="2" applyNumberFormat="1" applyFont="1"/>
    <xf numFmtId="0" fontId="25" fillId="10" borderId="0" xfId="2" applyFill="1"/>
    <xf numFmtId="0" fontId="25" fillId="7"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6"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3" fillId="0" borderId="0" xfId="2" applyFont="1" applyAlignment="1">
      <alignment horizontal="right" vertical="center"/>
    </xf>
    <xf numFmtId="0" fontId="53" fillId="0" borderId="22" xfId="2" applyFont="1" applyBorder="1"/>
    <xf numFmtId="0" fontId="53" fillId="0" borderId="0" xfId="2" applyFont="1"/>
    <xf numFmtId="49" fontId="54" fillId="7" borderId="23" xfId="2" applyNumberFormat="1" applyFont="1" applyFill="1" applyBorder="1" applyAlignment="1">
      <alignment horizontal="right" shrinkToFit="1"/>
    </xf>
    <xf numFmtId="0" fontId="55" fillId="7" borderId="23" xfId="2" applyFont="1" applyFill="1" applyBorder="1" applyAlignment="1">
      <alignment horizontal="left" vertical="center" shrinkToFit="1"/>
    </xf>
    <xf numFmtId="0" fontId="55" fillId="0" borderId="23" xfId="2" applyFont="1" applyBorder="1" applyAlignment="1">
      <alignment horizontal="left" vertical="center" shrinkToFit="1"/>
    </xf>
    <xf numFmtId="0" fontId="55" fillId="0" borderId="23" xfId="2" applyFont="1" applyBorder="1" applyAlignment="1">
      <alignment shrinkToFit="1"/>
    </xf>
    <xf numFmtId="0" fontId="54" fillId="7" borderId="23" xfId="2" applyFont="1" applyFill="1" applyBorder="1" applyAlignment="1">
      <alignment horizontal="right" shrinkToFit="1"/>
    </xf>
    <xf numFmtId="0" fontId="54" fillId="0" borderId="0" xfId="2" applyFont="1"/>
    <xf numFmtId="0" fontId="54" fillId="0" borderId="0" xfId="2" applyFont="1" applyAlignment="1">
      <alignment vertical="center" shrinkToFit="1"/>
    </xf>
    <xf numFmtId="49" fontId="42" fillId="7" borderId="23" xfId="2" applyNumberFormat="1" applyFont="1" applyFill="1" applyBorder="1" applyAlignment="1">
      <alignment horizontal="left" vertical="center" shrinkToFit="1"/>
    </xf>
    <xf numFmtId="0" fontId="54" fillId="0" borderId="24" xfId="2" applyFont="1" applyBorder="1" applyAlignment="1">
      <alignment shrinkToFit="1"/>
    </xf>
    <xf numFmtId="0" fontId="56" fillId="0" borderId="24" xfId="2" applyFont="1" applyBorder="1" applyAlignment="1">
      <alignment shrinkToFit="1"/>
    </xf>
    <xf numFmtId="188" fontId="54" fillId="0" borderId="24" xfId="2" quotePrefix="1" applyNumberFormat="1" applyFont="1" applyBorder="1" applyAlignment="1">
      <alignment horizontal="left" vertical="center" shrinkToFit="1"/>
    </xf>
    <xf numFmtId="0" fontId="54" fillId="0" borderId="24" xfId="2" quotePrefix="1" applyFont="1" applyBorder="1" applyAlignment="1">
      <alignment horizontal="left" vertical="center" shrinkToFit="1"/>
    </xf>
    <xf numFmtId="49" fontId="54" fillId="7" borderId="0" xfId="2" applyNumberFormat="1" applyFont="1" applyFill="1" applyAlignment="1">
      <alignment horizontal="center" vertical="center" shrinkToFit="1"/>
    </xf>
    <xf numFmtId="49" fontId="51" fillId="7" borderId="0" xfId="2" applyNumberFormat="1" applyFont="1" applyFill="1" applyAlignment="1">
      <alignment horizontal="center" vertical="center" shrinkToFit="1"/>
    </xf>
    <xf numFmtId="49" fontId="57" fillId="7" borderId="0" xfId="2" applyNumberFormat="1" applyFont="1" applyFill="1" applyAlignment="1">
      <alignment horizontal="center" vertical="center" shrinkToFit="1"/>
    </xf>
    <xf numFmtId="188" fontId="32" fillId="5" borderId="25" xfId="2" applyNumberFormat="1" applyFont="1" applyFill="1" applyBorder="1" applyAlignment="1">
      <alignment horizontal="center" vertical="center" shrinkToFit="1"/>
    </xf>
    <xf numFmtId="0" fontId="32" fillId="5" borderId="26" xfId="2" applyFont="1" applyFill="1" applyBorder="1" applyAlignment="1">
      <alignment horizontal="center" vertical="center" shrinkToFit="1"/>
    </xf>
    <xf numFmtId="188" fontId="32" fillId="7" borderId="25" xfId="2" applyNumberFormat="1" applyFont="1" applyFill="1" applyBorder="1" applyAlignment="1">
      <alignment horizontal="center" vertical="center" shrinkToFit="1"/>
    </xf>
    <xf numFmtId="0" fontId="32" fillId="7" borderId="26" xfId="2" applyFont="1" applyFill="1" applyBorder="1" applyAlignment="1">
      <alignment horizontal="center" vertical="center" shrinkToFit="1"/>
    </xf>
    <xf numFmtId="188" fontId="32" fillId="4" borderId="25" xfId="2" applyNumberFormat="1" applyFont="1" applyFill="1" applyBorder="1" applyAlignment="1">
      <alignment horizontal="center" vertical="center" shrinkToFit="1"/>
    </xf>
    <xf numFmtId="0" fontId="32" fillId="4" borderId="26" xfId="2" applyFont="1" applyFill="1" applyBorder="1" applyAlignment="1">
      <alignment horizontal="center" vertical="center" shrinkToFit="1"/>
    </xf>
    <xf numFmtId="188" fontId="54" fillId="7" borderId="0" xfId="2" applyNumberFormat="1" applyFont="1" applyFill="1" applyAlignment="1">
      <alignment horizontal="center" vertical="center" shrinkToFit="1"/>
    </xf>
    <xf numFmtId="0" fontId="54" fillId="0" borderId="0" xfId="2" applyFont="1" applyAlignment="1">
      <alignment horizontal="center" vertical="center"/>
    </xf>
    <xf numFmtId="0" fontId="25" fillId="0" borderId="0" xfId="2" applyAlignment="1">
      <alignment horizontal="center" vertical="center" shrinkToFit="1"/>
    </xf>
    <xf numFmtId="189" fontId="41" fillId="9" borderId="25" xfId="2" applyNumberFormat="1" applyFont="1" applyFill="1" applyBorder="1" applyAlignment="1">
      <alignment horizontal="center" vertical="center" shrinkToFit="1"/>
    </xf>
    <xf numFmtId="0" fontId="41" fillId="9" borderId="26" xfId="2"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0" fontId="40" fillId="7" borderId="26" xfId="2" applyFont="1" applyFill="1" applyBorder="1" applyAlignment="1">
      <alignment horizontal="center" vertical="center" shrinkToFit="1"/>
    </xf>
    <xf numFmtId="191" fontId="41" fillId="8" borderId="25" xfId="2" applyNumberFormat="1" applyFont="1" applyFill="1" applyBorder="1" applyAlignment="1">
      <alignment horizontal="center" vertical="center" shrinkToFit="1"/>
    </xf>
    <xf numFmtId="0" fontId="41" fillId="8" borderId="26" xfId="2" applyFont="1" applyFill="1" applyBorder="1" applyAlignment="1">
      <alignment horizontal="center" vertical="center" shrinkToFit="1"/>
    </xf>
    <xf numFmtId="192" fontId="41" fillId="9" borderId="25" xfId="2" applyNumberFormat="1" applyFont="1" applyFill="1" applyBorder="1" applyAlignment="1">
      <alignment horizontal="center" vertical="center" shrinkToFit="1"/>
    </xf>
    <xf numFmtId="193" fontId="40" fillId="7" borderId="25" xfId="2" applyNumberFormat="1" applyFont="1" applyFill="1" applyBorder="1" applyAlignment="1">
      <alignment horizontal="center" vertical="center" shrinkToFit="1"/>
    </xf>
    <xf numFmtId="194" fontId="40" fillId="7" borderId="25" xfId="2" applyNumberFormat="1" applyFont="1" applyFill="1" applyBorder="1" applyAlignment="1">
      <alignment horizontal="center" vertical="center" shrinkToFit="1"/>
    </xf>
    <xf numFmtId="195" fontId="40" fillId="7" borderId="25" xfId="2" applyNumberFormat="1" applyFont="1" applyFill="1" applyBorder="1" applyAlignment="1">
      <alignment horizontal="center" vertical="center" shrinkToFit="1"/>
    </xf>
    <xf numFmtId="189" fontId="40" fillId="7" borderId="25" xfId="2" applyNumberFormat="1" applyFont="1" applyFill="1" applyBorder="1" applyAlignment="1">
      <alignment horizontal="center" vertical="center" shrinkToFit="1"/>
    </xf>
    <xf numFmtId="193" fontId="41" fillId="9" borderId="25" xfId="2" applyNumberFormat="1" applyFont="1" applyFill="1" applyBorder="1" applyAlignment="1">
      <alignment horizontal="center" vertical="center" shrinkToFit="1"/>
    </xf>
    <xf numFmtId="196" fontId="54" fillId="7" borderId="0" xfId="2" applyNumberFormat="1" applyFont="1" applyFill="1" applyAlignment="1">
      <alignment horizontal="center" vertical="center" shrinkToFit="1"/>
    </xf>
    <xf numFmtId="0" fontId="54" fillId="0" borderId="0" xfId="2" applyFont="1" applyAlignment="1">
      <alignment shrinkToFit="1"/>
    </xf>
    <xf numFmtId="0" fontId="54" fillId="0" borderId="0" xfId="2" applyFont="1" applyAlignment="1">
      <alignment horizontal="center" vertical="center" shrinkToFit="1"/>
    </xf>
    <xf numFmtId="0" fontId="58" fillId="0" borderId="0" xfId="2" applyFont="1" applyAlignment="1">
      <alignment horizontal="center" vertical="center" shrinkToFit="1"/>
    </xf>
    <xf numFmtId="0" fontId="54" fillId="0" borderId="0" xfId="2" applyFont="1" applyAlignment="1">
      <alignment horizontal="left" shrinkToFit="1"/>
    </xf>
    <xf numFmtId="0" fontId="59" fillId="0" borderId="27" xfId="2" applyFont="1" applyBorder="1" applyAlignment="1">
      <alignment horizontal="center" vertical="center" shrinkToFit="1"/>
    </xf>
    <xf numFmtId="0" fontId="59" fillId="0" borderId="28" xfId="2" applyFont="1" applyBorder="1" applyAlignment="1">
      <alignment vertical="center" shrinkToFit="1"/>
    </xf>
    <xf numFmtId="0" fontId="54" fillId="0" borderId="29" xfId="2" applyFont="1" applyBorder="1" applyAlignment="1">
      <alignment horizontal="center" vertical="center"/>
    </xf>
    <xf numFmtId="0" fontId="60" fillId="0" borderId="30" xfId="2" applyFont="1" applyBorder="1" applyAlignment="1">
      <alignment horizontal="center" vertical="center" shrinkToFit="1"/>
    </xf>
    <xf numFmtId="0" fontId="60" fillId="0" borderId="31" xfId="2" applyFont="1" applyBorder="1" applyAlignment="1">
      <alignment horizontal="center" vertical="center" shrinkToFit="1"/>
    </xf>
    <xf numFmtId="0" fontId="59" fillId="0" borderId="32" xfId="2" applyFont="1" applyBorder="1" applyAlignment="1">
      <alignment vertical="center" shrinkToFit="1"/>
    </xf>
    <xf numFmtId="0" fontId="59" fillId="0" borderId="33" xfId="2" applyFont="1" applyBorder="1" applyAlignment="1">
      <alignment horizontal="center" vertical="center" shrinkToFit="1"/>
    </xf>
    <xf numFmtId="0" fontId="61" fillId="0" borderId="0" xfId="2" applyFont="1" applyAlignment="1">
      <alignment horizontal="center" vertical="center" shrinkToFit="1"/>
    </xf>
    <xf numFmtId="0" fontId="54" fillId="0" borderId="0" xfId="2" quotePrefix="1" applyFont="1" applyAlignment="1">
      <alignment horizontal="left" vertical="center" shrinkToFit="1"/>
    </xf>
    <xf numFmtId="0" fontId="25" fillId="0" borderId="32" xfId="2" applyBorder="1" applyAlignment="1">
      <alignment horizontal="center" vertical="center" shrinkToFit="1"/>
    </xf>
    <xf numFmtId="0" fontId="62" fillId="0" borderId="0" xfId="2" applyFont="1" applyAlignment="1">
      <alignment horizontal="center" vertical="center" shrinkToFit="1"/>
    </xf>
    <xf numFmtId="0" fontId="25" fillId="0" borderId="34" xfId="2" applyBorder="1" applyAlignment="1">
      <alignment horizontal="center" vertical="center" shrinkToFit="1"/>
    </xf>
    <xf numFmtId="0" fontId="54" fillId="0" borderId="35" xfId="2" applyFont="1" applyBorder="1" applyAlignment="1">
      <alignment vertical="center" shrinkToFit="1"/>
    </xf>
    <xf numFmtId="0" fontId="54" fillId="0" borderId="36" xfId="2" applyFont="1" applyBorder="1" applyAlignment="1">
      <alignment vertical="center" shrinkToFit="1"/>
    </xf>
    <xf numFmtId="0" fontId="54" fillId="0" borderId="37" xfId="2" applyFont="1" applyBorder="1" applyAlignment="1">
      <alignment vertical="center" shrinkToFit="1"/>
    </xf>
    <xf numFmtId="0" fontId="63" fillId="0" borderId="0" xfId="2" applyFont="1" applyAlignment="1">
      <alignment vertical="center" shrinkToFit="1"/>
    </xf>
    <xf numFmtId="0" fontId="64" fillId="0" borderId="38" xfId="2" applyFont="1" applyBorder="1" applyAlignment="1">
      <alignment vertical="center" shrinkToFit="1"/>
    </xf>
    <xf numFmtId="1" fontId="65" fillId="0" borderId="0" xfId="2" applyNumberFormat="1" applyFont="1" applyAlignment="1">
      <alignment horizontal="right" vertical="center" shrinkToFit="1"/>
    </xf>
    <xf numFmtId="197" fontId="66" fillId="0" borderId="0" xfId="2" applyNumberFormat="1" applyFont="1" applyAlignment="1">
      <alignment vertical="center" shrinkToFit="1"/>
    </xf>
    <xf numFmtId="0" fontId="54" fillId="0" borderId="39" xfId="2" applyFont="1" applyBorder="1" applyAlignment="1">
      <alignment vertical="center" shrinkToFit="1"/>
    </xf>
    <xf numFmtId="0" fontId="54" fillId="0" borderId="40" xfId="2" applyFont="1" applyBorder="1" applyAlignment="1">
      <alignment vertical="center" shrinkToFit="1"/>
    </xf>
    <xf numFmtId="0" fontId="54" fillId="0" borderId="41" xfId="2" applyFont="1" applyBorder="1" applyAlignment="1">
      <alignment vertical="center" shrinkToFit="1"/>
    </xf>
    <xf numFmtId="0" fontId="64" fillId="0" borderId="42" xfId="2" applyFont="1" applyBorder="1" applyAlignment="1">
      <alignment vertical="center" shrinkToFit="1"/>
    </xf>
    <xf numFmtId="0" fontId="64" fillId="0" borderId="43" xfId="2" applyFont="1" applyBorder="1" applyAlignment="1">
      <alignment vertical="center" shrinkToFit="1"/>
    </xf>
    <xf numFmtId="1" fontId="67" fillId="0" borderId="0" xfId="2" applyNumberFormat="1" applyFont="1" applyAlignment="1">
      <alignment horizontal="right" vertical="center" shrinkToFit="1"/>
    </xf>
    <xf numFmtId="0" fontId="54" fillId="0" borderId="44" xfId="2" applyFont="1" applyBorder="1" applyAlignment="1">
      <alignment vertical="center" shrinkToFit="1"/>
    </xf>
    <xf numFmtId="0" fontId="54" fillId="0" borderId="45" xfId="2" applyFont="1" applyBorder="1" applyAlignment="1">
      <alignment vertical="center" shrinkToFit="1"/>
    </xf>
    <xf numFmtId="0" fontId="54" fillId="0" borderId="46" xfId="2" applyFont="1" applyBorder="1" applyAlignment="1">
      <alignment vertical="center" shrinkToFit="1"/>
    </xf>
    <xf numFmtId="0" fontId="64" fillId="0" borderId="47" xfId="2" applyFont="1" applyBorder="1" applyAlignment="1">
      <alignment vertical="center" shrinkToFit="1"/>
    </xf>
    <xf numFmtId="0" fontId="64" fillId="0" borderId="48" xfId="2" applyFont="1" applyBorder="1" applyAlignment="1">
      <alignment vertical="center" shrinkToFit="1"/>
    </xf>
    <xf numFmtId="0" fontId="64" fillId="0" borderId="49" xfId="2" applyFont="1" applyBorder="1" applyAlignment="1">
      <alignment vertical="center" shrinkToFit="1"/>
    </xf>
    <xf numFmtId="0" fontId="64" fillId="0" borderId="0" xfId="2" applyFont="1" applyAlignment="1">
      <alignment vertical="center" shrinkToFit="1"/>
    </xf>
    <xf numFmtId="198" fontId="66" fillId="0" borderId="0" xfId="2" applyNumberFormat="1" applyFont="1" applyAlignment="1">
      <alignment vertical="center" shrinkToFit="1"/>
    </xf>
    <xf numFmtId="0" fontId="54" fillId="0" borderId="50" xfId="2" applyFont="1" applyBorder="1" applyAlignment="1">
      <alignment vertical="center" shrinkToFit="1"/>
    </xf>
    <xf numFmtId="0" fontId="54" fillId="0" borderId="51" xfId="2" applyFont="1" applyBorder="1" applyAlignment="1">
      <alignment vertical="center" shrinkToFit="1"/>
    </xf>
    <xf numFmtId="0" fontId="54" fillId="0" borderId="52" xfId="2" applyFont="1" applyBorder="1" applyAlignment="1">
      <alignment vertical="center" shrinkToFit="1"/>
    </xf>
    <xf numFmtId="0" fontId="54" fillId="0" borderId="53" xfId="2" applyFont="1" applyBorder="1" applyAlignment="1">
      <alignment vertical="center" shrinkToFit="1"/>
    </xf>
    <xf numFmtId="0" fontId="54" fillId="0" borderId="54" xfId="2" applyFont="1" applyBorder="1" applyAlignment="1">
      <alignment vertical="center" shrinkToFit="1"/>
    </xf>
    <xf numFmtId="0" fontId="54" fillId="0" borderId="55" xfId="2" applyFont="1" applyBorder="1" applyAlignment="1">
      <alignment vertical="center" shrinkToFit="1"/>
    </xf>
    <xf numFmtId="0" fontId="54" fillId="0" borderId="56" xfId="2" applyFont="1" applyBorder="1" applyAlignment="1">
      <alignment vertical="center" shrinkToFit="1"/>
    </xf>
    <xf numFmtId="0" fontId="54" fillId="0" borderId="57" xfId="2" applyFont="1" applyBorder="1" applyAlignment="1">
      <alignment vertical="center" shrinkToFit="1"/>
    </xf>
    <xf numFmtId="0" fontId="54" fillId="0" borderId="58" xfId="2" applyFont="1" applyBorder="1" applyAlignment="1">
      <alignment vertical="center" shrinkToFit="1"/>
    </xf>
    <xf numFmtId="0" fontId="68" fillId="0" borderId="0" xfId="2" applyFont="1" applyAlignment="1">
      <alignment horizontal="right" vertical="center" shrinkToFit="1"/>
    </xf>
    <xf numFmtId="0" fontId="64" fillId="0" borderId="59" xfId="2" applyFont="1" applyBorder="1" applyAlignment="1">
      <alignment vertical="center" shrinkToFit="1"/>
    </xf>
    <xf numFmtId="0" fontId="54" fillId="0" borderId="60" xfId="2" applyFont="1" applyBorder="1" applyAlignment="1">
      <alignment vertical="center" shrinkToFit="1"/>
    </xf>
    <xf numFmtId="0" fontId="54" fillId="0" borderId="61" xfId="2" applyFont="1" applyBorder="1" applyAlignment="1">
      <alignment vertical="center" shrinkToFit="1"/>
    </xf>
    <xf numFmtId="0" fontId="54" fillId="0" borderId="62" xfId="2" applyFont="1" applyBorder="1" applyAlignment="1">
      <alignment vertical="center" shrinkToFit="1"/>
    </xf>
    <xf numFmtId="0" fontId="64" fillId="0" borderId="0" xfId="2" applyFont="1" applyAlignment="1">
      <alignment vertical="center" shrinkToFit="1"/>
    </xf>
    <xf numFmtId="1" fontId="64" fillId="0" borderId="0" xfId="2" applyNumberFormat="1" applyFont="1" applyAlignment="1">
      <alignment horizontal="right" vertical="center" shrinkToFit="1"/>
    </xf>
    <xf numFmtId="49" fontId="54" fillId="64" borderId="63" xfId="2" applyNumberFormat="1" applyFont="1" applyFill="1" applyBorder="1" applyAlignment="1">
      <alignment horizontal="center" vertical="center" shrinkToFit="1"/>
    </xf>
    <xf numFmtId="49" fontId="64" fillId="64" borderId="63" xfId="2" applyNumberFormat="1" applyFont="1" applyFill="1" applyBorder="1" applyAlignment="1">
      <alignment horizontal="right" vertical="center" shrinkToFit="1"/>
    </xf>
    <xf numFmtId="49" fontId="64" fillId="64" borderId="63" xfId="2" applyNumberFormat="1" applyFont="1" applyFill="1" applyBorder="1" applyAlignment="1">
      <alignment horizontal="left" vertical="center" shrinkToFit="1"/>
    </xf>
    <xf numFmtId="49" fontId="64" fillId="64" borderId="64" xfId="2" applyNumberFormat="1" applyFont="1" applyFill="1" applyBorder="1" applyAlignment="1">
      <alignment horizontal="center" vertical="center" shrinkToFit="1"/>
    </xf>
    <xf numFmtId="188" fontId="43" fillId="9" borderId="65" xfId="2" applyNumberFormat="1" applyFont="1" applyFill="1" applyBorder="1" applyAlignment="1">
      <alignment horizontal="center" vertical="center" shrinkToFit="1"/>
    </xf>
    <xf numFmtId="0" fontId="43" fillId="9" borderId="65" xfId="2" applyFont="1" applyFill="1" applyBorder="1" applyAlignment="1">
      <alignment horizontal="center" vertical="center" shrinkToFit="1"/>
    </xf>
    <xf numFmtId="188" fontId="42" fillId="7" borderId="65" xfId="2" applyNumberFormat="1" applyFont="1" applyFill="1" applyBorder="1" applyAlignment="1">
      <alignment horizontal="center" vertical="center" shrinkToFit="1"/>
    </xf>
    <xf numFmtId="0" fontId="42" fillId="7" borderId="65" xfId="2" applyFont="1" applyFill="1" applyBorder="1" applyAlignment="1">
      <alignment horizontal="center" vertical="center" shrinkToFit="1"/>
    </xf>
    <xf numFmtId="188" fontId="43" fillId="8" borderId="65" xfId="2" applyNumberFormat="1" applyFont="1" applyFill="1" applyBorder="1" applyAlignment="1">
      <alignment horizontal="center" vertical="center" shrinkToFit="1"/>
    </xf>
    <xf numFmtId="0" fontId="43" fillId="8" borderId="65" xfId="2" applyFont="1" applyFill="1" applyBorder="1" applyAlignment="1">
      <alignment horizontal="center" vertical="center" shrinkToFit="1"/>
    </xf>
    <xf numFmtId="188" fontId="54" fillId="7" borderId="66" xfId="2" applyNumberFormat="1" applyFont="1" applyFill="1" applyBorder="1" applyAlignment="1">
      <alignment horizontal="center" vertical="center" shrinkToFit="1"/>
    </xf>
    <xf numFmtId="0" fontId="54" fillId="0" borderId="67" xfId="2" applyFont="1" applyBorder="1" applyAlignment="1">
      <alignment vertical="center" shrinkToFit="1"/>
    </xf>
    <xf numFmtId="0" fontId="64" fillId="0" borderId="68" xfId="2" applyFont="1" applyBorder="1" applyAlignment="1">
      <alignment horizontal="center" vertical="center" shrinkToFit="1"/>
    </xf>
    <xf numFmtId="0" fontId="69" fillId="0" borderId="69" xfId="2" applyFont="1" applyBorder="1" applyAlignment="1">
      <alignment horizontal="right" vertical="center" shrinkToFit="1"/>
    </xf>
    <xf numFmtId="0" fontId="64" fillId="0" borderId="70" xfId="2" applyFont="1" applyBorder="1" applyAlignment="1">
      <alignment horizontal="center" vertical="center" shrinkToFit="1"/>
    </xf>
    <xf numFmtId="0" fontId="25" fillId="0" borderId="70" xfId="2" applyBorder="1" applyAlignment="1">
      <alignment vertical="center" shrinkToFit="1"/>
    </xf>
    <xf numFmtId="0" fontId="70" fillId="0" borderId="71" xfId="2" applyFont="1" applyBorder="1" applyAlignment="1">
      <alignment vertical="center" shrinkToFit="1"/>
    </xf>
    <xf numFmtId="0" fontId="19" fillId="0" borderId="71" xfId="2" applyFont="1" applyBorder="1" applyAlignment="1">
      <alignment vertical="center" shrinkToFit="1"/>
    </xf>
    <xf numFmtId="0" fontId="54" fillId="0" borderId="69" xfId="2" applyFont="1" applyBorder="1" applyAlignment="1">
      <alignment vertical="center" shrinkToFit="1"/>
    </xf>
    <xf numFmtId="0" fontId="54" fillId="0" borderId="72" xfId="2" applyFont="1" applyBorder="1" applyAlignment="1">
      <alignment vertical="center" shrinkToFit="1"/>
    </xf>
    <xf numFmtId="0" fontId="64" fillId="0" borderId="73" xfId="2" applyFont="1" applyBorder="1" applyAlignment="1">
      <alignment horizontal="center" vertical="center" shrinkToFit="1"/>
    </xf>
    <xf numFmtId="0" fontId="69" fillId="0" borderId="74" xfId="2" applyFont="1" applyBorder="1" applyAlignment="1">
      <alignment horizontal="right" vertical="center" shrinkToFit="1"/>
    </xf>
    <xf numFmtId="0" fontId="64" fillId="0" borderId="75" xfId="2" applyFont="1" applyBorder="1" applyAlignment="1">
      <alignment horizontal="center" vertical="center" shrinkToFit="1"/>
    </xf>
    <xf numFmtId="0" fontId="25" fillId="0" borderId="75" xfId="2" applyBorder="1" applyAlignment="1">
      <alignment vertical="center" shrinkToFit="1"/>
    </xf>
    <xf numFmtId="0" fontId="70" fillId="0" borderId="76" xfId="2" applyFont="1" applyBorder="1" applyAlignment="1">
      <alignment vertical="center" shrinkToFit="1"/>
    </xf>
    <xf numFmtId="0" fontId="19" fillId="0" borderId="76" xfId="2" applyFont="1" applyBorder="1" applyAlignment="1">
      <alignment vertical="center" shrinkToFit="1"/>
    </xf>
    <xf numFmtId="0" fontId="54" fillId="0" borderId="74" xfId="2" applyFont="1" applyBorder="1" applyAlignment="1">
      <alignment vertical="center" shrinkToFit="1"/>
    </xf>
    <xf numFmtId="0" fontId="54" fillId="0" borderId="77" xfId="2" applyFont="1" applyBorder="1" applyAlignment="1">
      <alignment vertical="center" shrinkToFit="1"/>
    </xf>
    <xf numFmtId="0" fontId="69" fillId="0" borderId="78" xfId="2" applyFont="1" applyBorder="1" applyAlignment="1">
      <alignment horizontal="center" vertical="center" shrinkToFit="1"/>
    </xf>
    <xf numFmtId="0" fontId="69" fillId="0" borderId="79" xfId="2" applyFont="1" applyBorder="1" applyAlignment="1">
      <alignment horizontal="right" vertical="center" shrinkToFit="1"/>
    </xf>
    <xf numFmtId="0" fontId="64" fillId="0" borderId="80" xfId="2" applyFont="1" applyBorder="1" applyAlignment="1">
      <alignment horizontal="center" vertical="center" shrinkToFit="1"/>
    </xf>
    <xf numFmtId="0" fontId="25" fillId="0" borderId="80" xfId="2" applyBorder="1" applyAlignment="1">
      <alignment vertical="center" shrinkToFit="1"/>
    </xf>
    <xf numFmtId="0" fontId="70" fillId="0" borderId="81" xfId="2" applyFont="1" applyBorder="1" applyAlignment="1">
      <alignment vertical="center" shrinkToFit="1"/>
    </xf>
    <xf numFmtId="0" fontId="19" fillId="0" borderId="81" xfId="2" applyFont="1" applyBorder="1" applyAlignment="1">
      <alignment vertical="center" shrinkToFit="1"/>
    </xf>
    <xf numFmtId="0" fontId="54" fillId="0" borderId="79" xfId="2" applyFont="1" applyBorder="1" applyAlignment="1">
      <alignment vertical="center" shrinkToFit="1"/>
    </xf>
    <xf numFmtId="0" fontId="64" fillId="0" borderId="68" xfId="2" applyFont="1" applyBorder="1" applyAlignment="1">
      <alignment horizontal="right" vertical="center" shrinkToFit="1"/>
    </xf>
    <xf numFmtId="0" fontId="69" fillId="0" borderId="78" xfId="2" applyFont="1" applyBorder="1" applyAlignment="1">
      <alignment horizontal="right" vertical="center" shrinkToFit="1"/>
    </xf>
    <xf numFmtId="0" fontId="54" fillId="0" borderId="63" xfId="2" applyFont="1" applyBorder="1" applyAlignment="1">
      <alignment vertical="center" shrinkToFit="1"/>
    </xf>
    <xf numFmtId="0" fontId="71" fillId="0" borderId="63" xfId="2" applyFont="1" applyBorder="1" applyAlignment="1">
      <alignment vertical="center"/>
    </xf>
    <xf numFmtId="0" fontId="25" fillId="0" borderId="64" xfId="2" applyBorder="1" applyAlignment="1">
      <alignment vertical="center" shrinkToFit="1"/>
    </xf>
    <xf numFmtId="0" fontId="70" fillId="0" borderId="65" xfId="2" applyFont="1" applyBorder="1" applyAlignment="1">
      <alignment vertical="center" shrinkToFit="1"/>
    </xf>
    <xf numFmtId="0" fontId="19" fillId="0" borderId="65" xfId="2" applyFont="1" applyBorder="1" applyAlignment="1">
      <alignment vertical="center" shrinkToFit="1"/>
    </xf>
    <xf numFmtId="0" fontId="54" fillId="0" borderId="66" xfId="2" applyFont="1" applyBorder="1" applyAlignment="1">
      <alignment vertical="center" shrinkToFit="1"/>
    </xf>
    <xf numFmtId="0" fontId="70" fillId="0" borderId="65" xfId="2" applyFont="1" applyBorder="1" applyAlignment="1">
      <alignment vertical="top" wrapText="1" shrinkToFit="1"/>
    </xf>
    <xf numFmtId="0" fontId="19" fillId="0" borderId="65" xfId="2" applyFont="1" applyBorder="1" applyAlignment="1">
      <alignment vertical="top" wrapText="1" shrinkToFit="1"/>
    </xf>
    <xf numFmtId="49" fontId="52" fillId="7" borderId="0" xfId="2" applyNumberFormat="1" applyFont="1" applyFill="1" applyAlignment="1">
      <alignment horizontal="left" vertical="center"/>
    </xf>
    <xf numFmtId="0" fontId="53" fillId="0" borderId="0" xfId="2" applyFont="1" applyFill="1" applyAlignment="1">
      <alignment horizontal="right" vertical="center"/>
    </xf>
    <xf numFmtId="0" fontId="54" fillId="0" borderId="0" xfId="2" applyFont="1" applyFill="1"/>
    <xf numFmtId="0" fontId="53" fillId="0" borderId="0" xfId="2" applyFont="1" applyFill="1"/>
    <xf numFmtId="0" fontId="54" fillId="0" borderId="0" xfId="2" applyFont="1" applyFill="1" applyAlignment="1">
      <alignment horizontal="center" vertical="center"/>
    </xf>
    <xf numFmtId="195" fontId="41" fillId="9" borderId="25" xfId="2" applyNumberFormat="1" applyFont="1" applyFill="1" applyBorder="1" applyAlignment="1">
      <alignment horizontal="center" vertical="center" shrinkToFit="1"/>
    </xf>
    <xf numFmtId="190" fontId="41" fillId="9" borderId="25" xfId="2" applyNumberFormat="1" applyFont="1" applyFill="1" applyBorder="1" applyAlignment="1">
      <alignment horizontal="center" vertical="center" shrinkToFit="1"/>
    </xf>
    <xf numFmtId="194" fontId="41" fillId="9" borderId="25" xfId="2" applyNumberFormat="1" applyFont="1" applyFill="1" applyBorder="1" applyAlignment="1">
      <alignment horizontal="center" vertical="center" shrinkToFit="1"/>
    </xf>
    <xf numFmtId="0" fontId="27" fillId="0" borderId="82" xfId="2" applyFont="1" applyBorder="1"/>
    <xf numFmtId="0" fontId="27" fillId="0" borderId="83" xfId="2" applyFont="1" applyBorder="1"/>
    <xf numFmtId="0" fontId="27" fillId="0" borderId="84" xfId="2" applyFont="1" applyBorder="1"/>
    <xf numFmtId="0" fontId="27" fillId="0" borderId="85" xfId="2" applyFont="1" applyBorder="1"/>
    <xf numFmtId="0" fontId="30" fillId="0" borderId="83" xfId="2" applyFont="1" applyBorder="1" applyAlignment="1">
      <alignment vertical="center"/>
    </xf>
    <xf numFmtId="0" fontId="30" fillId="0" borderId="82" xfId="2" applyFont="1" applyBorder="1" applyAlignment="1">
      <alignment vertical="center"/>
    </xf>
    <xf numFmtId="0" fontId="30" fillId="0" borderId="85" xfId="2" applyFont="1" applyBorder="1" applyAlignment="1">
      <alignment vertical="center"/>
    </xf>
    <xf numFmtId="0" fontId="30" fillId="0" borderId="86" xfId="2" applyFont="1" applyBorder="1" applyAlignment="1">
      <alignment vertical="center"/>
    </xf>
    <xf numFmtId="0" fontId="27" fillId="0" borderId="86" xfId="2" applyFont="1" applyBorder="1"/>
    <xf numFmtId="0" fontId="27" fillId="0" borderId="87" xfId="2" applyFont="1" applyBorder="1"/>
    <xf numFmtId="0" fontId="27" fillId="0" borderId="82" xfId="2" applyFont="1" applyBorder="1" applyAlignment="1">
      <alignment vertical="center"/>
    </xf>
    <xf numFmtId="0" fontId="29" fillId="0" borderId="83" xfId="2" applyFont="1" applyBorder="1" applyAlignment="1">
      <alignment vertical="center"/>
    </xf>
    <xf numFmtId="0" fontId="27" fillId="0" borderId="83" xfId="2" applyFont="1" applyBorder="1" applyAlignment="1">
      <alignment vertical="center"/>
    </xf>
    <xf numFmtId="0" fontId="27" fillId="0" borderId="85" xfId="2" applyFont="1" applyBorder="1" applyAlignment="1">
      <alignment vertical="center" wrapText="1"/>
    </xf>
    <xf numFmtId="0" fontId="27" fillId="0" borderId="86" xfId="2" applyFont="1" applyBorder="1" applyAlignment="1">
      <alignment vertical="center"/>
    </xf>
    <xf numFmtId="0" fontId="27" fillId="0" borderId="86" xfId="2" applyFont="1" applyBorder="1" applyAlignment="1">
      <alignment vertical="center"/>
    </xf>
    <xf numFmtId="0" fontId="27" fillId="0" borderId="85" xfId="2" applyFont="1" applyBorder="1" applyAlignment="1">
      <alignment vertical="center"/>
    </xf>
    <xf numFmtId="0" fontId="27" fillId="0" borderId="84" xfId="2" applyFont="1" applyBorder="1" applyAlignment="1">
      <alignment vertical="center"/>
    </xf>
    <xf numFmtId="0" fontId="27" fillId="0" borderId="85" xfId="2" applyFont="1" applyBorder="1" applyAlignment="1">
      <alignment vertical="center"/>
    </xf>
    <xf numFmtId="0" fontId="27" fillId="0" borderId="87" xfId="2" applyFont="1" applyBorder="1" applyAlignment="1">
      <alignment vertical="center"/>
    </xf>
    <xf numFmtId="0" fontId="27" fillId="0" borderId="82" xfId="2" applyFont="1" applyBorder="1" applyAlignment="1">
      <alignment horizontal="left" vertical="center"/>
    </xf>
    <xf numFmtId="0" fontId="31" fillId="0" borderId="88" xfId="2" applyFont="1" applyBorder="1" applyAlignment="1">
      <alignment vertical="center" wrapText="1"/>
    </xf>
    <xf numFmtId="0" fontId="31" fillId="0" borderId="85" xfId="2" applyFont="1" applyBorder="1" applyAlignment="1">
      <alignment vertical="center" wrapText="1"/>
    </xf>
    <xf numFmtId="0" fontId="27" fillId="0" borderId="82" xfId="2" applyFont="1" applyBorder="1" applyAlignment="1">
      <alignment horizontal="left" vertical="center" wrapText="1"/>
    </xf>
    <xf numFmtId="0" fontId="27" fillId="0" borderId="89" xfId="2" applyFont="1" applyBorder="1" applyAlignment="1">
      <alignment horizontal="left" vertical="center" wrapText="1"/>
    </xf>
    <xf numFmtId="0" fontId="31" fillId="0" borderId="84" xfId="2" applyFont="1" applyBorder="1" applyAlignment="1">
      <alignment horizontal="center" vertical="center" wrapText="1"/>
    </xf>
    <xf numFmtId="0" fontId="31" fillId="0" borderId="89" xfId="2" applyFont="1" applyBorder="1" applyAlignment="1">
      <alignment horizontal="center" vertical="center" wrapText="1"/>
    </xf>
    <xf numFmtId="0" fontId="31" fillId="0" borderId="89" xfId="2" applyFont="1" applyBorder="1" applyAlignment="1">
      <alignment horizontal="center" vertical="center" textRotation="255" wrapText="1"/>
    </xf>
    <xf numFmtId="0" fontId="31" fillId="0" borderId="88" xfId="2" applyFont="1" applyBorder="1" applyAlignment="1">
      <alignment vertical="center" textRotation="255" wrapText="1"/>
    </xf>
    <xf numFmtId="0" fontId="31" fillId="0" borderId="88" xfId="2" applyFont="1" applyBorder="1" applyAlignment="1">
      <alignment horizontal="center" vertical="center" wrapText="1"/>
    </xf>
    <xf numFmtId="0" fontId="27" fillId="0" borderId="88" xfId="2" applyFont="1" applyBorder="1" applyAlignment="1">
      <alignment vertical="center" wrapText="1"/>
    </xf>
    <xf numFmtId="0" fontId="31" fillId="0" borderId="84" xfId="2" applyFont="1" applyBorder="1" applyAlignment="1">
      <alignment vertical="top" wrapText="1"/>
    </xf>
    <xf numFmtId="0" fontId="31" fillId="0" borderId="82" xfId="2" applyFont="1" applyBorder="1" applyAlignment="1">
      <alignment vertical="top" wrapText="1"/>
    </xf>
    <xf numFmtId="0" fontId="31" fillId="0" borderId="83" xfId="2" applyFont="1" applyBorder="1" applyAlignment="1">
      <alignment vertical="top" wrapText="1"/>
    </xf>
    <xf numFmtId="0" fontId="31" fillId="0" borderId="84" xfId="2" applyFont="1" applyBorder="1" applyAlignment="1">
      <alignment vertical="top" wrapText="1"/>
    </xf>
    <xf numFmtId="0" fontId="31" fillId="0" borderId="89" xfId="2" applyFont="1" applyBorder="1" applyAlignment="1">
      <alignment vertical="top" wrapText="1"/>
    </xf>
    <xf numFmtId="0" fontId="31" fillId="0" borderId="82" xfId="2" applyFont="1" applyBorder="1" applyAlignment="1">
      <alignment horizontal="left" vertical="top" wrapText="1"/>
    </xf>
    <xf numFmtId="0" fontId="31" fillId="0" borderId="84" xfId="2" applyFont="1" applyBorder="1" applyAlignment="1">
      <alignment horizontal="left" vertical="top" wrapText="1"/>
    </xf>
    <xf numFmtId="0" fontId="31" fillId="0" borderId="89" xfId="2" applyFont="1" applyBorder="1" applyAlignment="1">
      <alignment horizontal="center" vertical="top" textRotation="90" wrapText="1"/>
    </xf>
    <xf numFmtId="0" fontId="31" fillId="0" borderId="89" xfId="2" quotePrefix="1" applyFont="1" applyBorder="1" applyAlignment="1">
      <alignment horizontal="left" vertical="top" wrapText="1"/>
    </xf>
    <xf numFmtId="0" fontId="31" fillId="0" borderId="89" xfId="2" applyFont="1" applyBorder="1" applyAlignment="1">
      <alignment horizontal="left" vertical="top" wrapText="1"/>
    </xf>
    <xf numFmtId="0" fontId="31" fillId="0" borderId="89" xfId="2" applyFont="1" applyBorder="1" applyAlignment="1">
      <alignment horizontal="center" vertical="top" wrapText="1"/>
    </xf>
    <xf numFmtId="0" fontId="27" fillId="0" borderId="88" xfId="2" applyFont="1" applyBorder="1" applyAlignment="1">
      <alignment vertical="center"/>
    </xf>
    <xf numFmtId="0" fontId="32" fillId="3" borderId="88" xfId="2" applyFont="1" applyFill="1" applyBorder="1" applyAlignment="1">
      <alignment horizontal="center" vertical="center"/>
    </xf>
    <xf numFmtId="0" fontId="32" fillId="4" borderId="85" xfId="3" applyFont="1" applyFill="1" applyBorder="1" applyAlignment="1">
      <alignment horizontal="center" vertical="center" wrapText="1"/>
    </xf>
    <xf numFmtId="0" fontId="32" fillId="5" borderId="88" xfId="2" applyFont="1" applyFill="1" applyBorder="1" applyAlignment="1">
      <alignment horizontal="center" vertical="center"/>
    </xf>
    <xf numFmtId="0" fontId="33" fillId="3" borderId="88" xfId="2" applyFont="1" applyFill="1" applyBorder="1" applyAlignment="1">
      <alignment horizontal="center" vertical="center"/>
    </xf>
    <xf numFmtId="0" fontId="28" fillId="0" borderId="88" xfId="2" applyFont="1" applyBorder="1" applyAlignment="1">
      <alignment vertical="center"/>
    </xf>
    <xf numFmtId="0" fontId="34" fillId="3" borderId="88" xfId="2" applyFont="1" applyFill="1" applyBorder="1" applyAlignment="1">
      <alignment horizontal="left"/>
    </xf>
    <xf numFmtId="0" fontId="35" fillId="3" borderId="88" xfId="2" applyFont="1" applyFill="1" applyBorder="1" applyAlignment="1">
      <alignment horizontal="left"/>
    </xf>
    <xf numFmtId="0" fontId="36" fillId="0" borderId="88" xfId="2" applyFont="1" applyBorder="1" applyAlignment="1">
      <alignment vertical="center"/>
    </xf>
    <xf numFmtId="0" fontId="37" fillId="3" borderId="88" xfId="2" applyFont="1" applyFill="1" applyBorder="1" applyAlignment="1">
      <alignment horizontal="right" vertical="top"/>
    </xf>
    <xf numFmtId="0" fontId="38" fillId="3" borderId="88" xfId="2" applyFont="1" applyFill="1" applyBorder="1" applyAlignment="1">
      <alignment horizontal="right" vertical="top"/>
    </xf>
    <xf numFmtId="0" fontId="36" fillId="3" borderId="87" xfId="2" applyFont="1" applyFill="1" applyBorder="1" applyAlignment="1">
      <alignment vertical="center"/>
    </xf>
    <xf numFmtId="0" fontId="36" fillId="3" borderId="85" xfId="2" applyFont="1" applyFill="1" applyBorder="1" applyAlignment="1">
      <alignment vertical="center"/>
    </xf>
    <xf numFmtId="0" fontId="30" fillId="3" borderId="88" xfId="2" applyFont="1" applyFill="1" applyBorder="1" applyAlignment="1">
      <alignment vertical="center"/>
    </xf>
    <xf numFmtId="0" fontId="39" fillId="6" borderId="88" xfId="2" applyFont="1" applyFill="1" applyBorder="1" applyAlignment="1">
      <alignment horizontal="center" vertical="center"/>
    </xf>
    <xf numFmtId="0" fontId="40" fillId="7" borderId="88" xfId="2" applyFont="1" applyFill="1" applyBorder="1" applyAlignment="1">
      <alignment horizontal="center" vertical="center"/>
    </xf>
    <xf numFmtId="0" fontId="41" fillId="8" borderId="88" xfId="2" applyFont="1" applyFill="1" applyBorder="1" applyAlignment="1">
      <alignment horizontal="center" vertical="center"/>
    </xf>
    <xf numFmtId="0" fontId="39" fillId="9" borderId="88" xfId="2" applyFont="1" applyFill="1" applyBorder="1" applyAlignment="1">
      <alignment horizontal="center" vertical="center"/>
    </xf>
    <xf numFmtId="0" fontId="41" fillId="9" borderId="88" xfId="2" applyFont="1" applyFill="1" applyBorder="1" applyAlignment="1">
      <alignment horizontal="center" vertical="center"/>
    </xf>
    <xf numFmtId="0" fontId="39" fillId="3" borderId="88" xfId="2" applyFont="1" applyFill="1" applyBorder="1" applyAlignment="1">
      <alignment horizontal="center" vertical="center"/>
    </xf>
    <xf numFmtId="0" fontId="42" fillId="3" borderId="88" xfId="2" applyFont="1" applyFill="1" applyBorder="1" applyAlignment="1">
      <alignment horizontal="center" vertical="center"/>
    </xf>
    <xf numFmtId="0" fontId="43" fillId="8" borderId="88" xfId="2" applyFont="1" applyFill="1" applyBorder="1" applyAlignment="1">
      <alignment horizontal="center" vertical="center"/>
    </xf>
    <xf numFmtId="0" fontId="44" fillId="9" borderId="88" xfId="2" applyFont="1" applyFill="1" applyBorder="1" applyAlignment="1">
      <alignment horizontal="center" vertical="center"/>
    </xf>
    <xf numFmtId="0" fontId="44" fillId="3" borderId="88" xfId="2" applyFont="1" applyFill="1" applyBorder="1" applyAlignment="1">
      <alignment horizontal="center" vertical="center"/>
    </xf>
    <xf numFmtId="0" fontId="45" fillId="3" borderId="88" xfId="2" applyFont="1" applyFill="1" applyBorder="1" applyAlignment="1">
      <alignment horizontal="center" vertical="center"/>
    </xf>
    <xf numFmtId="0" fontId="46" fillId="3" borderId="88" xfId="2" applyFont="1" applyFill="1" applyBorder="1" applyAlignment="1">
      <alignment horizontal="center" vertical="center"/>
    </xf>
    <xf numFmtId="0" fontId="30" fillId="0" borderId="88" xfId="2" applyFont="1" applyBorder="1" applyAlignment="1">
      <alignment vertical="center"/>
    </xf>
    <xf numFmtId="0" fontId="47" fillId="0" borderId="88" xfId="2" applyFont="1" applyBorder="1" applyAlignment="1">
      <alignment horizontal="center" vertical="center"/>
    </xf>
    <xf numFmtId="0" fontId="48" fillId="0" borderId="88" xfId="2" applyFont="1" applyBorder="1" applyAlignment="1">
      <alignment horizontal="center" vertical="center"/>
    </xf>
    <xf numFmtId="0" fontId="49" fillId="0" borderId="88" xfId="2" applyFont="1" applyBorder="1" applyAlignment="1">
      <alignment horizontal="center" vertical="center"/>
    </xf>
    <xf numFmtId="0" fontId="27" fillId="0" borderId="85" xfId="3" applyFont="1" applyBorder="1" applyAlignment="1">
      <alignment vertical="center"/>
    </xf>
    <xf numFmtId="0" fontId="50" fillId="0" borderId="88" xfId="2" applyFont="1" applyBorder="1" applyAlignment="1">
      <alignment vertical="center"/>
    </xf>
    <xf numFmtId="0" fontId="27" fillId="0" borderId="88" xfId="3" applyFont="1" applyBorder="1" applyAlignment="1">
      <alignment vertical="center"/>
    </xf>
    <xf numFmtId="0" fontId="27" fillId="0" borderId="88" xfId="2" quotePrefix="1" applyFont="1" applyBorder="1" applyAlignment="1">
      <alignment vertical="center"/>
    </xf>
    <xf numFmtId="0" fontId="42" fillId="3" borderId="88" xfId="2" applyFont="1" applyFill="1" applyBorder="1" applyAlignment="1">
      <alignment horizontal="left" vertical="center"/>
    </xf>
    <xf numFmtId="0" fontId="51" fillId="3" borderId="88" xfId="2" applyFont="1" applyFill="1" applyBorder="1" applyAlignment="1">
      <alignment horizontal="center" vertical="center"/>
    </xf>
    <xf numFmtId="0" fontId="52" fillId="3" borderId="88" xfId="2" applyFont="1" applyFill="1" applyBorder="1" applyAlignment="1">
      <alignment horizontal="left" vertical="center"/>
    </xf>
  </cellXfs>
  <cellStyles count="4">
    <cellStyle name="標準" xfId="0" builtinId="0"/>
    <cellStyle name="標準 2" xfId="1" xr:uid="{603CB5A3-3960-4D1E-9EF3-E845214AF109}"/>
    <cellStyle name="標準 3" xfId="2" xr:uid="{AB656133-00C1-4F6D-9B66-338FEC7C1CE5}"/>
    <cellStyle name="標準_B002 カレンダーＢ２" xfId="3" xr:uid="{DDB62A5D-24BD-49C2-AF89-7340FA05FAE9}"/>
  </cellStyles>
  <dxfs count="15">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618AE5"/>
      <rgbColor rgb="00FFFFFF"/>
      <rgbColor rgb="00EBEFFD"/>
      <rgbColor rgb="00FDEBFB"/>
      <rgbColor rgb="00FFFFFF"/>
      <rgbColor rgb="00FFFFFF"/>
      <rgbColor rgb="00FFFFFF"/>
      <rgbColor rgb="00FFFFFF"/>
      <rgbColor rgb="00FFFFFF"/>
      <rgbColor rgb="00FFFFFF"/>
      <rgbColor rgb="00E561D2"/>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22725649-D074-48A4-836C-3753D4E153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860EFE0C-1E38-4151-970B-AB0F09C022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8350D082-65D7-44BF-ADE7-840B13CE39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3B1718A1-E90F-4518-AEBE-BD31F61C5B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9A0BB439-7A35-44FC-872C-B830668CCD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4D473E71-394E-47F2-94CC-96FC4922B3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43CFAB4A-3202-4763-9246-8DF2B949E5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DCCBE1D6-0D85-46A8-99F6-0995AC2C97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DBEFCE85-1E25-4DEF-B8A2-CBC81DC4E6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1A6E42E0-7A58-4C34-B78E-B1A51C7EDE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F8842651-F259-41A9-93EE-A9555E940B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C65D47F2-489F-4C95-AF67-87A408646B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FA2EA8CA-D479-43BE-95F8-354CB3E737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F0B57B7F-2F37-4542-8D64-26140D2110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961D2EF1-22B3-4E17-A6ED-719B3B8C42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042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C85362D-B3B3-470C-A498-1D49DB9A4C8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418CAAC-7761-44B3-BCC8-93BD1153EDC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E4AB2B6-1DA3-46E9-BF81-87136470D24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AA577E4-544D-487A-9C9D-7798BAA483B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9B2FB2C-6470-4482-9426-E71AF087D90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DE92E73-500E-41C4-9466-7D85A8AC5B5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16621</xdr:colOff>
      <xdr:row>2</xdr:row>
      <xdr:rowOff>296273</xdr:rowOff>
    </xdr:from>
    <xdr:to>
      <xdr:col>3</xdr:col>
      <xdr:colOff>1831229</xdr:colOff>
      <xdr:row>9</xdr:row>
      <xdr:rowOff>627653</xdr:rowOff>
    </xdr:to>
    <xdr:pic>
      <xdr:nvPicPr>
        <xdr:cNvPr id="10" name="pic_イメージ">
          <a:extLst>
            <a:ext uri="{FF2B5EF4-FFF2-40B4-BE49-F238E27FC236}">
              <a16:creationId xmlns:a16="http://schemas.microsoft.com/office/drawing/2014/main" id="{3F37C5DB-C3C8-787A-2324-281832A4413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71" y="715373"/>
          <a:ext cx="3824383" cy="29221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9.xls" TargetMode="External"/><Relationship Id="rId1" Type="http://schemas.openxmlformats.org/officeDocument/2006/relationships/externalLinkPath" Target="/_&#9733;&#12377;&#12390;&#12365;&#12394;&#12459;&#12524;&#12531;&#12480;&#12540;2019/01_&#12377;&#12390;&#12365;&#12394;&#12459;&#12524;&#12531;&#12480;&#12540;&#12539;&#25552;&#20379;&#20596;/ohscalen/tte/ST_011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DE028-2B96-4FA7-A723-081516FBA6A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CD410-8934-4516-8FF1-E1D2BD2F93D5}">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72E31-0706-43EA-A7D0-D40EA15303A4}">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46023</v>
      </c>
      <c r="C5" s="224">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163" t="s">
        <v>151</v>
      </c>
      <c r="C10" s="163" t="s">
        <v>180</v>
      </c>
      <c r="D10" s="163" t="s">
        <v>120</v>
      </c>
      <c r="E10" s="164" t="s">
        <v>181</v>
      </c>
      <c r="F10" s="219" t="s">
        <v>118</v>
      </c>
      <c r="G10" s="163" t="s">
        <v>182</v>
      </c>
      <c r="H10" s="129" t="s">
        <v>183</v>
      </c>
    </row>
    <row r="11" spans="2:8" s="118" customFormat="1" ht="50.25" customHeight="1" x14ac:dyDescent="0.4">
      <c r="B11" s="129" t="s">
        <v>184</v>
      </c>
      <c r="C11" s="180" t="s">
        <v>171</v>
      </c>
      <c r="D11" s="220">
        <v>1</v>
      </c>
      <c r="E11" s="180" t="s">
        <v>185</v>
      </c>
      <c r="F11" s="221" t="s">
        <v>175</v>
      </c>
      <c r="G11" s="163" t="s">
        <v>186</v>
      </c>
      <c r="H11" s="220" t="s">
        <v>187</v>
      </c>
    </row>
    <row r="12" spans="2:8" s="118" customFormat="1" ht="50.25" customHeight="1" x14ac:dyDescent="0.4">
      <c r="B12" s="129" t="s">
        <v>188</v>
      </c>
      <c r="C12" s="180" t="s">
        <v>171</v>
      </c>
      <c r="D12" s="220">
        <v>1</v>
      </c>
      <c r="E12" s="180" t="s">
        <v>189</v>
      </c>
      <c r="F12" s="222" t="s">
        <v>175</v>
      </c>
      <c r="G12" s="163" t="s">
        <v>190</v>
      </c>
      <c r="H12" s="220" t="s">
        <v>191</v>
      </c>
    </row>
    <row r="13" spans="2:8" s="118" customFormat="1" ht="42.75" x14ac:dyDescent="0.4">
      <c r="B13" s="129" t="s">
        <v>192</v>
      </c>
      <c r="C13" s="180" t="s">
        <v>171</v>
      </c>
      <c r="D13" s="180">
        <v>1</v>
      </c>
      <c r="E13" s="180" t="s">
        <v>193</v>
      </c>
      <c r="F13" s="223" t="s">
        <v>175</v>
      </c>
      <c r="G13" s="163" t="s">
        <v>194</v>
      </c>
      <c r="H13" s="220"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214"/>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72F7B-E0CE-44C5-A895-B81A197BF489}">
  <dimension ref="A1:BB56"/>
  <sheetViews>
    <sheetView workbookViewId="0">
      <selection activeCell="A12" sqref="A12:IV12"/>
    </sheetView>
  </sheetViews>
  <sheetFormatPr defaultRowHeight="12" x14ac:dyDescent="0.15"/>
  <cols>
    <col min="1" max="16384" width="9" style="227"/>
  </cols>
  <sheetData>
    <row r="1" spans="1:54" ht="21" x14ac:dyDescent="0.15">
      <c r="A1" s="198"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196</v>
      </c>
      <c r="L11" s="227" t="s">
        <v>197</v>
      </c>
      <c r="M11" s="227" t="s">
        <v>198</v>
      </c>
      <c r="N11" s="227" t="s">
        <v>199</v>
      </c>
      <c r="AX11" s="227" t="s">
        <v>200</v>
      </c>
      <c r="AY11" s="227" t="s">
        <v>201</v>
      </c>
      <c r="AZ11" s="227" t="s">
        <v>202</v>
      </c>
      <c r="BA11" s="227" t="s">
        <v>203</v>
      </c>
      <c r="BB11" s="227" t="s">
        <v>204</v>
      </c>
    </row>
    <row r="12" spans="1:54" x14ac:dyDescent="0.15">
      <c r="B12" s="238"/>
      <c r="C12" s="226"/>
      <c r="J12" s="227" t="s">
        <v>205</v>
      </c>
      <c r="K12" s="227" t="s">
        <v>206</v>
      </c>
      <c r="L12" s="227" t="s">
        <v>207</v>
      </c>
      <c r="M12" s="227" t="s">
        <v>208</v>
      </c>
      <c r="N12" s="227" t="s">
        <v>209</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33E7B-87CB-47E8-BD00-7554EC639AF7}">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210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212</v>
      </c>
      <c r="D6" s="298"/>
      <c r="E6" s="298"/>
      <c r="F6" s="299"/>
      <c r="G6" s="300" t="s">
        <v>227</v>
      </c>
      <c r="H6" s="301"/>
      <c r="I6" s="302" t="e">
        <f>G6+1</f>
        <v>#VALUE!</v>
      </c>
      <c r="J6" s="303"/>
      <c r="K6" s="304" t="e">
        <f>I6+1</f>
        <v>#VALUE!</v>
      </c>
      <c r="L6" s="305"/>
      <c r="M6" s="300" t="e">
        <f>K6+1</f>
        <v>#VALUE!</v>
      </c>
      <c r="N6" s="301"/>
      <c r="O6" s="302" t="e">
        <f>M6+1</f>
        <v>#VALUE!</v>
      </c>
      <c r="P6" s="303"/>
      <c r="Q6" s="302" t="e">
        <f>O6+1</f>
        <v>#VALUE!</v>
      </c>
      <c r="R6" s="303"/>
      <c r="S6" s="302" t="e">
        <f>Q6+1</f>
        <v>#VALUE!</v>
      </c>
      <c r="T6" s="303"/>
      <c r="U6" s="302" t="e">
        <f>S6+1</f>
        <v>#VALUE!</v>
      </c>
      <c r="V6" s="303"/>
      <c r="W6" s="302" t="e">
        <f>U6+1</f>
        <v>#VALUE!</v>
      </c>
      <c r="X6" s="303"/>
      <c r="Y6" s="304" t="e">
        <f>W6+1</f>
        <v>#VALUE!</v>
      </c>
      <c r="Z6" s="305"/>
      <c r="AA6" s="300" t="e">
        <f>Y6+1</f>
        <v>#VALUE!</v>
      </c>
      <c r="AB6" s="301"/>
      <c r="AC6" s="300" t="e">
        <f>AA6+1</f>
        <v>#VALUE!</v>
      </c>
      <c r="AD6" s="301"/>
      <c r="AE6" s="302" t="e">
        <f>AC6+1</f>
        <v>#VALUE!</v>
      </c>
      <c r="AF6" s="303"/>
      <c r="AG6" s="302" t="e">
        <f>AE6+1</f>
        <v>#VALUE!</v>
      </c>
      <c r="AH6" s="303"/>
      <c r="AI6" s="302" t="e">
        <f>AG6+1</f>
        <v>#VALUE!</v>
      </c>
      <c r="AJ6" s="303"/>
      <c r="AK6" s="302" t="e">
        <f>AI6+1</f>
        <v>#VALUE!</v>
      </c>
      <c r="AL6" s="303"/>
      <c r="AM6" s="304" t="e">
        <f>AK6+1</f>
        <v>#VALUE!</v>
      </c>
      <c r="AN6" s="305"/>
      <c r="AO6" s="300" t="e">
        <f>AM6+1</f>
        <v>#VALUE!</v>
      </c>
      <c r="AP6" s="301"/>
      <c r="AQ6" s="302" t="e">
        <f>AO6+1</f>
        <v>#VALUE!</v>
      </c>
      <c r="AR6" s="303"/>
      <c r="AS6" s="302" t="e">
        <f>AQ6+1</f>
        <v>#VALUE!</v>
      </c>
      <c r="AT6" s="303"/>
      <c r="AU6" s="302" t="e">
        <f>AS6+1</f>
        <v>#VALUE!</v>
      </c>
      <c r="AV6" s="303"/>
      <c r="AW6" s="302" t="e">
        <f>AU6+1</f>
        <v>#VALUE!</v>
      </c>
      <c r="AX6" s="303"/>
      <c r="AY6" s="302" t="e">
        <f>AW6+1</f>
        <v>#VALUE!</v>
      </c>
      <c r="AZ6" s="303"/>
      <c r="BA6" s="304" t="e">
        <f>AY6+1</f>
        <v>#VALUE!</v>
      </c>
      <c r="BB6" s="305"/>
      <c r="BC6" s="300" t="e">
        <f>BA6+1</f>
        <v>#VALUE!</v>
      </c>
      <c r="BD6" s="301"/>
      <c r="BE6" s="302" t="e">
        <f>BC6+1</f>
        <v>#VALUE!</v>
      </c>
      <c r="BF6" s="303"/>
      <c r="BG6" s="302" t="e">
        <f>BE6+1</f>
        <v>#VALUE!</v>
      </c>
      <c r="BH6" s="303"/>
      <c r="BI6" s="302" t="e">
        <f>BG6+1</f>
        <v>#VALUE!</v>
      </c>
      <c r="BJ6" s="303"/>
      <c r="BK6" s="302" t="e">
        <f>BI6+1</f>
        <v>#VALUE!</v>
      </c>
      <c r="BL6" s="303"/>
      <c r="BM6" s="302" t="e">
        <f>BK6+1</f>
        <v>#VALUE!</v>
      </c>
      <c r="BN6" s="303"/>
      <c r="BO6" s="304" t="e">
        <f>BM6+1</f>
        <v>#VALUE!</v>
      </c>
      <c r="BP6" s="305"/>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09" t="s">
        <v>213</v>
      </c>
      <c r="H7" s="310"/>
      <c r="I7" s="311" t="s">
        <v>214</v>
      </c>
      <c r="J7" s="312"/>
      <c r="K7" s="313" t="s">
        <v>215</v>
      </c>
      <c r="L7" s="314"/>
      <c r="M7" s="315" t="s">
        <v>216</v>
      </c>
      <c r="N7" s="310"/>
      <c r="O7" s="316" t="s">
        <v>174</v>
      </c>
      <c r="P7" s="312"/>
      <c r="Q7" s="317" t="s">
        <v>217</v>
      </c>
      <c r="R7" s="312"/>
      <c r="S7" s="318" t="s">
        <v>218</v>
      </c>
      <c r="T7" s="312"/>
      <c r="U7" s="319" t="s">
        <v>213</v>
      </c>
      <c r="V7" s="312"/>
      <c r="W7" s="311" t="s">
        <v>214</v>
      </c>
      <c r="X7" s="312"/>
      <c r="Y7" s="313" t="s">
        <v>215</v>
      </c>
      <c r="Z7" s="314"/>
      <c r="AA7" s="315" t="s">
        <v>216</v>
      </c>
      <c r="AB7" s="310"/>
      <c r="AC7" s="320" t="s">
        <v>174</v>
      </c>
      <c r="AD7" s="310"/>
      <c r="AE7" s="317" t="s">
        <v>217</v>
      </c>
      <c r="AF7" s="312"/>
      <c r="AG7" s="318" t="s">
        <v>218</v>
      </c>
      <c r="AH7" s="312"/>
      <c r="AI7" s="319" t="s">
        <v>213</v>
      </c>
      <c r="AJ7" s="312"/>
      <c r="AK7" s="311" t="s">
        <v>214</v>
      </c>
      <c r="AL7" s="312"/>
      <c r="AM7" s="313" t="s">
        <v>215</v>
      </c>
      <c r="AN7" s="314"/>
      <c r="AO7" s="315" t="s">
        <v>216</v>
      </c>
      <c r="AP7" s="310"/>
      <c r="AQ7" s="316" t="s">
        <v>174</v>
      </c>
      <c r="AR7" s="312"/>
      <c r="AS7" s="317" t="s">
        <v>217</v>
      </c>
      <c r="AT7" s="312"/>
      <c r="AU7" s="318" t="s">
        <v>218</v>
      </c>
      <c r="AV7" s="312"/>
      <c r="AW7" s="319" t="s">
        <v>213</v>
      </c>
      <c r="AX7" s="312"/>
      <c r="AY7" s="311" t="s">
        <v>214</v>
      </c>
      <c r="AZ7" s="312"/>
      <c r="BA7" s="313" t="s">
        <v>215</v>
      </c>
      <c r="BB7" s="314"/>
      <c r="BC7" s="315" t="s">
        <v>216</v>
      </c>
      <c r="BD7" s="310"/>
      <c r="BE7" s="316" t="s">
        <v>174</v>
      </c>
      <c r="BF7" s="312"/>
      <c r="BG7" s="317" t="s">
        <v>217</v>
      </c>
      <c r="BH7" s="312"/>
      <c r="BI7" s="318" t="s">
        <v>218</v>
      </c>
      <c r="BJ7" s="312"/>
      <c r="BK7" s="319" t="s">
        <v>213</v>
      </c>
      <c r="BL7" s="312"/>
      <c r="BM7" s="311" t="s">
        <v>214</v>
      </c>
      <c r="BN7" s="312"/>
      <c r="BO7" s="313" t="s">
        <v>215</v>
      </c>
      <c r="BP7" s="314"/>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79" t="str">
        <f>G6</f>
        <v>式=_a0!D5</v>
      </c>
      <c r="H86" s="380"/>
      <c r="I86" s="381" t="e">
        <f>G86+1</f>
        <v>#VALUE!</v>
      </c>
      <c r="J86" s="382"/>
      <c r="K86" s="383" t="e">
        <f>I86+1</f>
        <v>#VALUE!</v>
      </c>
      <c r="L86" s="384"/>
      <c r="M86" s="379" t="e">
        <f>K86+1</f>
        <v>#VALUE!</v>
      </c>
      <c r="N86" s="380"/>
      <c r="O86" s="381" t="e">
        <f>M86+1</f>
        <v>#VALUE!</v>
      </c>
      <c r="P86" s="382"/>
      <c r="Q86" s="381" t="e">
        <f>O86+1</f>
        <v>#VALUE!</v>
      </c>
      <c r="R86" s="382"/>
      <c r="S86" s="381" t="e">
        <f>Q86+1</f>
        <v>#VALUE!</v>
      </c>
      <c r="T86" s="382"/>
      <c r="U86" s="381" t="e">
        <f>S86+1</f>
        <v>#VALUE!</v>
      </c>
      <c r="V86" s="382"/>
      <c r="W86" s="381" t="e">
        <f>U86+1</f>
        <v>#VALUE!</v>
      </c>
      <c r="X86" s="382"/>
      <c r="Y86" s="383" t="e">
        <f>W86+1</f>
        <v>#VALUE!</v>
      </c>
      <c r="Z86" s="384"/>
      <c r="AA86" s="379" t="e">
        <f>Y86+1</f>
        <v>#VALUE!</v>
      </c>
      <c r="AB86" s="380"/>
      <c r="AC86" s="379" t="e">
        <f>AA86+1</f>
        <v>#VALUE!</v>
      </c>
      <c r="AD86" s="380"/>
      <c r="AE86" s="381" t="e">
        <f>AC86+1</f>
        <v>#VALUE!</v>
      </c>
      <c r="AF86" s="382"/>
      <c r="AG86" s="381" t="e">
        <f>AE86+1</f>
        <v>#VALUE!</v>
      </c>
      <c r="AH86" s="382"/>
      <c r="AI86" s="381" t="e">
        <f>AG86+1</f>
        <v>#VALUE!</v>
      </c>
      <c r="AJ86" s="382"/>
      <c r="AK86" s="381" t="e">
        <f>AI86+1</f>
        <v>#VALUE!</v>
      </c>
      <c r="AL86" s="382"/>
      <c r="AM86" s="383" t="e">
        <f>AK86+1</f>
        <v>#VALUE!</v>
      </c>
      <c r="AN86" s="384"/>
      <c r="AO86" s="379" t="e">
        <f>AM86+1</f>
        <v>#VALUE!</v>
      </c>
      <c r="AP86" s="380"/>
      <c r="AQ86" s="381" t="e">
        <f>AO86+1</f>
        <v>#VALUE!</v>
      </c>
      <c r="AR86" s="382"/>
      <c r="AS86" s="381" t="e">
        <f>AQ86+1</f>
        <v>#VALUE!</v>
      </c>
      <c r="AT86" s="382"/>
      <c r="AU86" s="381" t="e">
        <f>AS86+1</f>
        <v>#VALUE!</v>
      </c>
      <c r="AV86" s="382"/>
      <c r="AW86" s="381" t="e">
        <f>AU86+1</f>
        <v>#VALUE!</v>
      </c>
      <c r="AX86" s="382"/>
      <c r="AY86" s="381" t="e">
        <f>AW86+1</f>
        <v>#VALUE!</v>
      </c>
      <c r="AZ86" s="382"/>
      <c r="BA86" s="383" t="e">
        <f>AY86+1</f>
        <v>#VALUE!</v>
      </c>
      <c r="BB86" s="384"/>
      <c r="BC86" s="379" t="e">
        <f>BA86+1</f>
        <v>#VALUE!</v>
      </c>
      <c r="BD86" s="380"/>
      <c r="BE86" s="381" t="e">
        <f>BC86+1</f>
        <v>#VALUE!</v>
      </c>
      <c r="BF86" s="382"/>
      <c r="BG86" s="381" t="e">
        <f>BE86+1</f>
        <v>#VALUE!</v>
      </c>
      <c r="BH86" s="382"/>
      <c r="BI86" s="381" t="e">
        <f>BG86+1</f>
        <v>#VALUE!</v>
      </c>
      <c r="BJ86" s="382"/>
      <c r="BK86" s="381" t="e">
        <f>BI86+1</f>
        <v>#VALUE!</v>
      </c>
      <c r="BL86" s="382"/>
      <c r="BM86" s="381" t="e">
        <f>BK86+1</f>
        <v>#VALUE!</v>
      </c>
      <c r="BN86" s="382"/>
      <c r="BO86" s="383" t="e">
        <f>BM86+1</f>
        <v>#VALUE!</v>
      </c>
      <c r="BP86" s="384"/>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4"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B4413-171D-48A7-A820-ADC406B403CF}">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E2C89-FE1E-4D57-9070-2B928626E4BE}">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46054</v>
      </c>
      <c r="C5" s="22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163" t="s">
        <v>151</v>
      </c>
      <c r="C10" s="163" t="s">
        <v>180</v>
      </c>
      <c r="D10" s="163" t="s">
        <v>120</v>
      </c>
      <c r="E10" s="164" t="s">
        <v>181</v>
      </c>
      <c r="F10" s="219" t="s">
        <v>118</v>
      </c>
      <c r="G10" s="163" t="s">
        <v>182</v>
      </c>
      <c r="H10" s="129" t="s">
        <v>183</v>
      </c>
    </row>
    <row r="11" spans="2:8" s="118" customFormat="1" ht="50.25" customHeight="1" x14ac:dyDescent="0.4">
      <c r="B11" s="129" t="s">
        <v>184</v>
      </c>
      <c r="C11" s="180" t="s">
        <v>171</v>
      </c>
      <c r="D11" s="220">
        <v>1</v>
      </c>
      <c r="E11" s="180" t="s">
        <v>185</v>
      </c>
      <c r="F11" s="221" t="s">
        <v>175</v>
      </c>
      <c r="G11" s="163" t="s">
        <v>186</v>
      </c>
      <c r="H11" s="220" t="s">
        <v>187</v>
      </c>
    </row>
    <row r="12" spans="2:8" s="118" customFormat="1" ht="50.25" customHeight="1" x14ac:dyDescent="0.4">
      <c r="B12" s="129" t="s">
        <v>188</v>
      </c>
      <c r="C12" s="180" t="s">
        <v>171</v>
      </c>
      <c r="D12" s="220">
        <v>1</v>
      </c>
      <c r="E12" s="180" t="s">
        <v>189</v>
      </c>
      <c r="F12" s="222" t="s">
        <v>175</v>
      </c>
      <c r="G12" s="163" t="s">
        <v>190</v>
      </c>
      <c r="H12" s="220" t="s">
        <v>191</v>
      </c>
    </row>
    <row r="13" spans="2:8" s="118" customFormat="1" ht="42.75" x14ac:dyDescent="0.4">
      <c r="B13" s="129" t="s">
        <v>192</v>
      </c>
      <c r="C13" s="180" t="s">
        <v>171</v>
      </c>
      <c r="D13" s="180">
        <v>1</v>
      </c>
      <c r="E13" s="180" t="s">
        <v>193</v>
      </c>
      <c r="F13" s="223" t="s">
        <v>175</v>
      </c>
      <c r="G13" s="163" t="s">
        <v>194</v>
      </c>
      <c r="H13" s="220"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214"/>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08DF2-A666-478F-9704-C8DDBA197F29}">
  <dimension ref="A1:BB56"/>
  <sheetViews>
    <sheetView workbookViewId="0">
      <selection activeCell="A12" sqref="A12:IV12"/>
    </sheetView>
  </sheetViews>
  <sheetFormatPr defaultRowHeight="12" x14ac:dyDescent="0.15"/>
  <cols>
    <col min="1" max="16384" width="9" style="227"/>
  </cols>
  <sheetData>
    <row r="1" spans="1:54" ht="21" x14ac:dyDescent="0.15">
      <c r="A1" s="197"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228</v>
      </c>
      <c r="L11" s="227" t="s">
        <v>229</v>
      </c>
      <c r="M11" s="227" t="s">
        <v>230</v>
      </c>
      <c r="N11" s="227" t="s">
        <v>231</v>
      </c>
      <c r="AX11" s="227" t="s">
        <v>200</v>
      </c>
      <c r="AY11" s="227" t="s">
        <v>232</v>
      </c>
      <c r="AZ11" s="227" t="s">
        <v>233</v>
      </c>
      <c r="BA11" s="227" t="s">
        <v>234</v>
      </c>
      <c r="BB11" s="227" t="s">
        <v>235</v>
      </c>
    </row>
    <row r="12" spans="1:54" x14ac:dyDescent="0.15">
      <c r="B12" s="238"/>
      <c r="C12" s="226"/>
      <c r="J12" s="227" t="s">
        <v>205</v>
      </c>
      <c r="K12" s="227" t="s">
        <v>236</v>
      </c>
      <c r="L12" s="227" t="s">
        <v>237</v>
      </c>
      <c r="M12" s="227" t="s">
        <v>238</v>
      </c>
      <c r="N12" s="227" t="s">
        <v>239</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3FB0E-DBCB-410C-9589-181D6EC5D355}">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240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241</v>
      </c>
      <c r="D6" s="298"/>
      <c r="E6" s="298"/>
      <c r="F6" s="299"/>
      <c r="G6" s="300" t="s">
        <v>242</v>
      </c>
      <c r="H6" s="301"/>
      <c r="I6" s="302" t="e">
        <f>G6+1</f>
        <v>#VALUE!</v>
      </c>
      <c r="J6" s="303"/>
      <c r="K6" s="302" t="e">
        <f>I6+1</f>
        <v>#VALUE!</v>
      </c>
      <c r="L6" s="303"/>
      <c r="M6" s="302" t="e">
        <f>K6+1</f>
        <v>#VALUE!</v>
      </c>
      <c r="N6" s="303"/>
      <c r="O6" s="302" t="e">
        <f>M6+1</f>
        <v>#VALUE!</v>
      </c>
      <c r="P6" s="303"/>
      <c r="Q6" s="302" t="e">
        <f>O6+1</f>
        <v>#VALUE!</v>
      </c>
      <c r="R6" s="303"/>
      <c r="S6" s="304" t="e">
        <f>Q6+1</f>
        <v>#VALUE!</v>
      </c>
      <c r="T6" s="305"/>
      <c r="U6" s="300" t="e">
        <f>S6+1</f>
        <v>#VALUE!</v>
      </c>
      <c r="V6" s="301"/>
      <c r="W6" s="302" t="e">
        <f>U6+1</f>
        <v>#VALUE!</v>
      </c>
      <c r="X6" s="303"/>
      <c r="Y6" s="302" t="e">
        <f>W6+1</f>
        <v>#VALUE!</v>
      </c>
      <c r="Z6" s="303"/>
      <c r="AA6" s="300" t="e">
        <f>Y6+1</f>
        <v>#VALUE!</v>
      </c>
      <c r="AB6" s="301"/>
      <c r="AC6" s="302" t="e">
        <f>AA6+1</f>
        <v>#VALUE!</v>
      </c>
      <c r="AD6" s="303"/>
      <c r="AE6" s="302" t="e">
        <f>AC6+1</f>
        <v>#VALUE!</v>
      </c>
      <c r="AF6" s="303"/>
      <c r="AG6" s="304" t="e">
        <f>AE6+1</f>
        <v>#VALUE!</v>
      </c>
      <c r="AH6" s="305"/>
      <c r="AI6" s="300" t="e">
        <f>AG6+1</f>
        <v>#VALUE!</v>
      </c>
      <c r="AJ6" s="301"/>
      <c r="AK6" s="302" t="e">
        <f>AI6+1</f>
        <v>#VALUE!</v>
      </c>
      <c r="AL6" s="303"/>
      <c r="AM6" s="302" t="e">
        <f>AK6+1</f>
        <v>#VALUE!</v>
      </c>
      <c r="AN6" s="303"/>
      <c r="AO6" s="302" t="e">
        <f>AM6+1</f>
        <v>#VALUE!</v>
      </c>
      <c r="AP6" s="303"/>
      <c r="AQ6" s="302" t="e">
        <f>AO6+1</f>
        <v>#VALUE!</v>
      </c>
      <c r="AR6" s="303"/>
      <c r="AS6" s="302" t="e">
        <f>AQ6+1</f>
        <v>#VALUE!</v>
      </c>
      <c r="AT6" s="303"/>
      <c r="AU6" s="304" t="e">
        <f>AS6+1</f>
        <v>#VALUE!</v>
      </c>
      <c r="AV6" s="305"/>
      <c r="AW6" s="300" t="e">
        <f>AU6+1</f>
        <v>#VALUE!</v>
      </c>
      <c r="AX6" s="301"/>
      <c r="AY6" s="300" t="e">
        <f>AW6+1</f>
        <v>#VALUE!</v>
      </c>
      <c r="AZ6" s="301"/>
      <c r="BA6" s="302" t="e">
        <f>AY6+1</f>
        <v>#VALUE!</v>
      </c>
      <c r="BB6" s="303"/>
      <c r="BC6" s="302" t="e">
        <f>BA6+1</f>
        <v>#VALUE!</v>
      </c>
      <c r="BD6" s="303"/>
      <c r="BE6" s="302" t="e">
        <f>BC6+1</f>
        <v>#VALUE!</v>
      </c>
      <c r="BF6" s="303"/>
      <c r="BG6" s="302" t="e">
        <f>BE6+1</f>
        <v>#VALUE!</v>
      </c>
      <c r="BH6" s="303"/>
      <c r="BI6" s="304" t="e">
        <f>BG6+1</f>
        <v>#VALUE!</v>
      </c>
      <c r="BJ6" s="305"/>
      <c r="BK6" s="300" t="e">
        <f>BI6+1</f>
        <v>#VALUE!</v>
      </c>
      <c r="BL6" s="301"/>
      <c r="BM6" s="302" t="e">
        <f>BK6+1</f>
        <v>#VALUE!</v>
      </c>
      <c r="BN6" s="303"/>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5" t="s">
        <v>216</v>
      </c>
      <c r="H7" s="310"/>
      <c r="I7" s="316" t="s">
        <v>174</v>
      </c>
      <c r="J7" s="312"/>
      <c r="K7" s="317" t="s">
        <v>217</v>
      </c>
      <c r="L7" s="312"/>
      <c r="M7" s="318" t="s">
        <v>218</v>
      </c>
      <c r="N7" s="312"/>
      <c r="O7" s="319" t="s">
        <v>213</v>
      </c>
      <c r="P7" s="312"/>
      <c r="Q7" s="311" t="s">
        <v>214</v>
      </c>
      <c r="R7" s="312"/>
      <c r="S7" s="313" t="s">
        <v>215</v>
      </c>
      <c r="T7" s="314"/>
      <c r="U7" s="315" t="s">
        <v>216</v>
      </c>
      <c r="V7" s="310"/>
      <c r="W7" s="316" t="s">
        <v>174</v>
      </c>
      <c r="X7" s="312"/>
      <c r="Y7" s="317" t="s">
        <v>217</v>
      </c>
      <c r="Z7" s="312"/>
      <c r="AA7" s="425" t="s">
        <v>218</v>
      </c>
      <c r="AB7" s="310"/>
      <c r="AC7" s="319" t="s">
        <v>213</v>
      </c>
      <c r="AD7" s="312"/>
      <c r="AE7" s="311" t="s">
        <v>214</v>
      </c>
      <c r="AF7" s="312"/>
      <c r="AG7" s="313" t="s">
        <v>215</v>
      </c>
      <c r="AH7" s="314"/>
      <c r="AI7" s="315" t="s">
        <v>216</v>
      </c>
      <c r="AJ7" s="310"/>
      <c r="AK7" s="316" t="s">
        <v>174</v>
      </c>
      <c r="AL7" s="312"/>
      <c r="AM7" s="317" t="s">
        <v>217</v>
      </c>
      <c r="AN7" s="312"/>
      <c r="AO7" s="318" t="s">
        <v>218</v>
      </c>
      <c r="AP7" s="312"/>
      <c r="AQ7" s="319" t="s">
        <v>213</v>
      </c>
      <c r="AR7" s="312"/>
      <c r="AS7" s="311" t="s">
        <v>214</v>
      </c>
      <c r="AT7" s="312"/>
      <c r="AU7" s="313" t="s">
        <v>215</v>
      </c>
      <c r="AV7" s="314"/>
      <c r="AW7" s="315" t="s">
        <v>216</v>
      </c>
      <c r="AX7" s="310"/>
      <c r="AY7" s="320" t="s">
        <v>174</v>
      </c>
      <c r="AZ7" s="310"/>
      <c r="BA7" s="317" t="s">
        <v>217</v>
      </c>
      <c r="BB7" s="312"/>
      <c r="BC7" s="318" t="s">
        <v>218</v>
      </c>
      <c r="BD7" s="312"/>
      <c r="BE7" s="319" t="s">
        <v>213</v>
      </c>
      <c r="BF7" s="312"/>
      <c r="BG7" s="311" t="s">
        <v>214</v>
      </c>
      <c r="BH7" s="312"/>
      <c r="BI7" s="313" t="s">
        <v>215</v>
      </c>
      <c r="BJ7" s="314"/>
      <c r="BK7" s="315" t="s">
        <v>216</v>
      </c>
      <c r="BL7" s="310"/>
      <c r="BM7" s="316" t="s">
        <v>174</v>
      </c>
      <c r="BN7" s="312"/>
      <c r="BO7" s="317" t="s">
        <v>217</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79" t="str">
        <f>G6</f>
        <v>式=_a0!D6</v>
      </c>
      <c r="H86" s="380"/>
      <c r="I86" s="381" t="e">
        <f>G86+1</f>
        <v>#VALUE!</v>
      </c>
      <c r="J86" s="382"/>
      <c r="K86" s="381" t="e">
        <f>I86+1</f>
        <v>#VALUE!</v>
      </c>
      <c r="L86" s="382"/>
      <c r="M86" s="381" t="e">
        <f>K86+1</f>
        <v>#VALUE!</v>
      </c>
      <c r="N86" s="382"/>
      <c r="O86" s="381" t="e">
        <f>M86+1</f>
        <v>#VALUE!</v>
      </c>
      <c r="P86" s="382"/>
      <c r="Q86" s="381" t="e">
        <f>O86+1</f>
        <v>#VALUE!</v>
      </c>
      <c r="R86" s="382"/>
      <c r="S86" s="383" t="e">
        <f>Q86+1</f>
        <v>#VALUE!</v>
      </c>
      <c r="T86" s="384"/>
      <c r="U86" s="379" t="e">
        <f>S86+1</f>
        <v>#VALUE!</v>
      </c>
      <c r="V86" s="380"/>
      <c r="W86" s="381" t="e">
        <f>U86+1</f>
        <v>#VALUE!</v>
      </c>
      <c r="X86" s="382"/>
      <c r="Y86" s="381" t="e">
        <f>W86+1</f>
        <v>#VALUE!</v>
      </c>
      <c r="Z86" s="382"/>
      <c r="AA86" s="379" t="e">
        <f>Y86+1</f>
        <v>#VALUE!</v>
      </c>
      <c r="AB86" s="380"/>
      <c r="AC86" s="381" t="e">
        <f>AA86+1</f>
        <v>#VALUE!</v>
      </c>
      <c r="AD86" s="382"/>
      <c r="AE86" s="381" t="e">
        <f>AC86+1</f>
        <v>#VALUE!</v>
      </c>
      <c r="AF86" s="382"/>
      <c r="AG86" s="383" t="e">
        <f>AE86+1</f>
        <v>#VALUE!</v>
      </c>
      <c r="AH86" s="384"/>
      <c r="AI86" s="379" t="e">
        <f>AG86+1</f>
        <v>#VALUE!</v>
      </c>
      <c r="AJ86" s="380"/>
      <c r="AK86" s="381" t="e">
        <f>AI86+1</f>
        <v>#VALUE!</v>
      </c>
      <c r="AL86" s="382"/>
      <c r="AM86" s="381" t="e">
        <f>AK86+1</f>
        <v>#VALUE!</v>
      </c>
      <c r="AN86" s="382"/>
      <c r="AO86" s="381" t="e">
        <f>AM86+1</f>
        <v>#VALUE!</v>
      </c>
      <c r="AP86" s="382"/>
      <c r="AQ86" s="381" t="e">
        <f>AO86+1</f>
        <v>#VALUE!</v>
      </c>
      <c r="AR86" s="382"/>
      <c r="AS86" s="381" t="e">
        <f>AQ86+1</f>
        <v>#VALUE!</v>
      </c>
      <c r="AT86" s="382"/>
      <c r="AU86" s="383" t="e">
        <f>AS86+1</f>
        <v>#VALUE!</v>
      </c>
      <c r="AV86" s="384"/>
      <c r="AW86" s="379" t="e">
        <f>AU86+1</f>
        <v>#VALUE!</v>
      </c>
      <c r="AX86" s="380"/>
      <c r="AY86" s="379" t="e">
        <f>AW86+1</f>
        <v>#VALUE!</v>
      </c>
      <c r="AZ86" s="380"/>
      <c r="BA86" s="381" t="e">
        <f>AY86+1</f>
        <v>#VALUE!</v>
      </c>
      <c r="BB86" s="382"/>
      <c r="BC86" s="381" t="e">
        <f>BA86+1</f>
        <v>#VALUE!</v>
      </c>
      <c r="BD86" s="382"/>
      <c r="BE86" s="381" t="e">
        <f>BC86+1</f>
        <v>#VALUE!</v>
      </c>
      <c r="BF86" s="382"/>
      <c r="BG86" s="381" t="e">
        <f>BE86+1</f>
        <v>#VALUE!</v>
      </c>
      <c r="BH86" s="382"/>
      <c r="BI86" s="383" t="e">
        <f>BG86+1</f>
        <v>#VALUE!</v>
      </c>
      <c r="BJ86" s="384"/>
      <c r="BK86" s="379" t="e">
        <f>BI86+1</f>
        <v>#VALUE!</v>
      </c>
      <c r="BL86" s="380"/>
      <c r="BM86" s="381" t="e">
        <f>BK86+1</f>
        <v>#VALUE!</v>
      </c>
      <c r="BN86" s="382"/>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3"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C2982-D15B-4D71-A6EA-497DA4F29FC6}">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7614A-9117-40CA-AA6F-A73D02DE822D}">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46082</v>
      </c>
      <c r="C5" s="22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163" t="s">
        <v>151</v>
      </c>
      <c r="C10" s="163" t="s">
        <v>180</v>
      </c>
      <c r="D10" s="163" t="s">
        <v>120</v>
      </c>
      <c r="E10" s="164" t="s">
        <v>181</v>
      </c>
      <c r="F10" s="219" t="s">
        <v>118</v>
      </c>
      <c r="G10" s="163" t="s">
        <v>182</v>
      </c>
      <c r="H10" s="129" t="s">
        <v>183</v>
      </c>
    </row>
    <row r="11" spans="2:8" s="118" customFormat="1" ht="50.25" customHeight="1" x14ac:dyDescent="0.4">
      <c r="B11" s="129" t="s">
        <v>184</v>
      </c>
      <c r="C11" s="180" t="s">
        <v>171</v>
      </c>
      <c r="D11" s="220">
        <v>1</v>
      </c>
      <c r="E11" s="180" t="s">
        <v>185</v>
      </c>
      <c r="F11" s="221" t="s">
        <v>175</v>
      </c>
      <c r="G11" s="163" t="s">
        <v>186</v>
      </c>
      <c r="H11" s="220" t="s">
        <v>187</v>
      </c>
    </row>
    <row r="12" spans="2:8" s="118" customFormat="1" ht="50.25" customHeight="1" x14ac:dyDescent="0.4">
      <c r="B12" s="129" t="s">
        <v>188</v>
      </c>
      <c r="C12" s="180" t="s">
        <v>171</v>
      </c>
      <c r="D12" s="220">
        <v>1</v>
      </c>
      <c r="E12" s="180" t="s">
        <v>189</v>
      </c>
      <c r="F12" s="222" t="s">
        <v>175</v>
      </c>
      <c r="G12" s="163" t="s">
        <v>190</v>
      </c>
      <c r="H12" s="220" t="s">
        <v>191</v>
      </c>
    </row>
    <row r="13" spans="2:8" s="118" customFormat="1" ht="42.75" x14ac:dyDescent="0.4">
      <c r="B13" s="129" t="s">
        <v>192</v>
      </c>
      <c r="C13" s="180" t="s">
        <v>171</v>
      </c>
      <c r="D13" s="180">
        <v>1</v>
      </c>
      <c r="E13" s="180" t="s">
        <v>193</v>
      </c>
      <c r="F13" s="223" t="s">
        <v>175</v>
      </c>
      <c r="G13" s="163" t="s">
        <v>194</v>
      </c>
      <c r="H13" s="220"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214"/>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F8AD5-12AE-4AB2-9AB9-E7C9F791B599}">
  <dimension ref="A1:BB56"/>
  <sheetViews>
    <sheetView workbookViewId="0">
      <selection activeCell="A12" sqref="A12:IV12"/>
    </sheetView>
  </sheetViews>
  <sheetFormatPr defaultRowHeight="12" x14ac:dyDescent="0.15"/>
  <cols>
    <col min="1" max="16384" width="9" style="227"/>
  </cols>
  <sheetData>
    <row r="1" spans="1:54" ht="21" x14ac:dyDescent="0.15">
      <c r="A1" s="197"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243</v>
      </c>
      <c r="L11" s="227" t="s">
        <v>229</v>
      </c>
      <c r="M11" s="227" t="s">
        <v>230</v>
      </c>
      <c r="N11" s="227" t="s">
        <v>244</v>
      </c>
      <c r="AX11" s="227" t="s">
        <v>200</v>
      </c>
      <c r="AY11" s="227" t="s">
        <v>245</v>
      </c>
      <c r="AZ11" s="227" t="s">
        <v>233</v>
      </c>
      <c r="BA11" s="227" t="s">
        <v>234</v>
      </c>
      <c r="BB11" s="227" t="s">
        <v>246</v>
      </c>
    </row>
    <row r="12" spans="1:54" x14ac:dyDescent="0.15">
      <c r="B12" s="238"/>
      <c r="C12" s="226"/>
      <c r="J12" s="227" t="s">
        <v>205</v>
      </c>
      <c r="K12" s="227" t="s">
        <v>247</v>
      </c>
      <c r="L12" s="227" t="s">
        <v>237</v>
      </c>
      <c r="M12" s="227" t="s">
        <v>238</v>
      </c>
      <c r="N12" s="227" t="s">
        <v>248</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10335-B754-47A6-A5AC-5F96C7A333E2}">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249</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250</v>
      </c>
      <c r="D6" s="298"/>
      <c r="E6" s="298"/>
      <c r="F6" s="299"/>
      <c r="G6" s="300" t="s">
        <v>251</v>
      </c>
      <c r="H6" s="301"/>
      <c r="I6" s="302" t="e">
        <f>G6+1</f>
        <v>#VALUE!</v>
      </c>
      <c r="J6" s="303"/>
      <c r="K6" s="302" t="e">
        <f>I6+1</f>
        <v>#VALUE!</v>
      </c>
      <c r="L6" s="303"/>
      <c r="M6" s="302" t="e">
        <f>K6+1</f>
        <v>#VALUE!</v>
      </c>
      <c r="N6" s="303"/>
      <c r="O6" s="302" t="e">
        <f>M6+1</f>
        <v>#VALUE!</v>
      </c>
      <c r="P6" s="303"/>
      <c r="Q6" s="302" t="e">
        <f>O6+1</f>
        <v>#VALUE!</v>
      </c>
      <c r="R6" s="303"/>
      <c r="S6" s="304" t="e">
        <f>Q6+1</f>
        <v>#VALUE!</v>
      </c>
      <c r="T6" s="305"/>
      <c r="U6" s="300" t="e">
        <f>S6+1</f>
        <v>#VALUE!</v>
      </c>
      <c r="V6" s="301"/>
      <c r="W6" s="302" t="e">
        <f>U6+1</f>
        <v>#VALUE!</v>
      </c>
      <c r="X6" s="303"/>
      <c r="Y6" s="302" t="e">
        <f>W6+1</f>
        <v>#VALUE!</v>
      </c>
      <c r="Z6" s="303"/>
      <c r="AA6" s="302" t="e">
        <f>Y6+1</f>
        <v>#VALUE!</v>
      </c>
      <c r="AB6" s="303"/>
      <c r="AC6" s="302" t="e">
        <f>AA6+1</f>
        <v>#VALUE!</v>
      </c>
      <c r="AD6" s="303"/>
      <c r="AE6" s="302" t="e">
        <f>AC6+1</f>
        <v>#VALUE!</v>
      </c>
      <c r="AF6" s="303"/>
      <c r="AG6" s="304" t="e">
        <f>AE6+1</f>
        <v>#VALUE!</v>
      </c>
      <c r="AH6" s="305"/>
      <c r="AI6" s="300" t="e">
        <f>AG6+1</f>
        <v>#VALUE!</v>
      </c>
      <c r="AJ6" s="301"/>
      <c r="AK6" s="302" t="e">
        <f>AI6+1</f>
        <v>#VALUE!</v>
      </c>
      <c r="AL6" s="303"/>
      <c r="AM6" s="302" t="e">
        <f>AK6+1</f>
        <v>#VALUE!</v>
      </c>
      <c r="AN6" s="303"/>
      <c r="AO6" s="302" t="e">
        <f>AM6+1</f>
        <v>#VALUE!</v>
      </c>
      <c r="AP6" s="303"/>
      <c r="AQ6" s="302" t="e">
        <f>AO6+1</f>
        <v>#VALUE!</v>
      </c>
      <c r="AR6" s="303"/>
      <c r="AS6" s="300" t="e">
        <f>AQ6+1</f>
        <v>#VALUE!</v>
      </c>
      <c r="AT6" s="301"/>
      <c r="AU6" s="304" t="e">
        <f>AS6+1</f>
        <v>#VALUE!</v>
      </c>
      <c r="AV6" s="305"/>
      <c r="AW6" s="300" t="e">
        <f>AU6+1</f>
        <v>#VALUE!</v>
      </c>
      <c r="AX6" s="301"/>
      <c r="AY6" s="302" t="e">
        <f>AW6+1</f>
        <v>#VALUE!</v>
      </c>
      <c r="AZ6" s="303"/>
      <c r="BA6" s="302" t="e">
        <f>AY6+1</f>
        <v>#VALUE!</v>
      </c>
      <c r="BB6" s="303"/>
      <c r="BC6" s="302" t="e">
        <f>BA6+1</f>
        <v>#VALUE!</v>
      </c>
      <c r="BD6" s="303"/>
      <c r="BE6" s="302" t="e">
        <f>BC6+1</f>
        <v>#VALUE!</v>
      </c>
      <c r="BF6" s="303"/>
      <c r="BG6" s="302" t="e">
        <f>BE6+1</f>
        <v>#VALUE!</v>
      </c>
      <c r="BH6" s="303"/>
      <c r="BI6" s="304" t="e">
        <f>BG6+1</f>
        <v>#VALUE!</v>
      </c>
      <c r="BJ6" s="305"/>
      <c r="BK6" s="300" t="e">
        <f>BI6+1</f>
        <v>#VALUE!</v>
      </c>
      <c r="BL6" s="301"/>
      <c r="BM6" s="302" t="e">
        <f>BK6+1</f>
        <v>#VALUE!</v>
      </c>
      <c r="BN6" s="303"/>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5" t="s">
        <v>216</v>
      </c>
      <c r="H7" s="310"/>
      <c r="I7" s="316" t="s">
        <v>174</v>
      </c>
      <c r="J7" s="312"/>
      <c r="K7" s="317" t="s">
        <v>217</v>
      </c>
      <c r="L7" s="312"/>
      <c r="M7" s="318" t="s">
        <v>218</v>
      </c>
      <c r="N7" s="312"/>
      <c r="O7" s="319" t="s">
        <v>213</v>
      </c>
      <c r="P7" s="312"/>
      <c r="Q7" s="311" t="s">
        <v>214</v>
      </c>
      <c r="R7" s="312"/>
      <c r="S7" s="313" t="s">
        <v>215</v>
      </c>
      <c r="T7" s="314"/>
      <c r="U7" s="315" t="s">
        <v>216</v>
      </c>
      <c r="V7" s="310"/>
      <c r="W7" s="316" t="s">
        <v>174</v>
      </c>
      <c r="X7" s="312"/>
      <c r="Y7" s="317" t="s">
        <v>217</v>
      </c>
      <c r="Z7" s="312"/>
      <c r="AA7" s="318" t="s">
        <v>218</v>
      </c>
      <c r="AB7" s="312"/>
      <c r="AC7" s="319" t="s">
        <v>213</v>
      </c>
      <c r="AD7" s="312"/>
      <c r="AE7" s="311" t="s">
        <v>214</v>
      </c>
      <c r="AF7" s="312"/>
      <c r="AG7" s="313" t="s">
        <v>215</v>
      </c>
      <c r="AH7" s="314"/>
      <c r="AI7" s="315" t="s">
        <v>216</v>
      </c>
      <c r="AJ7" s="310"/>
      <c r="AK7" s="316" t="s">
        <v>174</v>
      </c>
      <c r="AL7" s="312"/>
      <c r="AM7" s="317" t="s">
        <v>217</v>
      </c>
      <c r="AN7" s="312"/>
      <c r="AO7" s="318" t="s">
        <v>218</v>
      </c>
      <c r="AP7" s="312"/>
      <c r="AQ7" s="319" t="s">
        <v>213</v>
      </c>
      <c r="AR7" s="312"/>
      <c r="AS7" s="426" t="s">
        <v>214</v>
      </c>
      <c r="AT7" s="310"/>
      <c r="AU7" s="313" t="s">
        <v>215</v>
      </c>
      <c r="AV7" s="314"/>
      <c r="AW7" s="315" t="s">
        <v>216</v>
      </c>
      <c r="AX7" s="310"/>
      <c r="AY7" s="316" t="s">
        <v>174</v>
      </c>
      <c r="AZ7" s="312"/>
      <c r="BA7" s="317" t="s">
        <v>217</v>
      </c>
      <c r="BB7" s="312"/>
      <c r="BC7" s="318" t="s">
        <v>218</v>
      </c>
      <c r="BD7" s="312"/>
      <c r="BE7" s="319" t="s">
        <v>213</v>
      </c>
      <c r="BF7" s="312"/>
      <c r="BG7" s="311" t="s">
        <v>214</v>
      </c>
      <c r="BH7" s="312"/>
      <c r="BI7" s="313" t="s">
        <v>215</v>
      </c>
      <c r="BJ7" s="314"/>
      <c r="BK7" s="315" t="s">
        <v>216</v>
      </c>
      <c r="BL7" s="310"/>
      <c r="BM7" s="316" t="s">
        <v>174</v>
      </c>
      <c r="BN7" s="312"/>
      <c r="BO7" s="317" t="s">
        <v>217</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79" t="str">
        <f>G6</f>
        <v>式=_a0!D7</v>
      </c>
      <c r="H86" s="380"/>
      <c r="I86" s="381" t="e">
        <f>G86+1</f>
        <v>#VALUE!</v>
      </c>
      <c r="J86" s="382"/>
      <c r="K86" s="381" t="e">
        <f>I86+1</f>
        <v>#VALUE!</v>
      </c>
      <c r="L86" s="382"/>
      <c r="M86" s="381" t="e">
        <f>K86+1</f>
        <v>#VALUE!</v>
      </c>
      <c r="N86" s="382"/>
      <c r="O86" s="381" t="e">
        <f>M86+1</f>
        <v>#VALUE!</v>
      </c>
      <c r="P86" s="382"/>
      <c r="Q86" s="381" t="e">
        <f>O86+1</f>
        <v>#VALUE!</v>
      </c>
      <c r="R86" s="382"/>
      <c r="S86" s="383" t="e">
        <f>Q86+1</f>
        <v>#VALUE!</v>
      </c>
      <c r="T86" s="384"/>
      <c r="U86" s="379" t="e">
        <f>S86+1</f>
        <v>#VALUE!</v>
      </c>
      <c r="V86" s="380"/>
      <c r="W86" s="381" t="e">
        <f>U86+1</f>
        <v>#VALUE!</v>
      </c>
      <c r="X86" s="382"/>
      <c r="Y86" s="381" t="e">
        <f>W86+1</f>
        <v>#VALUE!</v>
      </c>
      <c r="Z86" s="382"/>
      <c r="AA86" s="381" t="e">
        <f>Y86+1</f>
        <v>#VALUE!</v>
      </c>
      <c r="AB86" s="382"/>
      <c r="AC86" s="381" t="e">
        <f>AA86+1</f>
        <v>#VALUE!</v>
      </c>
      <c r="AD86" s="382"/>
      <c r="AE86" s="381" t="e">
        <f>AC86+1</f>
        <v>#VALUE!</v>
      </c>
      <c r="AF86" s="382"/>
      <c r="AG86" s="383" t="e">
        <f>AE86+1</f>
        <v>#VALUE!</v>
      </c>
      <c r="AH86" s="384"/>
      <c r="AI86" s="379" t="e">
        <f>AG86+1</f>
        <v>#VALUE!</v>
      </c>
      <c r="AJ86" s="380"/>
      <c r="AK86" s="381" t="e">
        <f>AI86+1</f>
        <v>#VALUE!</v>
      </c>
      <c r="AL86" s="382"/>
      <c r="AM86" s="381" t="e">
        <f>AK86+1</f>
        <v>#VALUE!</v>
      </c>
      <c r="AN86" s="382"/>
      <c r="AO86" s="381" t="e">
        <f>AM86+1</f>
        <v>#VALUE!</v>
      </c>
      <c r="AP86" s="382"/>
      <c r="AQ86" s="381" t="e">
        <f>AO86+1</f>
        <v>#VALUE!</v>
      </c>
      <c r="AR86" s="382"/>
      <c r="AS86" s="379" t="e">
        <f>AQ86+1</f>
        <v>#VALUE!</v>
      </c>
      <c r="AT86" s="380"/>
      <c r="AU86" s="383" t="e">
        <f>AS86+1</f>
        <v>#VALUE!</v>
      </c>
      <c r="AV86" s="384"/>
      <c r="AW86" s="379" t="e">
        <f>AU86+1</f>
        <v>#VALUE!</v>
      </c>
      <c r="AX86" s="380"/>
      <c r="AY86" s="381" t="e">
        <f>AW86+1</f>
        <v>#VALUE!</v>
      </c>
      <c r="AZ86" s="382"/>
      <c r="BA86" s="381" t="e">
        <f>AY86+1</f>
        <v>#VALUE!</v>
      </c>
      <c r="BB86" s="382"/>
      <c r="BC86" s="381" t="e">
        <f>BA86+1</f>
        <v>#VALUE!</v>
      </c>
      <c r="BD86" s="382"/>
      <c r="BE86" s="381" t="e">
        <f>BC86+1</f>
        <v>#VALUE!</v>
      </c>
      <c r="BF86" s="382"/>
      <c r="BG86" s="381" t="e">
        <f>BE86+1</f>
        <v>#VALUE!</v>
      </c>
      <c r="BH86" s="382"/>
      <c r="BI86" s="383" t="e">
        <f>BG86+1</f>
        <v>#VALUE!</v>
      </c>
      <c r="BJ86" s="384"/>
      <c r="BK86" s="379" t="e">
        <f>BI86+1</f>
        <v>#VALUE!</v>
      </c>
      <c r="BL86" s="380"/>
      <c r="BM86" s="381" t="e">
        <f>BK86+1</f>
        <v>#VALUE!</v>
      </c>
      <c r="BN86" s="382"/>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2"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1FA26-45F7-420E-B159-BD075752DFA9}">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AC495-EB7A-42F1-AA9D-39BB9FAA5C48}">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46113</v>
      </c>
      <c r="C5" s="22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163" t="s">
        <v>151</v>
      </c>
      <c r="C10" s="163" t="s">
        <v>180</v>
      </c>
      <c r="D10" s="163" t="s">
        <v>120</v>
      </c>
      <c r="E10" s="164" t="s">
        <v>181</v>
      </c>
      <c r="F10" s="219" t="s">
        <v>118</v>
      </c>
      <c r="G10" s="163" t="s">
        <v>182</v>
      </c>
      <c r="H10" s="129" t="s">
        <v>183</v>
      </c>
    </row>
    <row r="11" spans="2:8" s="118" customFormat="1" ht="50.25" customHeight="1" x14ac:dyDescent="0.4">
      <c r="B11" s="129" t="s">
        <v>184</v>
      </c>
      <c r="C11" s="180" t="s">
        <v>171</v>
      </c>
      <c r="D11" s="220">
        <v>1</v>
      </c>
      <c r="E11" s="180" t="s">
        <v>185</v>
      </c>
      <c r="F11" s="221" t="s">
        <v>175</v>
      </c>
      <c r="G11" s="163" t="s">
        <v>186</v>
      </c>
      <c r="H11" s="220" t="s">
        <v>187</v>
      </c>
    </row>
    <row r="12" spans="2:8" s="118" customFormat="1" ht="50.25" customHeight="1" x14ac:dyDescent="0.4">
      <c r="B12" s="129" t="s">
        <v>188</v>
      </c>
      <c r="C12" s="180" t="s">
        <v>171</v>
      </c>
      <c r="D12" s="220">
        <v>1</v>
      </c>
      <c r="E12" s="180" t="s">
        <v>189</v>
      </c>
      <c r="F12" s="222" t="s">
        <v>175</v>
      </c>
      <c r="G12" s="163" t="s">
        <v>190</v>
      </c>
      <c r="H12" s="220" t="s">
        <v>191</v>
      </c>
    </row>
    <row r="13" spans="2:8" s="118" customFormat="1" ht="42.75" x14ac:dyDescent="0.4">
      <c r="B13" s="129" t="s">
        <v>192</v>
      </c>
      <c r="C13" s="180" t="s">
        <v>171</v>
      </c>
      <c r="D13" s="180">
        <v>1</v>
      </c>
      <c r="E13" s="180" t="s">
        <v>193</v>
      </c>
      <c r="F13" s="223" t="s">
        <v>175</v>
      </c>
      <c r="G13" s="163" t="s">
        <v>194</v>
      </c>
      <c r="H13" s="220"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214"/>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A8E57-F8EE-429C-826E-ACF69803D082}">
  <dimension ref="A1:BB56"/>
  <sheetViews>
    <sheetView workbookViewId="0">
      <selection activeCell="A12" sqref="A12:IV12"/>
    </sheetView>
  </sheetViews>
  <sheetFormatPr defaultRowHeight="12" x14ac:dyDescent="0.15"/>
  <cols>
    <col min="1" max="16384" width="9" style="227"/>
  </cols>
  <sheetData>
    <row r="1" spans="1:54" ht="21" x14ac:dyDescent="0.15">
      <c r="A1" s="197"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252</v>
      </c>
      <c r="L11" s="227" t="s">
        <v>198</v>
      </c>
      <c r="M11" s="227" t="s">
        <v>253</v>
      </c>
      <c r="N11" s="227" t="s">
        <v>254</v>
      </c>
      <c r="AX11" s="227" t="s">
        <v>200</v>
      </c>
      <c r="AY11" s="227" t="s">
        <v>255</v>
      </c>
      <c r="AZ11" s="227" t="s">
        <v>203</v>
      </c>
      <c r="BA11" s="227" t="s">
        <v>256</v>
      </c>
      <c r="BB11" s="227" t="s">
        <v>257</v>
      </c>
    </row>
    <row r="12" spans="1:54" x14ac:dyDescent="0.15">
      <c r="B12" s="238"/>
      <c r="C12" s="226"/>
      <c r="J12" s="227" t="s">
        <v>205</v>
      </c>
      <c r="K12" s="227" t="s">
        <v>258</v>
      </c>
      <c r="L12" s="227" t="s">
        <v>208</v>
      </c>
      <c r="M12" s="227" t="s">
        <v>259</v>
      </c>
      <c r="N12" s="227" t="s">
        <v>260</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F2FE9-1F7A-41C0-81EC-163B625F6F3E}">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261</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262</v>
      </c>
      <c r="D6" s="298"/>
      <c r="E6" s="298"/>
      <c r="F6" s="299"/>
      <c r="G6" s="302" t="s">
        <v>263</v>
      </c>
      <c r="H6" s="303"/>
      <c r="I6" s="302" t="e">
        <f>G6+1</f>
        <v>#VALUE!</v>
      </c>
      <c r="J6" s="303"/>
      <c r="K6" s="302" t="e">
        <f>I6+1</f>
        <v>#VALUE!</v>
      </c>
      <c r="L6" s="303"/>
      <c r="M6" s="304" t="e">
        <f>K6+1</f>
        <v>#VALUE!</v>
      </c>
      <c r="N6" s="305"/>
      <c r="O6" s="300" t="e">
        <f>M6+1</f>
        <v>#VALUE!</v>
      </c>
      <c r="P6" s="301"/>
      <c r="Q6" s="302" t="e">
        <f>O6+1</f>
        <v>#VALUE!</v>
      </c>
      <c r="R6" s="303"/>
      <c r="S6" s="302" t="e">
        <f>Q6+1</f>
        <v>#VALUE!</v>
      </c>
      <c r="T6" s="303"/>
      <c r="U6" s="302" t="e">
        <f>S6+1</f>
        <v>#VALUE!</v>
      </c>
      <c r="V6" s="303"/>
      <c r="W6" s="302" t="e">
        <f>U6+1</f>
        <v>#VALUE!</v>
      </c>
      <c r="X6" s="303"/>
      <c r="Y6" s="302" t="e">
        <f>W6+1</f>
        <v>#VALUE!</v>
      </c>
      <c r="Z6" s="303"/>
      <c r="AA6" s="304" t="e">
        <f>Y6+1</f>
        <v>#VALUE!</v>
      </c>
      <c r="AB6" s="305"/>
      <c r="AC6" s="300" t="e">
        <f>AA6+1</f>
        <v>#VALUE!</v>
      </c>
      <c r="AD6" s="301"/>
      <c r="AE6" s="302" t="e">
        <f>AC6+1</f>
        <v>#VALUE!</v>
      </c>
      <c r="AF6" s="303"/>
      <c r="AG6" s="302" t="e">
        <f>AE6+1</f>
        <v>#VALUE!</v>
      </c>
      <c r="AH6" s="303"/>
      <c r="AI6" s="302" t="e">
        <f>AG6+1</f>
        <v>#VALUE!</v>
      </c>
      <c r="AJ6" s="303"/>
      <c r="AK6" s="302" t="e">
        <f>AI6+1</f>
        <v>#VALUE!</v>
      </c>
      <c r="AL6" s="303"/>
      <c r="AM6" s="302" t="e">
        <f>AK6+1</f>
        <v>#VALUE!</v>
      </c>
      <c r="AN6" s="303"/>
      <c r="AO6" s="304" t="e">
        <f>AM6+1</f>
        <v>#VALUE!</v>
      </c>
      <c r="AP6" s="305"/>
      <c r="AQ6" s="300" t="e">
        <f>AO6+1</f>
        <v>#VALUE!</v>
      </c>
      <c r="AR6" s="301"/>
      <c r="AS6" s="302" t="e">
        <f>AQ6+1</f>
        <v>#VALUE!</v>
      </c>
      <c r="AT6" s="303"/>
      <c r="AU6" s="302" t="e">
        <f>AS6+1</f>
        <v>#VALUE!</v>
      </c>
      <c r="AV6" s="303"/>
      <c r="AW6" s="302" t="e">
        <f>AU6+1</f>
        <v>#VALUE!</v>
      </c>
      <c r="AX6" s="303"/>
      <c r="AY6" s="302" t="e">
        <f>AW6+1</f>
        <v>#VALUE!</v>
      </c>
      <c r="AZ6" s="303"/>
      <c r="BA6" s="302" t="e">
        <f>AY6+1</f>
        <v>#VALUE!</v>
      </c>
      <c r="BB6" s="303"/>
      <c r="BC6" s="304" t="e">
        <f>BA6+1</f>
        <v>#VALUE!</v>
      </c>
      <c r="BD6" s="305"/>
      <c r="BE6" s="300" t="e">
        <f>BC6+1</f>
        <v>#VALUE!</v>
      </c>
      <c r="BF6" s="301"/>
      <c r="BG6" s="302" t="e">
        <f>BE6+1</f>
        <v>#VALUE!</v>
      </c>
      <c r="BH6" s="303"/>
      <c r="BI6" s="302" t="e">
        <f>BG6+1</f>
        <v>#VALUE!</v>
      </c>
      <c r="BJ6" s="303"/>
      <c r="BK6" s="300" t="e">
        <f>BI6+1</f>
        <v>#VALUE!</v>
      </c>
      <c r="BL6" s="301"/>
      <c r="BM6" s="302" t="e">
        <f>BK6+1</f>
        <v>#VALUE!</v>
      </c>
      <c r="BN6" s="303"/>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8" t="s">
        <v>218</v>
      </c>
      <c r="H7" s="312"/>
      <c r="I7" s="319" t="s">
        <v>213</v>
      </c>
      <c r="J7" s="312"/>
      <c r="K7" s="311" t="s">
        <v>214</v>
      </c>
      <c r="L7" s="312"/>
      <c r="M7" s="313" t="s">
        <v>215</v>
      </c>
      <c r="N7" s="314"/>
      <c r="O7" s="315" t="s">
        <v>216</v>
      </c>
      <c r="P7" s="310"/>
      <c r="Q7" s="316" t="s">
        <v>174</v>
      </c>
      <c r="R7" s="312"/>
      <c r="S7" s="317" t="s">
        <v>217</v>
      </c>
      <c r="T7" s="312"/>
      <c r="U7" s="318" t="s">
        <v>218</v>
      </c>
      <c r="V7" s="312"/>
      <c r="W7" s="319" t="s">
        <v>213</v>
      </c>
      <c r="X7" s="312"/>
      <c r="Y7" s="311" t="s">
        <v>214</v>
      </c>
      <c r="Z7" s="312"/>
      <c r="AA7" s="313" t="s">
        <v>215</v>
      </c>
      <c r="AB7" s="314"/>
      <c r="AC7" s="315" t="s">
        <v>216</v>
      </c>
      <c r="AD7" s="310"/>
      <c r="AE7" s="316" t="s">
        <v>174</v>
      </c>
      <c r="AF7" s="312"/>
      <c r="AG7" s="317" t="s">
        <v>217</v>
      </c>
      <c r="AH7" s="312"/>
      <c r="AI7" s="318" t="s">
        <v>218</v>
      </c>
      <c r="AJ7" s="312"/>
      <c r="AK7" s="319" t="s">
        <v>213</v>
      </c>
      <c r="AL7" s="312"/>
      <c r="AM7" s="311" t="s">
        <v>214</v>
      </c>
      <c r="AN7" s="312"/>
      <c r="AO7" s="313" t="s">
        <v>215</v>
      </c>
      <c r="AP7" s="314"/>
      <c r="AQ7" s="315" t="s">
        <v>216</v>
      </c>
      <c r="AR7" s="310"/>
      <c r="AS7" s="316" t="s">
        <v>174</v>
      </c>
      <c r="AT7" s="312"/>
      <c r="AU7" s="317" t="s">
        <v>217</v>
      </c>
      <c r="AV7" s="312"/>
      <c r="AW7" s="318" t="s">
        <v>218</v>
      </c>
      <c r="AX7" s="312"/>
      <c r="AY7" s="319" t="s">
        <v>213</v>
      </c>
      <c r="AZ7" s="312"/>
      <c r="BA7" s="311" t="s">
        <v>214</v>
      </c>
      <c r="BB7" s="312"/>
      <c r="BC7" s="313" t="s">
        <v>215</v>
      </c>
      <c r="BD7" s="314"/>
      <c r="BE7" s="315" t="s">
        <v>216</v>
      </c>
      <c r="BF7" s="310"/>
      <c r="BG7" s="316" t="s">
        <v>174</v>
      </c>
      <c r="BH7" s="312"/>
      <c r="BI7" s="317" t="s">
        <v>217</v>
      </c>
      <c r="BJ7" s="312"/>
      <c r="BK7" s="425" t="s">
        <v>218</v>
      </c>
      <c r="BL7" s="310"/>
      <c r="BM7" s="319" t="s">
        <v>213</v>
      </c>
      <c r="BN7" s="312"/>
      <c r="BO7" s="311" t="s">
        <v>214</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81" t="str">
        <f>G6</f>
        <v>式=_a0!D8</v>
      </c>
      <c r="H86" s="382"/>
      <c r="I86" s="381" t="e">
        <f>G86+1</f>
        <v>#VALUE!</v>
      </c>
      <c r="J86" s="382"/>
      <c r="K86" s="381" t="e">
        <f>I86+1</f>
        <v>#VALUE!</v>
      </c>
      <c r="L86" s="382"/>
      <c r="M86" s="383" t="e">
        <f>K86+1</f>
        <v>#VALUE!</v>
      </c>
      <c r="N86" s="384"/>
      <c r="O86" s="379" t="e">
        <f>M86+1</f>
        <v>#VALUE!</v>
      </c>
      <c r="P86" s="380"/>
      <c r="Q86" s="381" t="e">
        <f>O86+1</f>
        <v>#VALUE!</v>
      </c>
      <c r="R86" s="382"/>
      <c r="S86" s="381" t="e">
        <f>Q86+1</f>
        <v>#VALUE!</v>
      </c>
      <c r="T86" s="382"/>
      <c r="U86" s="381" t="e">
        <f>S86+1</f>
        <v>#VALUE!</v>
      </c>
      <c r="V86" s="382"/>
      <c r="W86" s="381" t="e">
        <f>U86+1</f>
        <v>#VALUE!</v>
      </c>
      <c r="X86" s="382"/>
      <c r="Y86" s="381" t="e">
        <f>W86+1</f>
        <v>#VALUE!</v>
      </c>
      <c r="Z86" s="382"/>
      <c r="AA86" s="383" t="e">
        <f>Y86+1</f>
        <v>#VALUE!</v>
      </c>
      <c r="AB86" s="384"/>
      <c r="AC86" s="379" t="e">
        <f>AA86+1</f>
        <v>#VALUE!</v>
      </c>
      <c r="AD86" s="380"/>
      <c r="AE86" s="381" t="e">
        <f>AC86+1</f>
        <v>#VALUE!</v>
      </c>
      <c r="AF86" s="382"/>
      <c r="AG86" s="381" t="e">
        <f>AE86+1</f>
        <v>#VALUE!</v>
      </c>
      <c r="AH86" s="382"/>
      <c r="AI86" s="381" t="e">
        <f>AG86+1</f>
        <v>#VALUE!</v>
      </c>
      <c r="AJ86" s="382"/>
      <c r="AK86" s="381" t="e">
        <f>AI86+1</f>
        <v>#VALUE!</v>
      </c>
      <c r="AL86" s="382"/>
      <c r="AM86" s="381" t="e">
        <f>AK86+1</f>
        <v>#VALUE!</v>
      </c>
      <c r="AN86" s="382"/>
      <c r="AO86" s="383" t="e">
        <f>AM86+1</f>
        <v>#VALUE!</v>
      </c>
      <c r="AP86" s="384"/>
      <c r="AQ86" s="379" t="e">
        <f>AO86+1</f>
        <v>#VALUE!</v>
      </c>
      <c r="AR86" s="380"/>
      <c r="AS86" s="381" t="e">
        <f>AQ86+1</f>
        <v>#VALUE!</v>
      </c>
      <c r="AT86" s="382"/>
      <c r="AU86" s="381" t="e">
        <f>AS86+1</f>
        <v>#VALUE!</v>
      </c>
      <c r="AV86" s="382"/>
      <c r="AW86" s="381" t="e">
        <f>AU86+1</f>
        <v>#VALUE!</v>
      </c>
      <c r="AX86" s="382"/>
      <c r="AY86" s="381" t="e">
        <f>AW86+1</f>
        <v>#VALUE!</v>
      </c>
      <c r="AZ86" s="382"/>
      <c r="BA86" s="381" t="e">
        <f>AY86+1</f>
        <v>#VALUE!</v>
      </c>
      <c r="BB86" s="382"/>
      <c r="BC86" s="383" t="e">
        <f>BA86+1</f>
        <v>#VALUE!</v>
      </c>
      <c r="BD86" s="384"/>
      <c r="BE86" s="379" t="e">
        <f>BC86+1</f>
        <v>#VALUE!</v>
      </c>
      <c r="BF86" s="380"/>
      <c r="BG86" s="381" t="e">
        <f>BE86+1</f>
        <v>#VALUE!</v>
      </c>
      <c r="BH86" s="382"/>
      <c r="BI86" s="381" t="e">
        <f>BG86+1</f>
        <v>#VALUE!</v>
      </c>
      <c r="BJ86" s="382"/>
      <c r="BK86" s="379" t="e">
        <f>BI86+1</f>
        <v>#VALUE!</v>
      </c>
      <c r="BL86" s="380"/>
      <c r="BM86" s="381" t="e">
        <f>BK86+1</f>
        <v>#VALUE!</v>
      </c>
      <c r="BN86" s="382"/>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1"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ADE75-989A-427C-8035-ED12050E036C}">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64097-933A-441C-AF7C-00D51270988F}">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46143</v>
      </c>
      <c r="C5" s="22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163" t="s">
        <v>151</v>
      </c>
      <c r="C10" s="163" t="s">
        <v>180</v>
      </c>
      <c r="D10" s="163" t="s">
        <v>120</v>
      </c>
      <c r="E10" s="164" t="s">
        <v>181</v>
      </c>
      <c r="F10" s="219" t="s">
        <v>118</v>
      </c>
      <c r="G10" s="163" t="s">
        <v>182</v>
      </c>
      <c r="H10" s="129" t="s">
        <v>183</v>
      </c>
    </row>
    <row r="11" spans="2:8" s="118" customFormat="1" ht="50.25" customHeight="1" x14ac:dyDescent="0.4">
      <c r="B11" s="129" t="s">
        <v>184</v>
      </c>
      <c r="C11" s="180" t="s">
        <v>171</v>
      </c>
      <c r="D11" s="220">
        <v>1</v>
      </c>
      <c r="E11" s="180" t="s">
        <v>185</v>
      </c>
      <c r="F11" s="221" t="s">
        <v>175</v>
      </c>
      <c r="G11" s="163" t="s">
        <v>186</v>
      </c>
      <c r="H11" s="220" t="s">
        <v>187</v>
      </c>
    </row>
    <row r="12" spans="2:8" s="118" customFormat="1" ht="50.25" customHeight="1" x14ac:dyDescent="0.4">
      <c r="B12" s="129" t="s">
        <v>188</v>
      </c>
      <c r="C12" s="180" t="s">
        <v>171</v>
      </c>
      <c r="D12" s="220">
        <v>1</v>
      </c>
      <c r="E12" s="180" t="s">
        <v>189</v>
      </c>
      <c r="F12" s="222" t="s">
        <v>175</v>
      </c>
      <c r="G12" s="163" t="s">
        <v>190</v>
      </c>
      <c r="H12" s="220" t="s">
        <v>191</v>
      </c>
    </row>
    <row r="13" spans="2:8" s="118" customFormat="1" ht="42.75" x14ac:dyDescent="0.4">
      <c r="B13" s="129" t="s">
        <v>192</v>
      </c>
      <c r="C13" s="180" t="s">
        <v>171</v>
      </c>
      <c r="D13" s="180">
        <v>1</v>
      </c>
      <c r="E13" s="180" t="s">
        <v>193</v>
      </c>
      <c r="F13" s="223" t="s">
        <v>175</v>
      </c>
      <c r="G13" s="163" t="s">
        <v>194</v>
      </c>
      <c r="H13" s="220"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214"/>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3D140-972B-4C30-A553-AD61570E6014}">
  <dimension ref="A1:BB56"/>
  <sheetViews>
    <sheetView workbookViewId="0">
      <selection activeCell="A12" sqref="A12:IV12"/>
    </sheetView>
  </sheetViews>
  <sheetFormatPr defaultRowHeight="12" x14ac:dyDescent="0.15"/>
  <cols>
    <col min="1" max="16384" width="9" style="227"/>
  </cols>
  <sheetData>
    <row r="1" spans="1:54" ht="21" x14ac:dyDescent="0.15">
      <c r="A1" s="199"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264</v>
      </c>
      <c r="L11" s="227" t="s">
        <v>265</v>
      </c>
      <c r="M11" s="227" t="s">
        <v>266</v>
      </c>
      <c r="N11" s="227" t="s">
        <v>267</v>
      </c>
      <c r="AX11" s="227" t="s">
        <v>200</v>
      </c>
      <c r="AY11" s="227" t="s">
        <v>268</v>
      </c>
      <c r="AZ11" s="227" t="s">
        <v>269</v>
      </c>
      <c r="BA11" s="227" t="s">
        <v>270</v>
      </c>
      <c r="BB11" s="227" t="s">
        <v>271</v>
      </c>
    </row>
    <row r="12" spans="1:54" x14ac:dyDescent="0.15">
      <c r="B12" s="238"/>
      <c r="C12" s="226"/>
      <c r="J12" s="227" t="s">
        <v>205</v>
      </c>
      <c r="K12" s="227" t="s">
        <v>272</v>
      </c>
      <c r="L12" s="227" t="s">
        <v>273</v>
      </c>
      <c r="M12" s="227" t="s">
        <v>274</v>
      </c>
      <c r="N12" s="227" t="s">
        <v>275</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AD589-AC4F-41D3-ABCF-487691BFEB87}">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276</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277</v>
      </c>
      <c r="D6" s="298"/>
      <c r="E6" s="298"/>
      <c r="F6" s="299"/>
      <c r="G6" s="302" t="s">
        <v>278</v>
      </c>
      <c r="H6" s="303"/>
      <c r="I6" s="304" t="e">
        <f>G6+1</f>
        <v>#VALUE!</v>
      </c>
      <c r="J6" s="305"/>
      <c r="K6" s="300" t="e">
        <f>I6+1</f>
        <v>#VALUE!</v>
      </c>
      <c r="L6" s="301"/>
      <c r="M6" s="300" t="e">
        <f>K6+1</f>
        <v>#VALUE!</v>
      </c>
      <c r="N6" s="301"/>
      <c r="O6" s="300" t="e">
        <f>M6+1</f>
        <v>#VALUE!</v>
      </c>
      <c r="P6" s="301"/>
      <c r="Q6" s="300" t="e">
        <f>O6+1</f>
        <v>#VALUE!</v>
      </c>
      <c r="R6" s="301"/>
      <c r="S6" s="302" t="e">
        <f>Q6+1</f>
        <v>#VALUE!</v>
      </c>
      <c r="T6" s="303"/>
      <c r="U6" s="302" t="e">
        <f>S6+1</f>
        <v>#VALUE!</v>
      </c>
      <c r="V6" s="303"/>
      <c r="W6" s="304" t="e">
        <f>U6+1</f>
        <v>#VALUE!</v>
      </c>
      <c r="X6" s="305"/>
      <c r="Y6" s="300" t="e">
        <f>W6+1</f>
        <v>#VALUE!</v>
      </c>
      <c r="Z6" s="301"/>
      <c r="AA6" s="302" t="e">
        <f>Y6+1</f>
        <v>#VALUE!</v>
      </c>
      <c r="AB6" s="303"/>
      <c r="AC6" s="302" t="e">
        <f>AA6+1</f>
        <v>#VALUE!</v>
      </c>
      <c r="AD6" s="303"/>
      <c r="AE6" s="302" t="e">
        <f>AC6+1</f>
        <v>#VALUE!</v>
      </c>
      <c r="AF6" s="303"/>
      <c r="AG6" s="302" t="e">
        <f>AE6+1</f>
        <v>#VALUE!</v>
      </c>
      <c r="AH6" s="303"/>
      <c r="AI6" s="302" t="e">
        <f>AG6+1</f>
        <v>#VALUE!</v>
      </c>
      <c r="AJ6" s="303"/>
      <c r="AK6" s="304" t="e">
        <f>AI6+1</f>
        <v>#VALUE!</v>
      </c>
      <c r="AL6" s="305"/>
      <c r="AM6" s="300" t="e">
        <f>AK6+1</f>
        <v>#VALUE!</v>
      </c>
      <c r="AN6" s="301"/>
      <c r="AO6" s="302" t="e">
        <f>AM6+1</f>
        <v>#VALUE!</v>
      </c>
      <c r="AP6" s="303"/>
      <c r="AQ6" s="302" t="e">
        <f>AO6+1</f>
        <v>#VALUE!</v>
      </c>
      <c r="AR6" s="303"/>
      <c r="AS6" s="302" t="e">
        <f>AQ6+1</f>
        <v>#VALUE!</v>
      </c>
      <c r="AT6" s="303"/>
      <c r="AU6" s="302" t="e">
        <f>AS6+1</f>
        <v>#VALUE!</v>
      </c>
      <c r="AV6" s="303"/>
      <c r="AW6" s="302" t="e">
        <f>AU6+1</f>
        <v>#VALUE!</v>
      </c>
      <c r="AX6" s="303"/>
      <c r="AY6" s="304" t="e">
        <f>AW6+1</f>
        <v>#VALUE!</v>
      </c>
      <c r="AZ6" s="305"/>
      <c r="BA6" s="300" t="e">
        <f>AY6+1</f>
        <v>#VALUE!</v>
      </c>
      <c r="BB6" s="301"/>
      <c r="BC6" s="302" t="e">
        <f>BA6+1</f>
        <v>#VALUE!</v>
      </c>
      <c r="BD6" s="303"/>
      <c r="BE6" s="302" t="e">
        <f>BC6+1</f>
        <v>#VALUE!</v>
      </c>
      <c r="BF6" s="303"/>
      <c r="BG6" s="302" t="e">
        <f>BE6+1</f>
        <v>#VALUE!</v>
      </c>
      <c r="BH6" s="303"/>
      <c r="BI6" s="302" t="e">
        <f>BG6+1</f>
        <v>#VALUE!</v>
      </c>
      <c r="BJ6" s="303"/>
      <c r="BK6" s="302" t="e">
        <f>BI6+1</f>
        <v>#VALUE!</v>
      </c>
      <c r="BL6" s="303"/>
      <c r="BM6" s="304" t="e">
        <f>BK6+1</f>
        <v>#VALUE!</v>
      </c>
      <c r="BN6" s="305"/>
      <c r="BO6" s="300" t="e">
        <f>BM6+1</f>
        <v>#VALUE!</v>
      </c>
      <c r="BP6" s="301"/>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1" t="s">
        <v>214</v>
      </c>
      <c r="H7" s="312"/>
      <c r="I7" s="313" t="s">
        <v>215</v>
      </c>
      <c r="J7" s="314"/>
      <c r="K7" s="315" t="s">
        <v>216</v>
      </c>
      <c r="L7" s="310"/>
      <c r="M7" s="320" t="s">
        <v>174</v>
      </c>
      <c r="N7" s="310"/>
      <c r="O7" s="427" t="s">
        <v>217</v>
      </c>
      <c r="P7" s="310"/>
      <c r="Q7" s="425" t="s">
        <v>218</v>
      </c>
      <c r="R7" s="310"/>
      <c r="S7" s="319" t="s">
        <v>213</v>
      </c>
      <c r="T7" s="312"/>
      <c r="U7" s="311" t="s">
        <v>214</v>
      </c>
      <c r="V7" s="312"/>
      <c r="W7" s="313" t="s">
        <v>215</v>
      </c>
      <c r="X7" s="314"/>
      <c r="Y7" s="315" t="s">
        <v>216</v>
      </c>
      <c r="Z7" s="310"/>
      <c r="AA7" s="316" t="s">
        <v>174</v>
      </c>
      <c r="AB7" s="312"/>
      <c r="AC7" s="317" t="s">
        <v>217</v>
      </c>
      <c r="AD7" s="312"/>
      <c r="AE7" s="318" t="s">
        <v>218</v>
      </c>
      <c r="AF7" s="312"/>
      <c r="AG7" s="319" t="s">
        <v>213</v>
      </c>
      <c r="AH7" s="312"/>
      <c r="AI7" s="311" t="s">
        <v>214</v>
      </c>
      <c r="AJ7" s="312"/>
      <c r="AK7" s="313" t="s">
        <v>215</v>
      </c>
      <c r="AL7" s="314"/>
      <c r="AM7" s="315" t="s">
        <v>216</v>
      </c>
      <c r="AN7" s="310"/>
      <c r="AO7" s="316" t="s">
        <v>174</v>
      </c>
      <c r="AP7" s="312"/>
      <c r="AQ7" s="317" t="s">
        <v>217</v>
      </c>
      <c r="AR7" s="312"/>
      <c r="AS7" s="318" t="s">
        <v>218</v>
      </c>
      <c r="AT7" s="312"/>
      <c r="AU7" s="319" t="s">
        <v>213</v>
      </c>
      <c r="AV7" s="312"/>
      <c r="AW7" s="311" t="s">
        <v>214</v>
      </c>
      <c r="AX7" s="312"/>
      <c r="AY7" s="313" t="s">
        <v>215</v>
      </c>
      <c r="AZ7" s="314"/>
      <c r="BA7" s="315" t="s">
        <v>216</v>
      </c>
      <c r="BB7" s="310"/>
      <c r="BC7" s="316" t="s">
        <v>174</v>
      </c>
      <c r="BD7" s="312"/>
      <c r="BE7" s="317" t="s">
        <v>217</v>
      </c>
      <c r="BF7" s="312"/>
      <c r="BG7" s="318" t="s">
        <v>218</v>
      </c>
      <c r="BH7" s="312"/>
      <c r="BI7" s="319" t="s">
        <v>213</v>
      </c>
      <c r="BJ7" s="312"/>
      <c r="BK7" s="311" t="s">
        <v>214</v>
      </c>
      <c r="BL7" s="312"/>
      <c r="BM7" s="313" t="s">
        <v>215</v>
      </c>
      <c r="BN7" s="314"/>
      <c r="BO7" s="315" t="s">
        <v>216</v>
      </c>
      <c r="BP7" s="310"/>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81" t="str">
        <f>G6</f>
        <v>式=_a0!D9</v>
      </c>
      <c r="H86" s="382"/>
      <c r="I86" s="383" t="e">
        <f>G86+1</f>
        <v>#VALUE!</v>
      </c>
      <c r="J86" s="384"/>
      <c r="K86" s="379" t="e">
        <f>I86+1</f>
        <v>#VALUE!</v>
      </c>
      <c r="L86" s="380"/>
      <c r="M86" s="379" t="e">
        <f>K86+1</f>
        <v>#VALUE!</v>
      </c>
      <c r="N86" s="380"/>
      <c r="O86" s="379" t="e">
        <f>M86+1</f>
        <v>#VALUE!</v>
      </c>
      <c r="P86" s="380"/>
      <c r="Q86" s="379" t="e">
        <f>O86+1</f>
        <v>#VALUE!</v>
      </c>
      <c r="R86" s="380"/>
      <c r="S86" s="381" t="e">
        <f>Q86+1</f>
        <v>#VALUE!</v>
      </c>
      <c r="T86" s="382"/>
      <c r="U86" s="381" t="e">
        <f>S86+1</f>
        <v>#VALUE!</v>
      </c>
      <c r="V86" s="382"/>
      <c r="W86" s="383" t="e">
        <f>U86+1</f>
        <v>#VALUE!</v>
      </c>
      <c r="X86" s="384"/>
      <c r="Y86" s="379" t="e">
        <f>W86+1</f>
        <v>#VALUE!</v>
      </c>
      <c r="Z86" s="380"/>
      <c r="AA86" s="381" t="e">
        <f>Y86+1</f>
        <v>#VALUE!</v>
      </c>
      <c r="AB86" s="382"/>
      <c r="AC86" s="381" t="e">
        <f>AA86+1</f>
        <v>#VALUE!</v>
      </c>
      <c r="AD86" s="382"/>
      <c r="AE86" s="381" t="e">
        <f>AC86+1</f>
        <v>#VALUE!</v>
      </c>
      <c r="AF86" s="382"/>
      <c r="AG86" s="381" t="e">
        <f>AE86+1</f>
        <v>#VALUE!</v>
      </c>
      <c r="AH86" s="382"/>
      <c r="AI86" s="381" t="e">
        <f>AG86+1</f>
        <v>#VALUE!</v>
      </c>
      <c r="AJ86" s="382"/>
      <c r="AK86" s="383" t="e">
        <f>AI86+1</f>
        <v>#VALUE!</v>
      </c>
      <c r="AL86" s="384"/>
      <c r="AM86" s="379" t="e">
        <f>AK86+1</f>
        <v>#VALUE!</v>
      </c>
      <c r="AN86" s="380"/>
      <c r="AO86" s="381" t="e">
        <f>AM86+1</f>
        <v>#VALUE!</v>
      </c>
      <c r="AP86" s="382"/>
      <c r="AQ86" s="381" t="e">
        <f>AO86+1</f>
        <v>#VALUE!</v>
      </c>
      <c r="AR86" s="382"/>
      <c r="AS86" s="381" t="e">
        <f>AQ86+1</f>
        <v>#VALUE!</v>
      </c>
      <c r="AT86" s="382"/>
      <c r="AU86" s="381" t="e">
        <f>AS86+1</f>
        <v>#VALUE!</v>
      </c>
      <c r="AV86" s="382"/>
      <c r="AW86" s="381" t="e">
        <f>AU86+1</f>
        <v>#VALUE!</v>
      </c>
      <c r="AX86" s="382"/>
      <c r="AY86" s="383" t="e">
        <f>AW86+1</f>
        <v>#VALUE!</v>
      </c>
      <c r="AZ86" s="384"/>
      <c r="BA86" s="379" t="e">
        <f>AY86+1</f>
        <v>#VALUE!</v>
      </c>
      <c r="BB86" s="380"/>
      <c r="BC86" s="381" t="e">
        <f>BA86+1</f>
        <v>#VALUE!</v>
      </c>
      <c r="BD86" s="382"/>
      <c r="BE86" s="381" t="e">
        <f>BC86+1</f>
        <v>#VALUE!</v>
      </c>
      <c r="BF86" s="382"/>
      <c r="BG86" s="381" t="e">
        <f>BE86+1</f>
        <v>#VALUE!</v>
      </c>
      <c r="BH86" s="382"/>
      <c r="BI86" s="381" t="e">
        <f>BG86+1</f>
        <v>#VALUE!</v>
      </c>
      <c r="BJ86" s="382"/>
      <c r="BK86" s="381" t="e">
        <f>BI86+1</f>
        <v>#VALUE!</v>
      </c>
      <c r="BL86" s="382"/>
      <c r="BM86" s="383" t="e">
        <f>BK86+1</f>
        <v>#VALUE!</v>
      </c>
      <c r="BN86" s="384"/>
      <c r="BO86" s="379" t="e">
        <f>BM86+1</f>
        <v>#VALUE!</v>
      </c>
      <c r="BP86" s="380"/>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0"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7E675-B0B9-43C4-B52B-E1BB85090B31}">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61683-1A02-4B41-AC2F-FDC7820C88C0}">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46174</v>
      </c>
      <c r="C5" s="22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163" t="s">
        <v>151</v>
      </c>
      <c r="C10" s="163" t="s">
        <v>180</v>
      </c>
      <c r="D10" s="163" t="s">
        <v>120</v>
      </c>
      <c r="E10" s="164" t="s">
        <v>181</v>
      </c>
      <c r="F10" s="219" t="s">
        <v>118</v>
      </c>
      <c r="G10" s="163" t="s">
        <v>182</v>
      </c>
      <c r="H10" s="129" t="s">
        <v>183</v>
      </c>
    </row>
    <row r="11" spans="2:8" s="118" customFormat="1" ht="50.25" customHeight="1" x14ac:dyDescent="0.4">
      <c r="B11" s="129" t="s">
        <v>184</v>
      </c>
      <c r="C11" s="180" t="s">
        <v>171</v>
      </c>
      <c r="D11" s="220">
        <v>1</v>
      </c>
      <c r="E11" s="180" t="s">
        <v>185</v>
      </c>
      <c r="F11" s="221" t="s">
        <v>175</v>
      </c>
      <c r="G11" s="163" t="s">
        <v>186</v>
      </c>
      <c r="H11" s="220" t="s">
        <v>187</v>
      </c>
    </row>
    <row r="12" spans="2:8" s="118" customFormat="1" ht="50.25" customHeight="1" x14ac:dyDescent="0.4">
      <c r="B12" s="129" t="s">
        <v>188</v>
      </c>
      <c r="C12" s="180" t="s">
        <v>171</v>
      </c>
      <c r="D12" s="220">
        <v>1</v>
      </c>
      <c r="E12" s="180" t="s">
        <v>189</v>
      </c>
      <c r="F12" s="222" t="s">
        <v>175</v>
      </c>
      <c r="G12" s="163" t="s">
        <v>190</v>
      </c>
      <c r="H12" s="220" t="s">
        <v>191</v>
      </c>
    </row>
    <row r="13" spans="2:8" s="118" customFormat="1" ht="42.75" x14ac:dyDescent="0.4">
      <c r="B13" s="129" t="s">
        <v>192</v>
      </c>
      <c r="C13" s="180" t="s">
        <v>171</v>
      </c>
      <c r="D13" s="180">
        <v>1</v>
      </c>
      <c r="E13" s="180" t="s">
        <v>193</v>
      </c>
      <c r="F13" s="223" t="s">
        <v>175</v>
      </c>
      <c r="G13" s="163" t="s">
        <v>194</v>
      </c>
      <c r="H13" s="220"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214"/>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B0709-C706-4FE5-ABFF-8E051D79C50D}">
  <dimension ref="A1:BA56"/>
  <sheetViews>
    <sheetView workbookViewId="0">
      <selection activeCell="A12" sqref="A12:IV12"/>
    </sheetView>
  </sheetViews>
  <sheetFormatPr defaultRowHeight="12" x14ac:dyDescent="0.15"/>
  <cols>
    <col min="1" max="16384" width="9" style="227"/>
  </cols>
  <sheetData>
    <row r="1" spans="1:53" ht="21" x14ac:dyDescent="0.15">
      <c r="A1" s="197" t="s">
        <v>175</v>
      </c>
      <c r="B1" s="225"/>
      <c r="C1" s="226"/>
    </row>
    <row r="2" spans="1:53" x14ac:dyDescent="0.15">
      <c r="B2" s="228"/>
      <c r="C2" s="226"/>
    </row>
    <row r="3" spans="1:53" x14ac:dyDescent="0.15">
      <c r="B3" s="229"/>
      <c r="C3" s="226"/>
    </row>
    <row r="4" spans="1:53" x14ac:dyDescent="0.15">
      <c r="B4" s="230"/>
      <c r="C4" s="226"/>
    </row>
    <row r="5" spans="1:53" x14ac:dyDescent="0.15">
      <c r="B5" s="231"/>
      <c r="C5" s="226"/>
    </row>
    <row r="6" spans="1:53" x14ac:dyDescent="0.15">
      <c r="B6" s="232"/>
      <c r="C6" s="226"/>
    </row>
    <row r="7" spans="1:53" x14ac:dyDescent="0.15">
      <c r="B7" s="233"/>
      <c r="C7" s="226"/>
    </row>
    <row r="8" spans="1:53" x14ac:dyDescent="0.15">
      <c r="B8" s="234"/>
      <c r="C8" s="226"/>
    </row>
    <row r="9" spans="1:53" x14ac:dyDescent="0.15">
      <c r="B9" s="235"/>
      <c r="C9" s="226"/>
    </row>
    <row r="10" spans="1:53" x14ac:dyDescent="0.15">
      <c r="B10" s="236"/>
      <c r="C10" s="226"/>
    </row>
    <row r="11" spans="1:53" x14ac:dyDescent="0.15">
      <c r="B11" s="237"/>
      <c r="C11" s="226"/>
      <c r="J11" s="227" t="s">
        <v>195</v>
      </c>
      <c r="K11" s="227" t="s">
        <v>279</v>
      </c>
      <c r="L11" s="227" t="s">
        <v>280</v>
      </c>
      <c r="M11" s="227" t="s">
        <v>229</v>
      </c>
      <c r="AX11" s="227" t="s">
        <v>200</v>
      </c>
      <c r="AY11" s="227" t="s">
        <v>281</v>
      </c>
      <c r="AZ11" s="227" t="s">
        <v>282</v>
      </c>
      <c r="BA11" s="227" t="s">
        <v>233</v>
      </c>
    </row>
    <row r="12" spans="1:53" x14ac:dyDescent="0.15">
      <c r="B12" s="238"/>
      <c r="C12" s="226"/>
      <c r="J12" s="227" t="s">
        <v>205</v>
      </c>
      <c r="K12" s="227" t="s">
        <v>283</v>
      </c>
      <c r="L12" s="227" t="s">
        <v>284</v>
      </c>
      <c r="M12" s="227" t="s">
        <v>237</v>
      </c>
    </row>
    <row r="13" spans="1:53" x14ac:dyDescent="0.15">
      <c r="B13" s="239"/>
      <c r="C13" s="226"/>
    </row>
    <row r="14" spans="1:53" x14ac:dyDescent="0.15">
      <c r="B14" s="240"/>
      <c r="C14" s="226"/>
    </row>
    <row r="15" spans="1:53" x14ac:dyDescent="0.15">
      <c r="B15" s="241"/>
      <c r="C15" s="226"/>
    </row>
    <row r="16" spans="1:53"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219C5-8E76-4597-9336-E95AD2644B00}">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285</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286</v>
      </c>
      <c r="D6" s="298"/>
      <c r="E6" s="298"/>
      <c r="F6" s="299"/>
      <c r="G6" s="302" t="s">
        <v>287</v>
      </c>
      <c r="H6" s="303"/>
      <c r="I6" s="302" t="e">
        <f>G6+1</f>
        <v>#VALUE!</v>
      </c>
      <c r="J6" s="303"/>
      <c r="K6" s="302" t="e">
        <f>I6+1</f>
        <v>#VALUE!</v>
      </c>
      <c r="L6" s="303"/>
      <c r="M6" s="302" t="e">
        <f>K6+1</f>
        <v>#VALUE!</v>
      </c>
      <c r="N6" s="303"/>
      <c r="O6" s="302" t="e">
        <f>M6+1</f>
        <v>#VALUE!</v>
      </c>
      <c r="P6" s="303"/>
      <c r="Q6" s="304" t="e">
        <f>O6+1</f>
        <v>#VALUE!</v>
      </c>
      <c r="R6" s="305"/>
      <c r="S6" s="300" t="e">
        <f>Q6+1</f>
        <v>#VALUE!</v>
      </c>
      <c r="T6" s="301"/>
      <c r="U6" s="302" t="e">
        <f>S6+1</f>
        <v>#VALUE!</v>
      </c>
      <c r="V6" s="303"/>
      <c r="W6" s="302" t="e">
        <f>U6+1</f>
        <v>#VALUE!</v>
      </c>
      <c r="X6" s="303"/>
      <c r="Y6" s="302" t="e">
        <f>W6+1</f>
        <v>#VALUE!</v>
      </c>
      <c r="Z6" s="303"/>
      <c r="AA6" s="302" t="e">
        <f>Y6+1</f>
        <v>#VALUE!</v>
      </c>
      <c r="AB6" s="303"/>
      <c r="AC6" s="302" t="e">
        <f>AA6+1</f>
        <v>#VALUE!</v>
      </c>
      <c r="AD6" s="303"/>
      <c r="AE6" s="304" t="e">
        <f>AC6+1</f>
        <v>#VALUE!</v>
      </c>
      <c r="AF6" s="305"/>
      <c r="AG6" s="300" t="e">
        <f>AE6+1</f>
        <v>#VALUE!</v>
      </c>
      <c r="AH6" s="301"/>
      <c r="AI6" s="302" t="e">
        <f>AG6+1</f>
        <v>#VALUE!</v>
      </c>
      <c r="AJ6" s="303"/>
      <c r="AK6" s="302" t="e">
        <f>AI6+1</f>
        <v>#VALUE!</v>
      </c>
      <c r="AL6" s="303"/>
      <c r="AM6" s="302" t="e">
        <f>AK6+1</f>
        <v>#VALUE!</v>
      </c>
      <c r="AN6" s="303"/>
      <c r="AO6" s="302" t="e">
        <f>AM6+1</f>
        <v>#VALUE!</v>
      </c>
      <c r="AP6" s="303"/>
      <c r="AQ6" s="302" t="e">
        <f>AO6+1</f>
        <v>#VALUE!</v>
      </c>
      <c r="AR6" s="303"/>
      <c r="AS6" s="304" t="e">
        <f>AQ6+1</f>
        <v>#VALUE!</v>
      </c>
      <c r="AT6" s="305"/>
      <c r="AU6" s="300" t="e">
        <f>AS6+1</f>
        <v>#VALUE!</v>
      </c>
      <c r="AV6" s="301"/>
      <c r="AW6" s="302" t="e">
        <f>AU6+1</f>
        <v>#VALUE!</v>
      </c>
      <c r="AX6" s="303"/>
      <c r="AY6" s="302" t="e">
        <f>AW6+1</f>
        <v>#VALUE!</v>
      </c>
      <c r="AZ6" s="303"/>
      <c r="BA6" s="302" t="e">
        <f>AY6+1</f>
        <v>#VALUE!</v>
      </c>
      <c r="BB6" s="303"/>
      <c r="BC6" s="302" t="e">
        <f>BA6+1</f>
        <v>#VALUE!</v>
      </c>
      <c r="BD6" s="303"/>
      <c r="BE6" s="302" t="e">
        <f>BC6+1</f>
        <v>#VALUE!</v>
      </c>
      <c r="BF6" s="303"/>
      <c r="BG6" s="304" t="e">
        <f>BE6+1</f>
        <v>#VALUE!</v>
      </c>
      <c r="BH6" s="305"/>
      <c r="BI6" s="300" t="e">
        <f>BG6+1</f>
        <v>#VALUE!</v>
      </c>
      <c r="BJ6" s="301"/>
      <c r="BK6" s="302" t="e">
        <f>BI6+1</f>
        <v>#VALUE!</v>
      </c>
      <c r="BL6" s="303"/>
      <c r="BM6" s="302" t="e">
        <f>BK6+1</f>
        <v>#VALUE!</v>
      </c>
      <c r="BN6" s="303"/>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6" t="s">
        <v>174</v>
      </c>
      <c r="H7" s="312"/>
      <c r="I7" s="317" t="s">
        <v>217</v>
      </c>
      <c r="J7" s="312"/>
      <c r="K7" s="318" t="s">
        <v>218</v>
      </c>
      <c r="L7" s="312"/>
      <c r="M7" s="319" t="s">
        <v>213</v>
      </c>
      <c r="N7" s="312"/>
      <c r="O7" s="311" t="s">
        <v>214</v>
      </c>
      <c r="P7" s="312"/>
      <c r="Q7" s="313" t="s">
        <v>215</v>
      </c>
      <c r="R7" s="314"/>
      <c r="S7" s="315" t="s">
        <v>216</v>
      </c>
      <c r="T7" s="310"/>
      <c r="U7" s="316" t="s">
        <v>174</v>
      </c>
      <c r="V7" s="312"/>
      <c r="W7" s="317" t="s">
        <v>217</v>
      </c>
      <c r="X7" s="312"/>
      <c r="Y7" s="318" t="s">
        <v>218</v>
      </c>
      <c r="Z7" s="312"/>
      <c r="AA7" s="319" t="s">
        <v>213</v>
      </c>
      <c r="AB7" s="312"/>
      <c r="AC7" s="311" t="s">
        <v>214</v>
      </c>
      <c r="AD7" s="312"/>
      <c r="AE7" s="313" t="s">
        <v>215</v>
      </c>
      <c r="AF7" s="314"/>
      <c r="AG7" s="315" t="s">
        <v>216</v>
      </c>
      <c r="AH7" s="310"/>
      <c r="AI7" s="316" t="s">
        <v>174</v>
      </c>
      <c r="AJ7" s="312"/>
      <c r="AK7" s="317" t="s">
        <v>217</v>
      </c>
      <c r="AL7" s="312"/>
      <c r="AM7" s="318" t="s">
        <v>218</v>
      </c>
      <c r="AN7" s="312"/>
      <c r="AO7" s="319" t="s">
        <v>213</v>
      </c>
      <c r="AP7" s="312"/>
      <c r="AQ7" s="311" t="s">
        <v>214</v>
      </c>
      <c r="AR7" s="312"/>
      <c r="AS7" s="313" t="s">
        <v>215</v>
      </c>
      <c r="AT7" s="314"/>
      <c r="AU7" s="315" t="s">
        <v>216</v>
      </c>
      <c r="AV7" s="310"/>
      <c r="AW7" s="316" t="s">
        <v>174</v>
      </c>
      <c r="AX7" s="312"/>
      <c r="AY7" s="317" t="s">
        <v>217</v>
      </c>
      <c r="AZ7" s="312"/>
      <c r="BA7" s="318" t="s">
        <v>218</v>
      </c>
      <c r="BB7" s="312"/>
      <c r="BC7" s="319" t="s">
        <v>213</v>
      </c>
      <c r="BD7" s="312"/>
      <c r="BE7" s="311" t="s">
        <v>214</v>
      </c>
      <c r="BF7" s="312"/>
      <c r="BG7" s="313" t="s">
        <v>215</v>
      </c>
      <c r="BH7" s="314"/>
      <c r="BI7" s="315" t="s">
        <v>216</v>
      </c>
      <c r="BJ7" s="310"/>
      <c r="BK7" s="316" t="s">
        <v>174</v>
      </c>
      <c r="BL7" s="312"/>
      <c r="BM7" s="317" t="s">
        <v>217</v>
      </c>
      <c r="BN7" s="312"/>
      <c r="BO7" s="318" t="s">
        <v>218</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81" t="str">
        <f>G6</f>
        <v>式=_a0!D10</v>
      </c>
      <c r="H86" s="382"/>
      <c r="I86" s="381" t="e">
        <f>G86+1</f>
        <v>#VALUE!</v>
      </c>
      <c r="J86" s="382"/>
      <c r="K86" s="381" t="e">
        <f>I86+1</f>
        <v>#VALUE!</v>
      </c>
      <c r="L86" s="382"/>
      <c r="M86" s="381" t="e">
        <f>K86+1</f>
        <v>#VALUE!</v>
      </c>
      <c r="N86" s="382"/>
      <c r="O86" s="381" t="e">
        <f>M86+1</f>
        <v>#VALUE!</v>
      </c>
      <c r="P86" s="382"/>
      <c r="Q86" s="383" t="e">
        <f>O86+1</f>
        <v>#VALUE!</v>
      </c>
      <c r="R86" s="384"/>
      <c r="S86" s="379" t="e">
        <f>Q86+1</f>
        <v>#VALUE!</v>
      </c>
      <c r="T86" s="380"/>
      <c r="U86" s="381" t="e">
        <f>S86+1</f>
        <v>#VALUE!</v>
      </c>
      <c r="V86" s="382"/>
      <c r="W86" s="381" t="e">
        <f>U86+1</f>
        <v>#VALUE!</v>
      </c>
      <c r="X86" s="382"/>
      <c r="Y86" s="381" t="e">
        <f>W86+1</f>
        <v>#VALUE!</v>
      </c>
      <c r="Z86" s="382"/>
      <c r="AA86" s="381" t="e">
        <f>Y86+1</f>
        <v>#VALUE!</v>
      </c>
      <c r="AB86" s="382"/>
      <c r="AC86" s="381" t="e">
        <f>AA86+1</f>
        <v>#VALUE!</v>
      </c>
      <c r="AD86" s="382"/>
      <c r="AE86" s="383" t="e">
        <f>AC86+1</f>
        <v>#VALUE!</v>
      </c>
      <c r="AF86" s="384"/>
      <c r="AG86" s="379" t="e">
        <f>AE86+1</f>
        <v>#VALUE!</v>
      </c>
      <c r="AH86" s="380"/>
      <c r="AI86" s="381" t="e">
        <f>AG86+1</f>
        <v>#VALUE!</v>
      </c>
      <c r="AJ86" s="382"/>
      <c r="AK86" s="381" t="e">
        <f>AI86+1</f>
        <v>#VALUE!</v>
      </c>
      <c r="AL86" s="382"/>
      <c r="AM86" s="381" t="e">
        <f>AK86+1</f>
        <v>#VALUE!</v>
      </c>
      <c r="AN86" s="382"/>
      <c r="AO86" s="381" t="e">
        <f>AM86+1</f>
        <v>#VALUE!</v>
      </c>
      <c r="AP86" s="382"/>
      <c r="AQ86" s="381" t="e">
        <f>AO86+1</f>
        <v>#VALUE!</v>
      </c>
      <c r="AR86" s="382"/>
      <c r="AS86" s="383" t="e">
        <f>AQ86+1</f>
        <v>#VALUE!</v>
      </c>
      <c r="AT86" s="384"/>
      <c r="AU86" s="379" t="e">
        <f>AS86+1</f>
        <v>#VALUE!</v>
      </c>
      <c r="AV86" s="380"/>
      <c r="AW86" s="381" t="e">
        <f>AU86+1</f>
        <v>#VALUE!</v>
      </c>
      <c r="AX86" s="382"/>
      <c r="AY86" s="381" t="e">
        <f>AW86+1</f>
        <v>#VALUE!</v>
      </c>
      <c r="AZ86" s="382"/>
      <c r="BA86" s="381" t="e">
        <f>AY86+1</f>
        <v>#VALUE!</v>
      </c>
      <c r="BB86" s="382"/>
      <c r="BC86" s="381" t="e">
        <f>BA86+1</f>
        <v>#VALUE!</v>
      </c>
      <c r="BD86" s="382"/>
      <c r="BE86" s="381" t="e">
        <f>BC86+1</f>
        <v>#VALUE!</v>
      </c>
      <c r="BF86" s="382"/>
      <c r="BG86" s="383" t="e">
        <f>BE86+1</f>
        <v>#VALUE!</v>
      </c>
      <c r="BH86" s="384"/>
      <c r="BI86" s="379" t="e">
        <f>BG86+1</f>
        <v>#VALUE!</v>
      </c>
      <c r="BJ86" s="380"/>
      <c r="BK86" s="381" t="e">
        <f>BI86+1</f>
        <v>#VALUE!</v>
      </c>
      <c r="BL86" s="382"/>
      <c r="BM86" s="381" t="e">
        <f>BK86+1</f>
        <v>#VALUE!</v>
      </c>
      <c r="BN86" s="382"/>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9"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C51E2-3058-4B6F-AD4C-E5ABC208A49C}">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28"/>
      <c r="C6" s="429"/>
      <c r="D6" s="429"/>
      <c r="E6" s="430"/>
      <c r="F6" s="429"/>
      <c r="G6" s="428"/>
      <c r="H6" s="429"/>
      <c r="I6" s="429"/>
      <c r="J6" s="431"/>
      <c r="K6" s="432" t="s">
        <v>109</v>
      </c>
      <c r="L6" s="429"/>
      <c r="M6" s="429"/>
      <c r="N6" s="429"/>
      <c r="O6" s="429"/>
      <c r="P6" s="429"/>
      <c r="Q6" s="429"/>
      <c r="R6" s="429"/>
      <c r="S6" s="429"/>
      <c r="T6" s="429"/>
      <c r="U6" s="429"/>
      <c r="V6" s="429"/>
      <c r="W6" s="430"/>
      <c r="X6" s="433" t="s">
        <v>110</v>
      </c>
      <c r="Y6" s="429"/>
      <c r="Z6" s="429"/>
      <c r="AA6" s="429"/>
      <c r="AB6" s="429"/>
      <c r="AC6" s="429"/>
      <c r="AD6" s="429"/>
      <c r="AE6" s="429"/>
      <c r="AF6" s="429"/>
      <c r="AG6" s="429"/>
      <c r="AH6" s="429"/>
      <c r="AI6" s="429"/>
      <c r="AJ6" s="429"/>
      <c r="AK6" s="429"/>
      <c r="AL6" s="429"/>
      <c r="AM6" s="429"/>
      <c r="AN6" s="429"/>
      <c r="AO6" s="429"/>
      <c r="AP6" s="429"/>
      <c r="AQ6" s="429"/>
      <c r="AR6" s="112"/>
      <c r="AS6" s="434"/>
      <c r="AT6" s="435" t="s">
        <v>111</v>
      </c>
      <c r="AU6" s="435"/>
      <c r="AV6" s="435"/>
      <c r="AW6" s="435"/>
      <c r="AX6" s="435"/>
      <c r="AY6" s="435"/>
      <c r="AZ6" s="435"/>
      <c r="BA6" s="435"/>
      <c r="BB6" s="435"/>
      <c r="BC6" s="436"/>
      <c r="BD6" s="436"/>
      <c r="BE6" s="437"/>
    </row>
    <row r="7" spans="2:58" s="118" customFormat="1" ht="17.45" customHeight="1" x14ac:dyDescent="0.4">
      <c r="B7" s="117"/>
      <c r="E7" s="119"/>
      <c r="F7" s="117"/>
      <c r="G7" s="117"/>
      <c r="H7" s="120"/>
      <c r="I7" s="120"/>
      <c r="J7" s="438"/>
      <c r="K7" s="439"/>
      <c r="L7" s="440"/>
      <c r="M7" s="440"/>
      <c r="N7" s="440"/>
      <c r="O7" s="440"/>
      <c r="W7" s="124"/>
      <c r="X7" s="441" t="s">
        <v>112</v>
      </c>
      <c r="Y7" s="442"/>
      <c r="Z7" s="442"/>
      <c r="AA7" s="442"/>
      <c r="AB7" s="442"/>
      <c r="AC7" s="442"/>
      <c r="AD7" s="442"/>
      <c r="AE7" s="443"/>
      <c r="AF7" s="443"/>
      <c r="AG7" s="443"/>
      <c r="AH7" s="444" t="s">
        <v>113</v>
      </c>
      <c r="AI7" s="442"/>
      <c r="AJ7" s="442"/>
      <c r="AK7" s="442"/>
      <c r="AL7" s="442"/>
      <c r="AM7" s="442"/>
      <c r="AN7" s="442"/>
      <c r="AO7" s="443"/>
      <c r="AP7" s="443"/>
      <c r="AQ7" s="443"/>
      <c r="AR7" s="129"/>
      <c r="AS7" s="438"/>
      <c r="AT7" s="438" t="s">
        <v>114</v>
      </c>
      <c r="AU7" s="124"/>
      <c r="AV7" s="438"/>
      <c r="AW7" s="445"/>
      <c r="AY7" s="440"/>
      <c r="AZ7" s="440"/>
      <c r="BA7" s="440"/>
      <c r="BB7" s="440"/>
      <c r="BC7" s="445"/>
      <c r="BD7" s="445"/>
      <c r="BE7" s="445"/>
    </row>
    <row r="8" spans="2:58" s="118" customFormat="1" ht="17.45" customHeight="1" x14ac:dyDescent="0.4">
      <c r="B8" s="131"/>
      <c r="C8" s="132" t="s">
        <v>115</v>
      </c>
      <c r="D8" s="132"/>
      <c r="E8" s="133"/>
      <c r="F8" s="134"/>
      <c r="G8" s="117"/>
      <c r="H8" s="120"/>
      <c r="I8" s="120"/>
      <c r="J8" s="117"/>
      <c r="K8" s="135" t="s">
        <v>116</v>
      </c>
      <c r="L8" s="120"/>
      <c r="M8" s="120"/>
      <c r="N8" s="120"/>
      <c r="O8" s="120"/>
      <c r="W8" s="124"/>
      <c r="X8" s="438" t="s">
        <v>114</v>
      </c>
      <c r="Y8" s="440"/>
      <c r="Z8" s="446" t="s">
        <v>117</v>
      </c>
      <c r="AA8" s="447"/>
      <c r="AB8" s="448" t="s">
        <v>118</v>
      </c>
      <c r="AC8" s="440"/>
      <c r="AD8" s="440"/>
      <c r="AE8" s="440"/>
      <c r="AF8" s="440"/>
      <c r="AG8" s="440"/>
      <c r="AH8" s="438" t="s">
        <v>114</v>
      </c>
      <c r="AI8" s="447"/>
      <c r="AJ8" s="446" t="s">
        <v>117</v>
      </c>
      <c r="AK8" s="447"/>
      <c r="AL8" s="448" t="s">
        <v>118</v>
      </c>
      <c r="AM8" s="440"/>
      <c r="AN8" s="440"/>
      <c r="AO8" s="440"/>
      <c r="AP8" s="440"/>
      <c r="AQ8" s="44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49"/>
      <c r="I9" s="450"/>
      <c r="J9" s="147"/>
      <c r="K9" s="148" t="s">
        <v>122</v>
      </c>
      <c r="L9" s="448" t="s">
        <v>123</v>
      </c>
      <c r="M9" s="448" t="s">
        <v>124</v>
      </c>
      <c r="N9" s="448" t="s">
        <v>125</v>
      </c>
      <c r="O9" s="451" t="s">
        <v>126</v>
      </c>
      <c r="P9" s="451"/>
      <c r="Q9" s="451"/>
      <c r="R9" s="451"/>
      <c r="S9" s="451"/>
      <c r="T9" s="451"/>
      <c r="U9" s="451"/>
      <c r="V9" s="451"/>
      <c r="W9" s="452"/>
      <c r="X9" s="151" t="s">
        <v>127</v>
      </c>
      <c r="Y9" s="152" t="s">
        <v>128</v>
      </c>
      <c r="Z9" s="153" t="s">
        <v>129</v>
      </c>
      <c r="AA9" s="153" t="s">
        <v>130</v>
      </c>
      <c r="AB9" s="154" t="s">
        <v>131</v>
      </c>
      <c r="AC9" s="453" t="s">
        <v>132</v>
      </c>
      <c r="AD9" s="454" t="s">
        <v>112</v>
      </c>
      <c r="AE9" s="454" t="s">
        <v>133</v>
      </c>
      <c r="AF9" s="455" t="s">
        <v>132</v>
      </c>
      <c r="AG9" s="455" t="s">
        <v>132</v>
      </c>
      <c r="AH9" s="151" t="s">
        <v>134</v>
      </c>
      <c r="AI9" s="152" t="s">
        <v>135</v>
      </c>
      <c r="AJ9" s="153" t="s">
        <v>136</v>
      </c>
      <c r="AK9" s="153" t="s">
        <v>137</v>
      </c>
      <c r="AL9" s="154" t="s">
        <v>138</v>
      </c>
      <c r="AM9" s="454" t="s">
        <v>132</v>
      </c>
      <c r="AN9" s="454" t="s">
        <v>113</v>
      </c>
      <c r="AO9" s="454" t="s">
        <v>139</v>
      </c>
      <c r="AP9" s="455" t="s">
        <v>132</v>
      </c>
      <c r="AQ9" s="455" t="s">
        <v>132</v>
      </c>
      <c r="AS9" s="158" t="s">
        <v>140</v>
      </c>
      <c r="AT9" s="151" t="s">
        <v>141</v>
      </c>
      <c r="AU9" s="456" t="s">
        <v>142</v>
      </c>
      <c r="AV9" s="153" t="s">
        <v>143</v>
      </c>
      <c r="AW9" s="153" t="s">
        <v>144</v>
      </c>
      <c r="AX9" s="160" t="s">
        <v>145</v>
      </c>
      <c r="AY9" s="457" t="s">
        <v>146</v>
      </c>
      <c r="AZ9" s="457" t="s">
        <v>147</v>
      </c>
      <c r="BA9" s="457" t="s">
        <v>148</v>
      </c>
      <c r="BB9" s="457" t="s">
        <v>149</v>
      </c>
      <c r="BC9" s="457" t="s">
        <v>150</v>
      </c>
      <c r="BD9" s="162" t="s">
        <v>132</v>
      </c>
      <c r="BE9" s="162" t="s">
        <v>132</v>
      </c>
    </row>
    <row r="10" spans="2:58" s="179" customFormat="1" ht="191.25" customHeight="1" x14ac:dyDescent="0.25">
      <c r="B10" s="458" t="s">
        <v>151</v>
      </c>
      <c r="C10" s="458" t="s">
        <v>152</v>
      </c>
      <c r="D10" s="458" t="s">
        <v>153</v>
      </c>
      <c r="E10" s="164" t="s">
        <v>154</v>
      </c>
      <c r="F10" s="165" t="s">
        <v>155</v>
      </c>
      <c r="G10" s="144" t="s">
        <v>156</v>
      </c>
      <c r="H10" s="144"/>
      <c r="I10" s="144"/>
      <c r="J10" s="450"/>
      <c r="K10" s="459" t="s">
        <v>157</v>
      </c>
      <c r="L10" s="460" t="s">
        <v>158</v>
      </c>
      <c r="M10" s="461"/>
      <c r="N10" s="461"/>
      <c r="O10" s="462"/>
      <c r="P10" s="170"/>
      <c r="Q10" s="170"/>
      <c r="R10" s="170"/>
      <c r="S10" s="170"/>
      <c r="T10" s="170"/>
      <c r="U10" s="170"/>
      <c r="V10" s="170"/>
      <c r="W10" s="170"/>
      <c r="X10" s="460" t="s">
        <v>159</v>
      </c>
      <c r="Y10" s="462"/>
      <c r="Z10" s="459" t="s">
        <v>160</v>
      </c>
      <c r="AA10" s="459" t="s">
        <v>161</v>
      </c>
      <c r="AB10" s="463" t="s">
        <v>162</v>
      </c>
      <c r="AC10" s="463"/>
      <c r="AD10" s="464" t="s">
        <v>163</v>
      </c>
      <c r="AE10" s="465"/>
      <c r="AF10" s="466"/>
      <c r="AG10" s="466"/>
      <c r="AH10" s="460" t="s">
        <v>164</v>
      </c>
      <c r="AI10" s="462"/>
      <c r="AJ10" s="459" t="s">
        <v>160</v>
      </c>
      <c r="AK10" s="459" t="s">
        <v>161</v>
      </c>
      <c r="AL10" s="463" t="s">
        <v>165</v>
      </c>
      <c r="AM10" s="463"/>
      <c r="AN10" s="464" t="s">
        <v>166</v>
      </c>
      <c r="AO10" s="465"/>
      <c r="AP10" s="466"/>
      <c r="AQ10" s="466"/>
      <c r="AR10" s="175"/>
      <c r="AS10" s="467" t="s">
        <v>167</v>
      </c>
      <c r="AT10" s="460" t="s">
        <v>168</v>
      </c>
      <c r="AU10" s="462"/>
      <c r="AV10" s="459" t="s">
        <v>160</v>
      </c>
      <c r="AW10" s="459" t="s">
        <v>161</v>
      </c>
      <c r="AX10" s="468" t="s">
        <v>169</v>
      </c>
      <c r="AY10" s="469"/>
      <c r="AZ10" s="469"/>
      <c r="BA10" s="469"/>
      <c r="BB10" s="469"/>
      <c r="BC10" s="469"/>
      <c r="BD10" s="469"/>
      <c r="BE10" s="469"/>
    </row>
    <row r="11" spans="2:58" s="118" customFormat="1" ht="59.25" customHeight="1" x14ac:dyDescent="0.25">
      <c r="B11" s="129" t="s">
        <v>170</v>
      </c>
      <c r="C11" s="129" t="s">
        <v>171</v>
      </c>
      <c r="D11" s="129"/>
      <c r="E11" s="470" t="s">
        <v>172</v>
      </c>
      <c r="F11" s="470">
        <v>1</v>
      </c>
      <c r="G11" s="470" t="s">
        <v>173</v>
      </c>
      <c r="H11" s="470"/>
      <c r="I11" s="470"/>
      <c r="J11" s="470"/>
      <c r="K11" s="471">
        <v>31</v>
      </c>
      <c r="L11" s="472">
        <v>31</v>
      </c>
      <c r="M11" s="473">
        <v>31</v>
      </c>
      <c r="N11" s="473">
        <v>31</v>
      </c>
      <c r="O11" s="474">
        <v>31</v>
      </c>
      <c r="P11" s="475"/>
      <c r="Q11" s="470"/>
      <c r="R11" s="470"/>
      <c r="S11" s="470"/>
      <c r="T11" s="470"/>
      <c r="U11" s="470"/>
      <c r="V11" s="470"/>
      <c r="W11" s="470"/>
      <c r="X11" s="186"/>
      <c r="Y11" s="187"/>
      <c r="Z11" s="447"/>
      <c r="AA11" s="447"/>
      <c r="AB11" s="476"/>
      <c r="AC11" s="470"/>
      <c r="AD11" s="476"/>
      <c r="AE11" s="477"/>
      <c r="AF11" s="478"/>
      <c r="AG11" s="478"/>
      <c r="AH11" s="186"/>
      <c r="AI11" s="187"/>
      <c r="AJ11" s="447"/>
      <c r="AK11" s="447"/>
      <c r="AL11" s="479"/>
      <c r="AM11" s="470"/>
      <c r="AN11" s="479"/>
      <c r="AO11" s="480"/>
      <c r="AP11" s="481"/>
      <c r="AQ11" s="482"/>
      <c r="AR11" s="129"/>
      <c r="AS11" s="483">
        <v>2</v>
      </c>
      <c r="AT11" s="483">
        <v>1</v>
      </c>
      <c r="AU11" s="483">
        <v>0</v>
      </c>
      <c r="AV11" s="483" t="b">
        <v>0</v>
      </c>
      <c r="AW11" s="483" t="b">
        <v>0</v>
      </c>
      <c r="AX11" s="484" t="s">
        <v>174</v>
      </c>
      <c r="AY11" s="485" t="s">
        <v>175</v>
      </c>
      <c r="AZ11" s="486" t="s">
        <v>175</v>
      </c>
      <c r="BA11" s="487" t="s">
        <v>175</v>
      </c>
      <c r="BB11" s="488" t="s">
        <v>175</v>
      </c>
      <c r="BC11" s="489" t="s">
        <v>175</v>
      </c>
      <c r="BD11" s="483"/>
      <c r="BE11" s="483"/>
    </row>
    <row r="12" spans="2:58" s="118" customFormat="1" ht="59.25" customHeight="1" x14ac:dyDescent="0.4">
      <c r="B12" s="129" t="s">
        <v>176</v>
      </c>
      <c r="C12" s="129" t="s">
        <v>171</v>
      </c>
      <c r="D12" s="129"/>
      <c r="E12" s="470" t="s">
        <v>177</v>
      </c>
      <c r="F12" s="470">
        <v>1</v>
      </c>
      <c r="G12" s="470" t="s">
        <v>173</v>
      </c>
      <c r="H12" s="470"/>
      <c r="I12" s="470"/>
      <c r="J12" s="470"/>
      <c r="K12" s="490">
        <v>31</v>
      </c>
      <c r="L12" s="491">
        <v>31</v>
      </c>
      <c r="M12" s="492">
        <v>31</v>
      </c>
      <c r="N12" s="492">
        <v>31</v>
      </c>
      <c r="O12" s="493">
        <v>31</v>
      </c>
      <c r="P12" s="475"/>
      <c r="Q12" s="470"/>
      <c r="R12" s="470"/>
      <c r="S12" s="470"/>
      <c r="T12" s="470"/>
      <c r="U12" s="470"/>
      <c r="V12" s="470"/>
      <c r="W12" s="470"/>
      <c r="X12" s="186"/>
      <c r="Y12" s="187"/>
      <c r="Z12" s="447"/>
      <c r="AA12" s="447"/>
      <c r="AB12" s="494"/>
      <c r="AC12" s="470"/>
      <c r="AD12" s="494"/>
      <c r="AE12" s="495"/>
      <c r="AF12" s="478"/>
      <c r="AG12" s="478"/>
      <c r="AH12" s="186"/>
      <c r="AI12" s="187"/>
      <c r="AJ12" s="447"/>
      <c r="AK12" s="447"/>
      <c r="AL12" s="479"/>
      <c r="AM12" s="470"/>
      <c r="AN12" s="479"/>
      <c r="AO12" s="480"/>
      <c r="AP12" s="481"/>
      <c r="AQ12" s="482"/>
      <c r="AR12" s="129"/>
      <c r="AS12" s="496"/>
      <c r="AT12" s="496"/>
      <c r="AU12" s="496"/>
      <c r="AV12" s="496"/>
      <c r="AW12" s="496"/>
      <c r="AX12" s="497"/>
      <c r="AY12" s="498"/>
      <c r="AZ12" s="499"/>
      <c r="BA12" s="497"/>
      <c r="BB12" s="499"/>
      <c r="BC12" s="497"/>
      <c r="BD12" s="496"/>
      <c r="BE12" s="496"/>
    </row>
    <row r="13" spans="2:58" s="118" customFormat="1" ht="21.75" customHeight="1" x14ac:dyDescent="0.4">
      <c r="B13" s="129"/>
      <c r="C13" s="129"/>
      <c r="D13" s="129"/>
      <c r="E13" s="470"/>
      <c r="F13" s="470"/>
      <c r="G13" s="470"/>
      <c r="H13" s="470"/>
      <c r="I13" s="470"/>
      <c r="J13" s="470"/>
      <c r="K13" s="470"/>
      <c r="L13" s="500"/>
      <c r="M13" s="501"/>
      <c r="N13" s="501"/>
      <c r="O13" s="470"/>
      <c r="P13" s="470"/>
      <c r="Q13" s="470"/>
      <c r="R13" s="470"/>
      <c r="S13" s="470"/>
      <c r="T13" s="470"/>
      <c r="U13" s="470"/>
      <c r="V13" s="470"/>
      <c r="W13" s="470"/>
      <c r="X13" s="186"/>
      <c r="Y13" s="187"/>
      <c r="Z13" s="447"/>
      <c r="AA13" s="447"/>
      <c r="AB13" s="470"/>
      <c r="AC13" s="470"/>
      <c r="AD13" s="470"/>
      <c r="AE13" s="470"/>
      <c r="AF13" s="470"/>
      <c r="AG13" s="470"/>
      <c r="AH13" s="186"/>
      <c r="AI13" s="187"/>
      <c r="AJ13" s="447"/>
      <c r="AK13" s="447"/>
      <c r="AL13" s="470"/>
      <c r="AM13" s="470"/>
      <c r="AN13" s="470"/>
      <c r="AO13" s="470"/>
      <c r="AP13" s="470"/>
      <c r="AQ13" s="470"/>
      <c r="AS13" s="470"/>
      <c r="AT13" s="470"/>
      <c r="AU13" s="470"/>
      <c r="AV13" s="470"/>
      <c r="AW13" s="470"/>
      <c r="AX13" s="470"/>
      <c r="AY13" s="470"/>
      <c r="AZ13" s="470"/>
      <c r="BA13" s="470"/>
      <c r="BB13" s="470"/>
      <c r="BC13" s="470"/>
      <c r="BD13" s="470"/>
      <c r="BE13" s="470"/>
    </row>
    <row r="14" spans="2:58" s="118" customFormat="1" x14ac:dyDescent="0.4">
      <c r="B14" s="129"/>
      <c r="C14" s="129"/>
      <c r="D14" s="129"/>
      <c r="E14" s="470"/>
      <c r="F14" s="470"/>
      <c r="G14" s="470"/>
      <c r="H14" s="470"/>
      <c r="I14" s="470"/>
      <c r="J14" s="470"/>
      <c r="K14" s="470"/>
      <c r="L14" s="500"/>
      <c r="M14" s="501"/>
      <c r="N14" s="501"/>
      <c r="O14" s="470"/>
      <c r="P14" s="470"/>
      <c r="Q14" s="470"/>
      <c r="R14" s="470"/>
      <c r="S14" s="470"/>
      <c r="T14" s="470"/>
      <c r="U14" s="470"/>
      <c r="V14" s="470"/>
      <c r="W14" s="470"/>
      <c r="X14" s="186"/>
      <c r="Y14" s="187"/>
      <c r="Z14" s="447"/>
      <c r="AA14" s="447"/>
      <c r="AB14" s="470"/>
      <c r="AC14" s="470"/>
      <c r="AD14" s="470"/>
      <c r="AE14" s="470"/>
      <c r="AF14" s="470"/>
      <c r="AG14" s="470"/>
      <c r="AH14" s="186"/>
      <c r="AI14" s="187"/>
      <c r="AJ14" s="447"/>
      <c r="AK14" s="447"/>
      <c r="AL14" s="470"/>
      <c r="AM14" s="470"/>
      <c r="AN14" s="470"/>
      <c r="AO14" s="470"/>
      <c r="AP14" s="470"/>
      <c r="AQ14" s="470"/>
      <c r="AS14" s="470"/>
      <c r="AT14" s="470"/>
      <c r="AU14" s="470"/>
      <c r="AV14" s="470"/>
      <c r="AW14" s="470"/>
      <c r="AX14" s="470"/>
      <c r="AY14" s="470"/>
      <c r="AZ14" s="470"/>
      <c r="BA14" s="470"/>
      <c r="BB14" s="470"/>
      <c r="BC14" s="470"/>
      <c r="BD14" s="470"/>
      <c r="BE14" s="470"/>
    </row>
    <row r="15" spans="2:58" s="118" customFormat="1" x14ac:dyDescent="0.4">
      <c r="B15" s="214"/>
      <c r="C15" s="214"/>
      <c r="D15" s="214"/>
      <c r="E15" s="470"/>
      <c r="F15" s="470"/>
      <c r="G15" s="470"/>
      <c r="H15" s="470"/>
      <c r="I15" s="470"/>
      <c r="J15" s="470"/>
      <c r="K15" s="470"/>
      <c r="L15" s="502"/>
      <c r="M15" s="501"/>
      <c r="N15" s="501"/>
      <c r="O15" s="470"/>
      <c r="P15" s="470"/>
      <c r="Q15" s="470"/>
      <c r="R15" s="470"/>
      <c r="S15" s="470"/>
      <c r="T15" s="470"/>
      <c r="U15" s="470"/>
      <c r="V15" s="470"/>
      <c r="W15" s="470"/>
      <c r="X15" s="186"/>
      <c r="Y15" s="187"/>
      <c r="Z15" s="447"/>
      <c r="AA15" s="447"/>
      <c r="AB15" s="470"/>
      <c r="AC15" s="470"/>
      <c r="AD15" s="470"/>
      <c r="AE15" s="470"/>
      <c r="AF15" s="470"/>
      <c r="AG15" s="470"/>
      <c r="AH15" s="186"/>
      <c r="AI15" s="187"/>
      <c r="AJ15" s="447"/>
      <c r="AK15" s="447"/>
      <c r="AL15" s="470"/>
      <c r="AM15" s="470"/>
      <c r="AN15" s="470"/>
      <c r="AO15" s="470"/>
      <c r="AP15" s="470"/>
      <c r="AQ15" s="470"/>
      <c r="AS15" s="470"/>
      <c r="AT15" s="470"/>
      <c r="AU15" s="470"/>
      <c r="AV15" s="470"/>
      <c r="AW15" s="470"/>
      <c r="AX15" s="470"/>
      <c r="AY15" s="470"/>
      <c r="AZ15" s="470"/>
      <c r="BA15" s="470"/>
      <c r="BB15" s="470"/>
      <c r="BC15" s="470"/>
      <c r="BD15" s="470"/>
      <c r="BE15" s="47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B7E01-1DA1-46A7-A592-A6E459E26309}">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46204</v>
      </c>
      <c r="C5" s="224">
        <v>46204</v>
      </c>
      <c r="E5" s="105"/>
    </row>
    <row r="6" spans="2:8" x14ac:dyDescent="0.25">
      <c r="B6" s="428"/>
      <c r="C6" s="429"/>
      <c r="D6" s="429"/>
      <c r="E6" s="430"/>
      <c r="F6" s="428"/>
      <c r="G6" s="429"/>
      <c r="H6" s="43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458" t="s">
        <v>151</v>
      </c>
      <c r="C10" s="458" t="s">
        <v>180</v>
      </c>
      <c r="D10" s="458" t="s">
        <v>120</v>
      </c>
      <c r="E10" s="164" t="s">
        <v>181</v>
      </c>
      <c r="F10" s="219" t="s">
        <v>118</v>
      </c>
      <c r="G10" s="458" t="s">
        <v>182</v>
      </c>
      <c r="H10" s="129" t="s">
        <v>183</v>
      </c>
    </row>
    <row r="11" spans="2:8" s="118" customFormat="1" ht="50.25" customHeight="1" x14ac:dyDescent="0.4">
      <c r="B11" s="129" t="s">
        <v>184</v>
      </c>
      <c r="C11" s="470" t="s">
        <v>171</v>
      </c>
      <c r="D11" s="503">
        <v>1</v>
      </c>
      <c r="E11" s="470" t="s">
        <v>185</v>
      </c>
      <c r="F11" s="504" t="s">
        <v>175</v>
      </c>
      <c r="G11" s="458" t="s">
        <v>186</v>
      </c>
      <c r="H11" s="503" t="s">
        <v>187</v>
      </c>
    </row>
    <row r="12" spans="2:8" s="118" customFormat="1" ht="50.25" customHeight="1" x14ac:dyDescent="0.4">
      <c r="B12" s="129" t="s">
        <v>188</v>
      </c>
      <c r="C12" s="470" t="s">
        <v>171</v>
      </c>
      <c r="D12" s="503">
        <v>1</v>
      </c>
      <c r="E12" s="470" t="s">
        <v>189</v>
      </c>
      <c r="F12" s="505" t="s">
        <v>175</v>
      </c>
      <c r="G12" s="458" t="s">
        <v>190</v>
      </c>
      <c r="H12" s="503" t="s">
        <v>191</v>
      </c>
    </row>
    <row r="13" spans="2:8" s="118" customFormat="1" ht="42.75" x14ac:dyDescent="0.4">
      <c r="B13" s="129" t="s">
        <v>192</v>
      </c>
      <c r="C13" s="470" t="s">
        <v>171</v>
      </c>
      <c r="D13" s="470">
        <v>1</v>
      </c>
      <c r="E13" s="470" t="s">
        <v>193</v>
      </c>
      <c r="F13" s="506" t="s">
        <v>175</v>
      </c>
      <c r="G13" s="458" t="s">
        <v>194</v>
      </c>
      <c r="H13" s="503" t="s">
        <v>194</v>
      </c>
    </row>
    <row r="14" spans="2:8" s="118" customFormat="1" x14ac:dyDescent="0.4">
      <c r="B14" s="129"/>
      <c r="C14" s="470"/>
      <c r="D14" s="470"/>
      <c r="E14" s="470"/>
      <c r="F14" s="470"/>
      <c r="G14" s="458"/>
      <c r="H14" s="470"/>
    </row>
    <row r="15" spans="2:8" s="118" customFormat="1" x14ac:dyDescent="0.4">
      <c r="B15" s="129"/>
      <c r="C15" s="470"/>
      <c r="D15" s="470"/>
      <c r="E15" s="470"/>
      <c r="F15" s="470"/>
      <c r="G15" s="458"/>
      <c r="H15" s="470"/>
    </row>
    <row r="16" spans="2:8" s="118" customFormat="1" x14ac:dyDescent="0.4">
      <c r="B16" s="129"/>
      <c r="C16" s="470"/>
      <c r="D16" s="470"/>
      <c r="E16" s="470"/>
      <c r="F16" s="470"/>
      <c r="G16" s="458"/>
      <c r="H16" s="470"/>
    </row>
    <row r="17" spans="2:8" s="118" customFormat="1" x14ac:dyDescent="0.4">
      <c r="B17" s="129"/>
      <c r="C17" s="470"/>
      <c r="D17" s="470"/>
      <c r="E17" s="470"/>
      <c r="F17" s="470"/>
      <c r="G17" s="458"/>
      <c r="H17" s="470"/>
    </row>
    <row r="18" spans="2:8" s="118" customFormat="1" x14ac:dyDescent="0.4">
      <c r="B18" s="129"/>
      <c r="C18" s="470"/>
      <c r="D18" s="470"/>
      <c r="E18" s="470"/>
      <c r="F18" s="470"/>
      <c r="G18" s="458"/>
      <c r="H18" s="470"/>
    </row>
    <row r="19" spans="2:8" s="118" customFormat="1" x14ac:dyDescent="0.4">
      <c r="B19" s="129"/>
      <c r="C19" s="470"/>
      <c r="D19" s="470"/>
      <c r="E19" s="470"/>
      <c r="F19" s="470"/>
      <c r="G19" s="458"/>
      <c r="H19" s="470"/>
    </row>
    <row r="20" spans="2:8" s="118" customFormat="1" x14ac:dyDescent="0.4">
      <c r="B20" s="129"/>
      <c r="C20" s="470"/>
      <c r="D20" s="470"/>
      <c r="E20" s="470"/>
      <c r="F20" s="470"/>
      <c r="G20" s="458"/>
      <c r="H20" s="470"/>
    </row>
    <row r="21" spans="2:8" s="118" customFormat="1" x14ac:dyDescent="0.4">
      <c r="B21" s="129"/>
      <c r="C21" s="470"/>
      <c r="D21" s="470"/>
      <c r="E21" s="470"/>
      <c r="F21" s="470"/>
      <c r="G21" s="458"/>
      <c r="H21" s="470"/>
    </row>
    <row r="22" spans="2:8" s="118" customFormat="1" x14ac:dyDescent="0.4">
      <c r="B22" s="129"/>
      <c r="C22" s="470"/>
      <c r="D22" s="470"/>
      <c r="E22" s="470"/>
      <c r="F22" s="470"/>
      <c r="G22" s="458"/>
      <c r="H22" s="470"/>
    </row>
    <row r="23" spans="2:8" s="118" customFormat="1" x14ac:dyDescent="0.4">
      <c r="B23" s="129"/>
      <c r="C23" s="470"/>
      <c r="D23" s="470"/>
      <c r="E23" s="470"/>
      <c r="F23" s="470"/>
      <c r="G23" s="458"/>
      <c r="H23" s="470"/>
    </row>
    <row r="24" spans="2:8" s="118" customFormat="1" x14ac:dyDescent="0.4">
      <c r="B24" s="129"/>
      <c r="C24" s="470"/>
      <c r="D24" s="470"/>
      <c r="E24" s="470"/>
      <c r="F24" s="470"/>
      <c r="G24" s="458"/>
      <c r="H24" s="470"/>
    </row>
    <row r="25" spans="2:8" s="118" customFormat="1" x14ac:dyDescent="0.4">
      <c r="B25" s="129"/>
      <c r="C25" s="470"/>
      <c r="D25" s="470"/>
      <c r="E25" s="470"/>
      <c r="F25" s="470"/>
      <c r="G25" s="458"/>
      <c r="H25" s="470"/>
    </row>
    <row r="26" spans="2:8" s="118" customFormat="1" x14ac:dyDescent="0.4">
      <c r="B26" s="129"/>
      <c r="C26" s="470"/>
      <c r="D26" s="470"/>
      <c r="E26" s="470"/>
      <c r="F26" s="470"/>
      <c r="G26" s="458"/>
      <c r="H26" s="470"/>
    </row>
    <row r="27" spans="2:8" s="118" customFormat="1" x14ac:dyDescent="0.4">
      <c r="B27" s="129"/>
      <c r="C27" s="470"/>
      <c r="D27" s="470"/>
      <c r="E27" s="470"/>
      <c r="F27" s="470"/>
      <c r="G27" s="458"/>
      <c r="H27" s="470"/>
    </row>
    <row r="28" spans="2:8" s="118" customFormat="1" x14ac:dyDescent="0.4">
      <c r="B28" s="129"/>
      <c r="C28" s="470"/>
      <c r="D28" s="470"/>
      <c r="E28" s="470"/>
      <c r="F28" s="470"/>
      <c r="G28" s="458"/>
      <c r="H28" s="470"/>
    </row>
    <row r="29" spans="2:8" s="118" customFormat="1" x14ac:dyDescent="0.4">
      <c r="B29" s="129"/>
      <c r="C29" s="470"/>
      <c r="D29" s="470"/>
      <c r="E29" s="470"/>
      <c r="F29" s="470"/>
      <c r="G29" s="458"/>
      <c r="H29" s="470"/>
    </row>
    <row r="30" spans="2:8" s="118" customFormat="1" x14ac:dyDescent="0.4">
      <c r="B30" s="214"/>
      <c r="C30" s="470"/>
      <c r="D30" s="470"/>
      <c r="E30" s="470"/>
      <c r="F30" s="470"/>
      <c r="G30" s="458"/>
      <c r="H30" s="47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90EA0-BCAF-4DA3-A79D-E166B2F0B42C}">
  <dimension ref="A1:BB56"/>
  <sheetViews>
    <sheetView workbookViewId="0">
      <selection activeCell="A12" sqref="A12:IV12"/>
    </sheetView>
  </sheetViews>
  <sheetFormatPr defaultRowHeight="12" x14ac:dyDescent="0.15"/>
  <cols>
    <col min="1" max="16384" width="9" style="227"/>
  </cols>
  <sheetData>
    <row r="1" spans="1:54" ht="21" x14ac:dyDescent="0.15">
      <c r="A1" s="485"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288</v>
      </c>
      <c r="L11" s="227" t="s">
        <v>198</v>
      </c>
      <c r="M11" s="227" t="s">
        <v>253</v>
      </c>
      <c r="N11" s="227" t="s">
        <v>244</v>
      </c>
      <c r="AX11" s="227" t="s">
        <v>200</v>
      </c>
      <c r="AY11" s="227" t="s">
        <v>289</v>
      </c>
      <c r="AZ11" s="227" t="s">
        <v>203</v>
      </c>
      <c r="BA11" s="227" t="s">
        <v>256</v>
      </c>
      <c r="BB11" s="227" t="s">
        <v>246</v>
      </c>
    </row>
    <row r="12" spans="1:54" x14ac:dyDescent="0.15">
      <c r="B12" s="238"/>
      <c r="C12" s="226"/>
      <c r="J12" s="227" t="s">
        <v>205</v>
      </c>
      <c r="K12" s="227" t="s">
        <v>290</v>
      </c>
      <c r="L12" s="227" t="s">
        <v>208</v>
      </c>
      <c r="M12" s="227" t="s">
        <v>259</v>
      </c>
      <c r="N12" s="227" t="s">
        <v>248</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CF0D7-34EA-47F6-B9D4-12997D22990A}">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291</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292</v>
      </c>
      <c r="D6" s="298"/>
      <c r="E6" s="298"/>
      <c r="F6" s="299"/>
      <c r="G6" s="302" t="s">
        <v>293</v>
      </c>
      <c r="H6" s="303"/>
      <c r="I6" s="302" t="e">
        <f>G6+1</f>
        <v>#VALUE!</v>
      </c>
      <c r="J6" s="303"/>
      <c r="K6" s="302" t="e">
        <f>I6+1</f>
        <v>#VALUE!</v>
      </c>
      <c r="L6" s="303"/>
      <c r="M6" s="304" t="e">
        <f>K6+1</f>
        <v>#VALUE!</v>
      </c>
      <c r="N6" s="305"/>
      <c r="O6" s="300" t="e">
        <f>M6+1</f>
        <v>#VALUE!</v>
      </c>
      <c r="P6" s="301"/>
      <c r="Q6" s="302" t="e">
        <f>O6+1</f>
        <v>#VALUE!</v>
      </c>
      <c r="R6" s="303"/>
      <c r="S6" s="302" t="e">
        <f>Q6+1</f>
        <v>#VALUE!</v>
      </c>
      <c r="T6" s="303"/>
      <c r="U6" s="302" t="e">
        <f>S6+1</f>
        <v>#VALUE!</v>
      </c>
      <c r="V6" s="303"/>
      <c r="W6" s="302" t="e">
        <f>U6+1</f>
        <v>#VALUE!</v>
      </c>
      <c r="X6" s="303"/>
      <c r="Y6" s="302" t="e">
        <f>W6+1</f>
        <v>#VALUE!</v>
      </c>
      <c r="Z6" s="303"/>
      <c r="AA6" s="304" t="e">
        <f>Y6+1</f>
        <v>#VALUE!</v>
      </c>
      <c r="AB6" s="305"/>
      <c r="AC6" s="300" t="e">
        <f>AA6+1</f>
        <v>#VALUE!</v>
      </c>
      <c r="AD6" s="301"/>
      <c r="AE6" s="302" t="e">
        <f>AC6+1</f>
        <v>#VALUE!</v>
      </c>
      <c r="AF6" s="303"/>
      <c r="AG6" s="302" t="e">
        <f>AE6+1</f>
        <v>#VALUE!</v>
      </c>
      <c r="AH6" s="303"/>
      <c r="AI6" s="302" t="e">
        <f>AG6+1</f>
        <v>#VALUE!</v>
      </c>
      <c r="AJ6" s="303"/>
      <c r="AK6" s="302" t="e">
        <f>AI6+1</f>
        <v>#VALUE!</v>
      </c>
      <c r="AL6" s="303"/>
      <c r="AM6" s="302" t="e">
        <f>AK6+1</f>
        <v>#VALUE!</v>
      </c>
      <c r="AN6" s="303"/>
      <c r="AO6" s="304" t="e">
        <f>AM6+1</f>
        <v>#VALUE!</v>
      </c>
      <c r="AP6" s="305"/>
      <c r="AQ6" s="300" t="e">
        <f>AO6+1</f>
        <v>#VALUE!</v>
      </c>
      <c r="AR6" s="301"/>
      <c r="AS6" s="300" t="e">
        <f>AQ6+1</f>
        <v>#VALUE!</v>
      </c>
      <c r="AT6" s="301"/>
      <c r="AU6" s="302" t="e">
        <f>AS6+1</f>
        <v>#VALUE!</v>
      </c>
      <c r="AV6" s="303"/>
      <c r="AW6" s="302" t="e">
        <f>AU6+1</f>
        <v>#VALUE!</v>
      </c>
      <c r="AX6" s="303"/>
      <c r="AY6" s="302" t="e">
        <f>AW6+1</f>
        <v>#VALUE!</v>
      </c>
      <c r="AZ6" s="303"/>
      <c r="BA6" s="302" t="e">
        <f>AY6+1</f>
        <v>#VALUE!</v>
      </c>
      <c r="BB6" s="303"/>
      <c r="BC6" s="304" t="e">
        <f>BA6+1</f>
        <v>#VALUE!</v>
      </c>
      <c r="BD6" s="305"/>
      <c r="BE6" s="300" t="e">
        <f>BC6+1</f>
        <v>#VALUE!</v>
      </c>
      <c r="BF6" s="301"/>
      <c r="BG6" s="302" t="e">
        <f>BE6+1</f>
        <v>#VALUE!</v>
      </c>
      <c r="BH6" s="303"/>
      <c r="BI6" s="302" t="e">
        <f>BG6+1</f>
        <v>#VALUE!</v>
      </c>
      <c r="BJ6" s="303"/>
      <c r="BK6" s="302" t="e">
        <f>BI6+1</f>
        <v>#VALUE!</v>
      </c>
      <c r="BL6" s="303"/>
      <c r="BM6" s="302" t="e">
        <f>BK6+1</f>
        <v>#VALUE!</v>
      </c>
      <c r="BN6" s="303"/>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8" t="s">
        <v>218</v>
      </c>
      <c r="H7" s="312"/>
      <c r="I7" s="319" t="s">
        <v>213</v>
      </c>
      <c r="J7" s="312"/>
      <c r="K7" s="311" t="s">
        <v>214</v>
      </c>
      <c r="L7" s="312"/>
      <c r="M7" s="313" t="s">
        <v>215</v>
      </c>
      <c r="N7" s="314"/>
      <c r="O7" s="315" t="s">
        <v>216</v>
      </c>
      <c r="P7" s="310"/>
      <c r="Q7" s="316" t="s">
        <v>174</v>
      </c>
      <c r="R7" s="312"/>
      <c r="S7" s="317" t="s">
        <v>217</v>
      </c>
      <c r="T7" s="312"/>
      <c r="U7" s="318" t="s">
        <v>218</v>
      </c>
      <c r="V7" s="312"/>
      <c r="W7" s="319" t="s">
        <v>213</v>
      </c>
      <c r="X7" s="312"/>
      <c r="Y7" s="311" t="s">
        <v>214</v>
      </c>
      <c r="Z7" s="312"/>
      <c r="AA7" s="313" t="s">
        <v>215</v>
      </c>
      <c r="AB7" s="314"/>
      <c r="AC7" s="315" t="s">
        <v>216</v>
      </c>
      <c r="AD7" s="310"/>
      <c r="AE7" s="316" t="s">
        <v>174</v>
      </c>
      <c r="AF7" s="312"/>
      <c r="AG7" s="317" t="s">
        <v>217</v>
      </c>
      <c r="AH7" s="312"/>
      <c r="AI7" s="318" t="s">
        <v>218</v>
      </c>
      <c r="AJ7" s="312"/>
      <c r="AK7" s="319" t="s">
        <v>213</v>
      </c>
      <c r="AL7" s="312"/>
      <c r="AM7" s="311" t="s">
        <v>214</v>
      </c>
      <c r="AN7" s="312"/>
      <c r="AO7" s="313" t="s">
        <v>215</v>
      </c>
      <c r="AP7" s="314"/>
      <c r="AQ7" s="315" t="s">
        <v>216</v>
      </c>
      <c r="AR7" s="310"/>
      <c r="AS7" s="320" t="s">
        <v>174</v>
      </c>
      <c r="AT7" s="310"/>
      <c r="AU7" s="317" t="s">
        <v>217</v>
      </c>
      <c r="AV7" s="312"/>
      <c r="AW7" s="318" t="s">
        <v>218</v>
      </c>
      <c r="AX7" s="312"/>
      <c r="AY7" s="319" t="s">
        <v>213</v>
      </c>
      <c r="AZ7" s="312"/>
      <c r="BA7" s="311" t="s">
        <v>214</v>
      </c>
      <c r="BB7" s="312"/>
      <c r="BC7" s="313" t="s">
        <v>215</v>
      </c>
      <c r="BD7" s="314"/>
      <c r="BE7" s="315" t="s">
        <v>216</v>
      </c>
      <c r="BF7" s="310"/>
      <c r="BG7" s="316" t="s">
        <v>174</v>
      </c>
      <c r="BH7" s="312"/>
      <c r="BI7" s="317" t="s">
        <v>217</v>
      </c>
      <c r="BJ7" s="312"/>
      <c r="BK7" s="318" t="s">
        <v>218</v>
      </c>
      <c r="BL7" s="312"/>
      <c r="BM7" s="319" t="s">
        <v>213</v>
      </c>
      <c r="BN7" s="312"/>
      <c r="BO7" s="311" t="s">
        <v>214</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81" t="str">
        <f>G6</f>
        <v>式=_a0!D11</v>
      </c>
      <c r="H86" s="382"/>
      <c r="I86" s="381" t="e">
        <f>G86+1</f>
        <v>#VALUE!</v>
      </c>
      <c r="J86" s="382"/>
      <c r="K86" s="381" t="e">
        <f>I86+1</f>
        <v>#VALUE!</v>
      </c>
      <c r="L86" s="382"/>
      <c r="M86" s="383" t="e">
        <f>K86+1</f>
        <v>#VALUE!</v>
      </c>
      <c r="N86" s="384"/>
      <c r="O86" s="379" t="e">
        <f>M86+1</f>
        <v>#VALUE!</v>
      </c>
      <c r="P86" s="380"/>
      <c r="Q86" s="381" t="e">
        <f>O86+1</f>
        <v>#VALUE!</v>
      </c>
      <c r="R86" s="382"/>
      <c r="S86" s="381" t="e">
        <f>Q86+1</f>
        <v>#VALUE!</v>
      </c>
      <c r="T86" s="382"/>
      <c r="U86" s="381" t="e">
        <f>S86+1</f>
        <v>#VALUE!</v>
      </c>
      <c r="V86" s="382"/>
      <c r="W86" s="381" t="e">
        <f>U86+1</f>
        <v>#VALUE!</v>
      </c>
      <c r="X86" s="382"/>
      <c r="Y86" s="381" t="e">
        <f>W86+1</f>
        <v>#VALUE!</v>
      </c>
      <c r="Z86" s="382"/>
      <c r="AA86" s="383" t="e">
        <f>Y86+1</f>
        <v>#VALUE!</v>
      </c>
      <c r="AB86" s="384"/>
      <c r="AC86" s="379" t="e">
        <f>AA86+1</f>
        <v>#VALUE!</v>
      </c>
      <c r="AD86" s="380"/>
      <c r="AE86" s="381" t="e">
        <f>AC86+1</f>
        <v>#VALUE!</v>
      </c>
      <c r="AF86" s="382"/>
      <c r="AG86" s="381" t="e">
        <f>AE86+1</f>
        <v>#VALUE!</v>
      </c>
      <c r="AH86" s="382"/>
      <c r="AI86" s="381" t="e">
        <f>AG86+1</f>
        <v>#VALUE!</v>
      </c>
      <c r="AJ86" s="382"/>
      <c r="AK86" s="381" t="e">
        <f>AI86+1</f>
        <v>#VALUE!</v>
      </c>
      <c r="AL86" s="382"/>
      <c r="AM86" s="381" t="e">
        <f>AK86+1</f>
        <v>#VALUE!</v>
      </c>
      <c r="AN86" s="382"/>
      <c r="AO86" s="383" t="e">
        <f>AM86+1</f>
        <v>#VALUE!</v>
      </c>
      <c r="AP86" s="384"/>
      <c r="AQ86" s="379" t="e">
        <f>AO86+1</f>
        <v>#VALUE!</v>
      </c>
      <c r="AR86" s="380"/>
      <c r="AS86" s="379" t="e">
        <f>AQ86+1</f>
        <v>#VALUE!</v>
      </c>
      <c r="AT86" s="380"/>
      <c r="AU86" s="381" t="e">
        <f>AS86+1</f>
        <v>#VALUE!</v>
      </c>
      <c r="AV86" s="382"/>
      <c r="AW86" s="381" t="e">
        <f>AU86+1</f>
        <v>#VALUE!</v>
      </c>
      <c r="AX86" s="382"/>
      <c r="AY86" s="381" t="e">
        <f>AW86+1</f>
        <v>#VALUE!</v>
      </c>
      <c r="AZ86" s="382"/>
      <c r="BA86" s="381" t="e">
        <f>AY86+1</f>
        <v>#VALUE!</v>
      </c>
      <c r="BB86" s="382"/>
      <c r="BC86" s="383" t="e">
        <f>BA86+1</f>
        <v>#VALUE!</v>
      </c>
      <c r="BD86" s="384"/>
      <c r="BE86" s="379" t="e">
        <f>BC86+1</f>
        <v>#VALUE!</v>
      </c>
      <c r="BF86" s="380"/>
      <c r="BG86" s="381" t="e">
        <f>BE86+1</f>
        <v>#VALUE!</v>
      </c>
      <c r="BH86" s="382"/>
      <c r="BI86" s="381" t="e">
        <f>BG86+1</f>
        <v>#VALUE!</v>
      </c>
      <c r="BJ86" s="382"/>
      <c r="BK86" s="381" t="e">
        <f>BI86+1</f>
        <v>#VALUE!</v>
      </c>
      <c r="BL86" s="382"/>
      <c r="BM86" s="381" t="e">
        <f>BK86+1</f>
        <v>#VALUE!</v>
      </c>
      <c r="BN86" s="382"/>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8"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9129E-E1BA-4A73-A8F0-775F146052FE}">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28"/>
      <c r="C6" s="429"/>
      <c r="D6" s="429"/>
      <c r="E6" s="430"/>
      <c r="F6" s="429"/>
      <c r="G6" s="428"/>
      <c r="H6" s="429"/>
      <c r="I6" s="429"/>
      <c r="J6" s="431"/>
      <c r="K6" s="432" t="s">
        <v>109</v>
      </c>
      <c r="L6" s="429"/>
      <c r="M6" s="429"/>
      <c r="N6" s="429"/>
      <c r="O6" s="429"/>
      <c r="P6" s="429"/>
      <c r="Q6" s="429"/>
      <c r="R6" s="429"/>
      <c r="S6" s="429"/>
      <c r="T6" s="429"/>
      <c r="U6" s="429"/>
      <c r="V6" s="429"/>
      <c r="W6" s="430"/>
      <c r="X6" s="433" t="s">
        <v>110</v>
      </c>
      <c r="Y6" s="429"/>
      <c r="Z6" s="429"/>
      <c r="AA6" s="429"/>
      <c r="AB6" s="429"/>
      <c r="AC6" s="429"/>
      <c r="AD6" s="429"/>
      <c r="AE6" s="429"/>
      <c r="AF6" s="429"/>
      <c r="AG6" s="429"/>
      <c r="AH6" s="429"/>
      <c r="AI6" s="429"/>
      <c r="AJ6" s="429"/>
      <c r="AK6" s="429"/>
      <c r="AL6" s="429"/>
      <c r="AM6" s="429"/>
      <c r="AN6" s="429"/>
      <c r="AO6" s="429"/>
      <c r="AP6" s="429"/>
      <c r="AQ6" s="429"/>
      <c r="AR6" s="112"/>
      <c r="AS6" s="434"/>
      <c r="AT6" s="435" t="s">
        <v>111</v>
      </c>
      <c r="AU6" s="435"/>
      <c r="AV6" s="435"/>
      <c r="AW6" s="435"/>
      <c r="AX6" s="435"/>
      <c r="AY6" s="435"/>
      <c r="AZ6" s="435"/>
      <c r="BA6" s="435"/>
      <c r="BB6" s="435"/>
      <c r="BC6" s="436"/>
      <c r="BD6" s="436"/>
      <c r="BE6" s="437"/>
    </row>
    <row r="7" spans="2:58" s="118" customFormat="1" ht="17.45" customHeight="1" x14ac:dyDescent="0.4">
      <c r="B7" s="117"/>
      <c r="E7" s="119"/>
      <c r="F7" s="117"/>
      <c r="G7" s="117"/>
      <c r="H7" s="120"/>
      <c r="I7" s="120"/>
      <c r="J7" s="438"/>
      <c r="K7" s="439"/>
      <c r="L7" s="440"/>
      <c r="M7" s="440"/>
      <c r="N7" s="440"/>
      <c r="O7" s="440"/>
      <c r="W7" s="124"/>
      <c r="X7" s="441" t="s">
        <v>112</v>
      </c>
      <c r="Y7" s="442"/>
      <c r="Z7" s="442"/>
      <c r="AA7" s="442"/>
      <c r="AB7" s="442"/>
      <c r="AC7" s="442"/>
      <c r="AD7" s="442"/>
      <c r="AE7" s="443"/>
      <c r="AF7" s="443"/>
      <c r="AG7" s="443"/>
      <c r="AH7" s="444" t="s">
        <v>113</v>
      </c>
      <c r="AI7" s="442"/>
      <c r="AJ7" s="442"/>
      <c r="AK7" s="442"/>
      <c r="AL7" s="442"/>
      <c r="AM7" s="442"/>
      <c r="AN7" s="442"/>
      <c r="AO7" s="443"/>
      <c r="AP7" s="443"/>
      <c r="AQ7" s="443"/>
      <c r="AR7" s="129"/>
      <c r="AS7" s="438"/>
      <c r="AT7" s="438" t="s">
        <v>114</v>
      </c>
      <c r="AU7" s="124"/>
      <c r="AV7" s="438"/>
      <c r="AW7" s="445"/>
      <c r="AY7" s="440"/>
      <c r="AZ7" s="440"/>
      <c r="BA7" s="440"/>
      <c r="BB7" s="440"/>
      <c r="BC7" s="445"/>
      <c r="BD7" s="445"/>
      <c r="BE7" s="445"/>
    </row>
    <row r="8" spans="2:58" s="118" customFormat="1" ht="17.45" customHeight="1" x14ac:dyDescent="0.4">
      <c r="B8" s="131"/>
      <c r="C8" s="132" t="s">
        <v>115</v>
      </c>
      <c r="D8" s="132"/>
      <c r="E8" s="133"/>
      <c r="F8" s="134"/>
      <c r="G8" s="117"/>
      <c r="H8" s="120"/>
      <c r="I8" s="120"/>
      <c r="J8" s="117"/>
      <c r="K8" s="135" t="s">
        <v>116</v>
      </c>
      <c r="L8" s="120"/>
      <c r="M8" s="120"/>
      <c r="N8" s="120"/>
      <c r="O8" s="120"/>
      <c r="W8" s="124"/>
      <c r="X8" s="438" t="s">
        <v>114</v>
      </c>
      <c r="Y8" s="440"/>
      <c r="Z8" s="446" t="s">
        <v>117</v>
      </c>
      <c r="AA8" s="447"/>
      <c r="AB8" s="448" t="s">
        <v>118</v>
      </c>
      <c r="AC8" s="440"/>
      <c r="AD8" s="440"/>
      <c r="AE8" s="440"/>
      <c r="AF8" s="440"/>
      <c r="AG8" s="440"/>
      <c r="AH8" s="438" t="s">
        <v>114</v>
      </c>
      <c r="AI8" s="447"/>
      <c r="AJ8" s="446" t="s">
        <v>117</v>
      </c>
      <c r="AK8" s="447"/>
      <c r="AL8" s="448" t="s">
        <v>118</v>
      </c>
      <c r="AM8" s="440"/>
      <c r="AN8" s="440"/>
      <c r="AO8" s="440"/>
      <c r="AP8" s="440"/>
      <c r="AQ8" s="44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49"/>
      <c r="I9" s="450"/>
      <c r="J9" s="147"/>
      <c r="K9" s="148" t="s">
        <v>122</v>
      </c>
      <c r="L9" s="448" t="s">
        <v>123</v>
      </c>
      <c r="M9" s="448" t="s">
        <v>124</v>
      </c>
      <c r="N9" s="448" t="s">
        <v>125</v>
      </c>
      <c r="O9" s="451" t="s">
        <v>126</v>
      </c>
      <c r="P9" s="451"/>
      <c r="Q9" s="451"/>
      <c r="R9" s="451"/>
      <c r="S9" s="451"/>
      <c r="T9" s="451"/>
      <c r="U9" s="451"/>
      <c r="V9" s="451"/>
      <c r="W9" s="452"/>
      <c r="X9" s="151" t="s">
        <v>127</v>
      </c>
      <c r="Y9" s="152" t="s">
        <v>128</v>
      </c>
      <c r="Z9" s="153" t="s">
        <v>129</v>
      </c>
      <c r="AA9" s="153" t="s">
        <v>130</v>
      </c>
      <c r="AB9" s="154" t="s">
        <v>131</v>
      </c>
      <c r="AC9" s="453" t="s">
        <v>132</v>
      </c>
      <c r="AD9" s="454" t="s">
        <v>112</v>
      </c>
      <c r="AE9" s="454" t="s">
        <v>133</v>
      </c>
      <c r="AF9" s="455" t="s">
        <v>132</v>
      </c>
      <c r="AG9" s="455" t="s">
        <v>132</v>
      </c>
      <c r="AH9" s="151" t="s">
        <v>134</v>
      </c>
      <c r="AI9" s="152" t="s">
        <v>135</v>
      </c>
      <c r="AJ9" s="153" t="s">
        <v>136</v>
      </c>
      <c r="AK9" s="153" t="s">
        <v>137</v>
      </c>
      <c r="AL9" s="154" t="s">
        <v>138</v>
      </c>
      <c r="AM9" s="454" t="s">
        <v>132</v>
      </c>
      <c r="AN9" s="454" t="s">
        <v>113</v>
      </c>
      <c r="AO9" s="454" t="s">
        <v>139</v>
      </c>
      <c r="AP9" s="455" t="s">
        <v>132</v>
      </c>
      <c r="AQ9" s="455" t="s">
        <v>132</v>
      </c>
      <c r="AS9" s="158" t="s">
        <v>140</v>
      </c>
      <c r="AT9" s="151" t="s">
        <v>141</v>
      </c>
      <c r="AU9" s="456" t="s">
        <v>142</v>
      </c>
      <c r="AV9" s="153" t="s">
        <v>143</v>
      </c>
      <c r="AW9" s="153" t="s">
        <v>144</v>
      </c>
      <c r="AX9" s="160" t="s">
        <v>145</v>
      </c>
      <c r="AY9" s="457" t="s">
        <v>146</v>
      </c>
      <c r="AZ9" s="457" t="s">
        <v>147</v>
      </c>
      <c r="BA9" s="457" t="s">
        <v>148</v>
      </c>
      <c r="BB9" s="457" t="s">
        <v>149</v>
      </c>
      <c r="BC9" s="457" t="s">
        <v>150</v>
      </c>
      <c r="BD9" s="162" t="s">
        <v>132</v>
      </c>
      <c r="BE9" s="162" t="s">
        <v>132</v>
      </c>
    </row>
    <row r="10" spans="2:58" s="179" customFormat="1" ht="191.25" customHeight="1" x14ac:dyDescent="0.25">
      <c r="B10" s="458" t="s">
        <v>151</v>
      </c>
      <c r="C10" s="458" t="s">
        <v>152</v>
      </c>
      <c r="D10" s="458" t="s">
        <v>153</v>
      </c>
      <c r="E10" s="164" t="s">
        <v>154</v>
      </c>
      <c r="F10" s="165" t="s">
        <v>155</v>
      </c>
      <c r="G10" s="144" t="s">
        <v>156</v>
      </c>
      <c r="H10" s="144"/>
      <c r="I10" s="144"/>
      <c r="J10" s="450"/>
      <c r="K10" s="459" t="s">
        <v>157</v>
      </c>
      <c r="L10" s="460" t="s">
        <v>158</v>
      </c>
      <c r="M10" s="461"/>
      <c r="N10" s="461"/>
      <c r="O10" s="462"/>
      <c r="P10" s="170"/>
      <c r="Q10" s="170"/>
      <c r="R10" s="170"/>
      <c r="S10" s="170"/>
      <c r="T10" s="170"/>
      <c r="U10" s="170"/>
      <c r="V10" s="170"/>
      <c r="W10" s="170"/>
      <c r="X10" s="460" t="s">
        <v>159</v>
      </c>
      <c r="Y10" s="462"/>
      <c r="Z10" s="459" t="s">
        <v>160</v>
      </c>
      <c r="AA10" s="459" t="s">
        <v>161</v>
      </c>
      <c r="AB10" s="463" t="s">
        <v>162</v>
      </c>
      <c r="AC10" s="463"/>
      <c r="AD10" s="464" t="s">
        <v>163</v>
      </c>
      <c r="AE10" s="465"/>
      <c r="AF10" s="466"/>
      <c r="AG10" s="466"/>
      <c r="AH10" s="460" t="s">
        <v>164</v>
      </c>
      <c r="AI10" s="462"/>
      <c r="AJ10" s="459" t="s">
        <v>160</v>
      </c>
      <c r="AK10" s="459" t="s">
        <v>161</v>
      </c>
      <c r="AL10" s="463" t="s">
        <v>165</v>
      </c>
      <c r="AM10" s="463"/>
      <c r="AN10" s="464" t="s">
        <v>166</v>
      </c>
      <c r="AO10" s="465"/>
      <c r="AP10" s="466"/>
      <c r="AQ10" s="466"/>
      <c r="AR10" s="175"/>
      <c r="AS10" s="467" t="s">
        <v>167</v>
      </c>
      <c r="AT10" s="460" t="s">
        <v>168</v>
      </c>
      <c r="AU10" s="462"/>
      <c r="AV10" s="459" t="s">
        <v>160</v>
      </c>
      <c r="AW10" s="459" t="s">
        <v>161</v>
      </c>
      <c r="AX10" s="468" t="s">
        <v>169</v>
      </c>
      <c r="AY10" s="469"/>
      <c r="AZ10" s="469"/>
      <c r="BA10" s="469"/>
      <c r="BB10" s="469"/>
      <c r="BC10" s="469"/>
      <c r="BD10" s="469"/>
      <c r="BE10" s="469"/>
    </row>
    <row r="11" spans="2:58" s="118" customFormat="1" ht="59.25" customHeight="1" x14ac:dyDescent="0.25">
      <c r="B11" s="129" t="s">
        <v>170</v>
      </c>
      <c r="C11" s="129" t="s">
        <v>171</v>
      </c>
      <c r="D11" s="129"/>
      <c r="E11" s="470" t="s">
        <v>172</v>
      </c>
      <c r="F11" s="470">
        <v>1</v>
      </c>
      <c r="G11" s="470" t="s">
        <v>173</v>
      </c>
      <c r="H11" s="470"/>
      <c r="I11" s="470"/>
      <c r="J11" s="470"/>
      <c r="K11" s="471">
        <v>31</v>
      </c>
      <c r="L11" s="472">
        <v>31</v>
      </c>
      <c r="M11" s="473">
        <v>31</v>
      </c>
      <c r="N11" s="473">
        <v>31</v>
      </c>
      <c r="O11" s="474">
        <v>31</v>
      </c>
      <c r="P11" s="475"/>
      <c r="Q11" s="470"/>
      <c r="R11" s="470"/>
      <c r="S11" s="470"/>
      <c r="T11" s="470"/>
      <c r="U11" s="470"/>
      <c r="V11" s="470"/>
      <c r="W11" s="470"/>
      <c r="X11" s="186"/>
      <c r="Y11" s="187"/>
      <c r="Z11" s="447"/>
      <c r="AA11" s="447"/>
      <c r="AB11" s="476"/>
      <c r="AC11" s="470"/>
      <c r="AD11" s="476"/>
      <c r="AE11" s="477"/>
      <c r="AF11" s="478"/>
      <c r="AG11" s="478"/>
      <c r="AH11" s="186"/>
      <c r="AI11" s="187"/>
      <c r="AJ11" s="447"/>
      <c r="AK11" s="447"/>
      <c r="AL11" s="479"/>
      <c r="AM11" s="470"/>
      <c r="AN11" s="479"/>
      <c r="AO11" s="480"/>
      <c r="AP11" s="481"/>
      <c r="AQ11" s="482"/>
      <c r="AR11" s="129"/>
      <c r="AS11" s="483">
        <v>2</v>
      </c>
      <c r="AT11" s="483">
        <v>1</v>
      </c>
      <c r="AU11" s="483">
        <v>0</v>
      </c>
      <c r="AV11" s="483" t="b">
        <v>0</v>
      </c>
      <c r="AW11" s="483" t="b">
        <v>0</v>
      </c>
      <c r="AX11" s="484" t="s">
        <v>174</v>
      </c>
      <c r="AY11" s="485" t="s">
        <v>175</v>
      </c>
      <c r="AZ11" s="486" t="s">
        <v>175</v>
      </c>
      <c r="BA11" s="487" t="s">
        <v>175</v>
      </c>
      <c r="BB11" s="488" t="s">
        <v>175</v>
      </c>
      <c r="BC11" s="489" t="s">
        <v>175</v>
      </c>
      <c r="BD11" s="483"/>
      <c r="BE11" s="483"/>
    </row>
    <row r="12" spans="2:58" s="118" customFormat="1" ht="59.25" customHeight="1" x14ac:dyDescent="0.4">
      <c r="B12" s="129" t="s">
        <v>176</v>
      </c>
      <c r="C12" s="129" t="s">
        <v>171</v>
      </c>
      <c r="D12" s="129"/>
      <c r="E12" s="470" t="s">
        <v>177</v>
      </c>
      <c r="F12" s="470">
        <v>1</v>
      </c>
      <c r="G12" s="470" t="s">
        <v>173</v>
      </c>
      <c r="H12" s="470"/>
      <c r="I12" s="470"/>
      <c r="J12" s="470"/>
      <c r="K12" s="490">
        <v>31</v>
      </c>
      <c r="L12" s="491">
        <v>31</v>
      </c>
      <c r="M12" s="492">
        <v>31</v>
      </c>
      <c r="N12" s="492">
        <v>31</v>
      </c>
      <c r="O12" s="493">
        <v>31</v>
      </c>
      <c r="P12" s="475"/>
      <c r="Q12" s="470"/>
      <c r="R12" s="470"/>
      <c r="S12" s="470"/>
      <c r="T12" s="470"/>
      <c r="U12" s="470"/>
      <c r="V12" s="470"/>
      <c r="W12" s="470"/>
      <c r="X12" s="186"/>
      <c r="Y12" s="187"/>
      <c r="Z12" s="447"/>
      <c r="AA12" s="447"/>
      <c r="AB12" s="494"/>
      <c r="AC12" s="470"/>
      <c r="AD12" s="494"/>
      <c r="AE12" s="495"/>
      <c r="AF12" s="478"/>
      <c r="AG12" s="478"/>
      <c r="AH12" s="186"/>
      <c r="AI12" s="187"/>
      <c r="AJ12" s="447"/>
      <c r="AK12" s="447"/>
      <c r="AL12" s="479"/>
      <c r="AM12" s="470"/>
      <c r="AN12" s="479"/>
      <c r="AO12" s="480"/>
      <c r="AP12" s="481"/>
      <c r="AQ12" s="482"/>
      <c r="AR12" s="129"/>
      <c r="AS12" s="496"/>
      <c r="AT12" s="496"/>
      <c r="AU12" s="496"/>
      <c r="AV12" s="496"/>
      <c r="AW12" s="496"/>
      <c r="AX12" s="497"/>
      <c r="AY12" s="498"/>
      <c r="AZ12" s="499"/>
      <c r="BA12" s="497"/>
      <c r="BB12" s="499"/>
      <c r="BC12" s="497"/>
      <c r="BD12" s="496"/>
      <c r="BE12" s="496"/>
    </row>
    <row r="13" spans="2:58" s="118" customFormat="1" ht="21.75" customHeight="1" x14ac:dyDescent="0.4">
      <c r="B13" s="129"/>
      <c r="C13" s="129"/>
      <c r="D13" s="129"/>
      <c r="E13" s="470"/>
      <c r="F13" s="470"/>
      <c r="G13" s="470"/>
      <c r="H13" s="470"/>
      <c r="I13" s="470"/>
      <c r="J13" s="470"/>
      <c r="K13" s="470"/>
      <c r="L13" s="500"/>
      <c r="M13" s="501"/>
      <c r="N13" s="501"/>
      <c r="O13" s="470"/>
      <c r="P13" s="470"/>
      <c r="Q13" s="470"/>
      <c r="R13" s="470"/>
      <c r="S13" s="470"/>
      <c r="T13" s="470"/>
      <c r="U13" s="470"/>
      <c r="V13" s="470"/>
      <c r="W13" s="470"/>
      <c r="X13" s="186"/>
      <c r="Y13" s="187"/>
      <c r="Z13" s="447"/>
      <c r="AA13" s="447"/>
      <c r="AB13" s="470"/>
      <c r="AC13" s="470"/>
      <c r="AD13" s="470"/>
      <c r="AE13" s="470"/>
      <c r="AF13" s="470"/>
      <c r="AG13" s="470"/>
      <c r="AH13" s="186"/>
      <c r="AI13" s="187"/>
      <c r="AJ13" s="447"/>
      <c r="AK13" s="447"/>
      <c r="AL13" s="470"/>
      <c r="AM13" s="470"/>
      <c r="AN13" s="470"/>
      <c r="AO13" s="470"/>
      <c r="AP13" s="470"/>
      <c r="AQ13" s="470"/>
      <c r="AS13" s="470"/>
      <c r="AT13" s="470"/>
      <c r="AU13" s="470"/>
      <c r="AV13" s="470"/>
      <c r="AW13" s="470"/>
      <c r="AX13" s="470"/>
      <c r="AY13" s="470"/>
      <c r="AZ13" s="470"/>
      <c r="BA13" s="470"/>
      <c r="BB13" s="470"/>
      <c r="BC13" s="470"/>
      <c r="BD13" s="470"/>
      <c r="BE13" s="470"/>
    </row>
    <row r="14" spans="2:58" s="118" customFormat="1" x14ac:dyDescent="0.4">
      <c r="B14" s="129"/>
      <c r="C14" s="129"/>
      <c r="D14" s="129"/>
      <c r="E14" s="470"/>
      <c r="F14" s="470"/>
      <c r="G14" s="470"/>
      <c r="H14" s="470"/>
      <c r="I14" s="470"/>
      <c r="J14" s="470"/>
      <c r="K14" s="470"/>
      <c r="L14" s="500"/>
      <c r="M14" s="501"/>
      <c r="N14" s="501"/>
      <c r="O14" s="470"/>
      <c r="P14" s="470"/>
      <c r="Q14" s="470"/>
      <c r="R14" s="470"/>
      <c r="S14" s="470"/>
      <c r="T14" s="470"/>
      <c r="U14" s="470"/>
      <c r="V14" s="470"/>
      <c r="W14" s="470"/>
      <c r="X14" s="186"/>
      <c r="Y14" s="187"/>
      <c r="Z14" s="447"/>
      <c r="AA14" s="447"/>
      <c r="AB14" s="470"/>
      <c r="AC14" s="470"/>
      <c r="AD14" s="470"/>
      <c r="AE14" s="470"/>
      <c r="AF14" s="470"/>
      <c r="AG14" s="470"/>
      <c r="AH14" s="186"/>
      <c r="AI14" s="187"/>
      <c r="AJ14" s="447"/>
      <c r="AK14" s="447"/>
      <c r="AL14" s="470"/>
      <c r="AM14" s="470"/>
      <c r="AN14" s="470"/>
      <c r="AO14" s="470"/>
      <c r="AP14" s="470"/>
      <c r="AQ14" s="470"/>
      <c r="AS14" s="470"/>
      <c r="AT14" s="470"/>
      <c r="AU14" s="470"/>
      <c r="AV14" s="470"/>
      <c r="AW14" s="470"/>
      <c r="AX14" s="470"/>
      <c r="AY14" s="470"/>
      <c r="AZ14" s="470"/>
      <c r="BA14" s="470"/>
      <c r="BB14" s="470"/>
      <c r="BC14" s="470"/>
      <c r="BD14" s="470"/>
      <c r="BE14" s="470"/>
    </row>
    <row r="15" spans="2:58" s="118" customFormat="1" x14ac:dyDescent="0.4">
      <c r="B15" s="214"/>
      <c r="C15" s="214"/>
      <c r="D15" s="214"/>
      <c r="E15" s="470"/>
      <c r="F15" s="470"/>
      <c r="G15" s="470"/>
      <c r="H15" s="470"/>
      <c r="I15" s="470"/>
      <c r="J15" s="470"/>
      <c r="K15" s="470"/>
      <c r="L15" s="502"/>
      <c r="M15" s="501"/>
      <c r="N15" s="501"/>
      <c r="O15" s="470"/>
      <c r="P15" s="470"/>
      <c r="Q15" s="470"/>
      <c r="R15" s="470"/>
      <c r="S15" s="470"/>
      <c r="T15" s="470"/>
      <c r="U15" s="470"/>
      <c r="V15" s="470"/>
      <c r="W15" s="470"/>
      <c r="X15" s="186"/>
      <c r="Y15" s="187"/>
      <c r="Z15" s="447"/>
      <c r="AA15" s="447"/>
      <c r="AB15" s="470"/>
      <c r="AC15" s="470"/>
      <c r="AD15" s="470"/>
      <c r="AE15" s="470"/>
      <c r="AF15" s="470"/>
      <c r="AG15" s="470"/>
      <c r="AH15" s="186"/>
      <c r="AI15" s="187"/>
      <c r="AJ15" s="447"/>
      <c r="AK15" s="447"/>
      <c r="AL15" s="470"/>
      <c r="AM15" s="470"/>
      <c r="AN15" s="470"/>
      <c r="AO15" s="470"/>
      <c r="AP15" s="470"/>
      <c r="AQ15" s="470"/>
      <c r="AS15" s="470"/>
      <c r="AT15" s="470"/>
      <c r="AU15" s="470"/>
      <c r="AV15" s="470"/>
      <c r="AW15" s="470"/>
      <c r="AX15" s="470"/>
      <c r="AY15" s="470"/>
      <c r="AZ15" s="470"/>
      <c r="BA15" s="470"/>
      <c r="BB15" s="470"/>
      <c r="BC15" s="470"/>
      <c r="BD15" s="470"/>
      <c r="BE15" s="47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5EB9C-6095-44F2-A94B-0D61618FBF30}">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46235</v>
      </c>
      <c r="C5" s="224">
        <v>46235</v>
      </c>
      <c r="E5" s="105"/>
    </row>
    <row r="6" spans="2:8" x14ac:dyDescent="0.25">
      <c r="B6" s="428"/>
      <c r="C6" s="429"/>
      <c r="D6" s="429"/>
      <c r="E6" s="430"/>
      <c r="F6" s="428"/>
      <c r="G6" s="429"/>
      <c r="H6" s="43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458" t="s">
        <v>151</v>
      </c>
      <c r="C10" s="458" t="s">
        <v>180</v>
      </c>
      <c r="D10" s="458" t="s">
        <v>120</v>
      </c>
      <c r="E10" s="164" t="s">
        <v>181</v>
      </c>
      <c r="F10" s="219" t="s">
        <v>118</v>
      </c>
      <c r="G10" s="458" t="s">
        <v>182</v>
      </c>
      <c r="H10" s="129" t="s">
        <v>183</v>
      </c>
    </row>
    <row r="11" spans="2:8" s="118" customFormat="1" ht="50.25" customHeight="1" x14ac:dyDescent="0.4">
      <c r="B11" s="129" t="s">
        <v>184</v>
      </c>
      <c r="C11" s="470" t="s">
        <v>171</v>
      </c>
      <c r="D11" s="503">
        <v>1</v>
      </c>
      <c r="E11" s="470" t="s">
        <v>185</v>
      </c>
      <c r="F11" s="504" t="s">
        <v>175</v>
      </c>
      <c r="G11" s="458" t="s">
        <v>186</v>
      </c>
      <c r="H11" s="503" t="s">
        <v>187</v>
      </c>
    </row>
    <row r="12" spans="2:8" s="118" customFormat="1" ht="50.25" customHeight="1" x14ac:dyDescent="0.4">
      <c r="B12" s="129" t="s">
        <v>188</v>
      </c>
      <c r="C12" s="470" t="s">
        <v>171</v>
      </c>
      <c r="D12" s="503">
        <v>1</v>
      </c>
      <c r="E12" s="470" t="s">
        <v>189</v>
      </c>
      <c r="F12" s="505" t="s">
        <v>175</v>
      </c>
      <c r="G12" s="458" t="s">
        <v>190</v>
      </c>
      <c r="H12" s="503" t="s">
        <v>191</v>
      </c>
    </row>
    <row r="13" spans="2:8" s="118" customFormat="1" ht="42.75" x14ac:dyDescent="0.4">
      <c r="B13" s="129" t="s">
        <v>192</v>
      </c>
      <c r="C13" s="470" t="s">
        <v>171</v>
      </c>
      <c r="D13" s="470">
        <v>1</v>
      </c>
      <c r="E13" s="470" t="s">
        <v>193</v>
      </c>
      <c r="F13" s="506" t="s">
        <v>175</v>
      </c>
      <c r="G13" s="458" t="s">
        <v>194</v>
      </c>
      <c r="H13" s="503" t="s">
        <v>194</v>
      </c>
    </row>
    <row r="14" spans="2:8" s="118" customFormat="1" x14ac:dyDescent="0.4">
      <c r="B14" s="129"/>
      <c r="C14" s="470"/>
      <c r="D14" s="470"/>
      <c r="E14" s="470"/>
      <c r="F14" s="470"/>
      <c r="G14" s="458"/>
      <c r="H14" s="470"/>
    </row>
    <row r="15" spans="2:8" s="118" customFormat="1" x14ac:dyDescent="0.4">
      <c r="B15" s="129"/>
      <c r="C15" s="470"/>
      <c r="D15" s="470"/>
      <c r="E15" s="470"/>
      <c r="F15" s="470"/>
      <c r="G15" s="458"/>
      <c r="H15" s="470"/>
    </row>
    <row r="16" spans="2:8" s="118" customFormat="1" x14ac:dyDescent="0.4">
      <c r="B16" s="129"/>
      <c r="C16" s="470"/>
      <c r="D16" s="470"/>
      <c r="E16" s="470"/>
      <c r="F16" s="470"/>
      <c r="G16" s="458"/>
      <c r="H16" s="470"/>
    </row>
    <row r="17" spans="2:8" s="118" customFormat="1" x14ac:dyDescent="0.4">
      <c r="B17" s="129"/>
      <c r="C17" s="470"/>
      <c r="D17" s="470"/>
      <c r="E17" s="470"/>
      <c r="F17" s="470"/>
      <c r="G17" s="458"/>
      <c r="H17" s="470"/>
    </row>
    <row r="18" spans="2:8" s="118" customFormat="1" x14ac:dyDescent="0.4">
      <c r="B18" s="129"/>
      <c r="C18" s="470"/>
      <c r="D18" s="470"/>
      <c r="E18" s="470"/>
      <c r="F18" s="470"/>
      <c r="G18" s="458"/>
      <c r="H18" s="470"/>
    </row>
    <row r="19" spans="2:8" s="118" customFormat="1" x14ac:dyDescent="0.4">
      <c r="B19" s="129"/>
      <c r="C19" s="470"/>
      <c r="D19" s="470"/>
      <c r="E19" s="470"/>
      <c r="F19" s="470"/>
      <c r="G19" s="458"/>
      <c r="H19" s="470"/>
    </row>
    <row r="20" spans="2:8" s="118" customFormat="1" x14ac:dyDescent="0.4">
      <c r="B20" s="129"/>
      <c r="C20" s="470"/>
      <c r="D20" s="470"/>
      <c r="E20" s="470"/>
      <c r="F20" s="470"/>
      <c r="G20" s="458"/>
      <c r="H20" s="470"/>
    </row>
    <row r="21" spans="2:8" s="118" customFormat="1" x14ac:dyDescent="0.4">
      <c r="B21" s="129"/>
      <c r="C21" s="470"/>
      <c r="D21" s="470"/>
      <c r="E21" s="470"/>
      <c r="F21" s="470"/>
      <c r="G21" s="458"/>
      <c r="H21" s="470"/>
    </row>
    <row r="22" spans="2:8" s="118" customFormat="1" x14ac:dyDescent="0.4">
      <c r="B22" s="129"/>
      <c r="C22" s="470"/>
      <c r="D22" s="470"/>
      <c r="E22" s="470"/>
      <c r="F22" s="470"/>
      <c r="G22" s="458"/>
      <c r="H22" s="470"/>
    </row>
    <row r="23" spans="2:8" s="118" customFormat="1" x14ac:dyDescent="0.4">
      <c r="B23" s="129"/>
      <c r="C23" s="470"/>
      <c r="D23" s="470"/>
      <c r="E23" s="470"/>
      <c r="F23" s="470"/>
      <c r="G23" s="458"/>
      <c r="H23" s="470"/>
    </row>
    <row r="24" spans="2:8" s="118" customFormat="1" x14ac:dyDescent="0.4">
      <c r="B24" s="129"/>
      <c r="C24" s="470"/>
      <c r="D24" s="470"/>
      <c r="E24" s="470"/>
      <c r="F24" s="470"/>
      <c r="G24" s="458"/>
      <c r="H24" s="470"/>
    </row>
    <row r="25" spans="2:8" s="118" customFormat="1" x14ac:dyDescent="0.4">
      <c r="B25" s="129"/>
      <c r="C25" s="470"/>
      <c r="D25" s="470"/>
      <c r="E25" s="470"/>
      <c r="F25" s="470"/>
      <c r="G25" s="458"/>
      <c r="H25" s="470"/>
    </row>
    <row r="26" spans="2:8" s="118" customFormat="1" x14ac:dyDescent="0.4">
      <c r="B26" s="129"/>
      <c r="C26" s="470"/>
      <c r="D26" s="470"/>
      <c r="E26" s="470"/>
      <c r="F26" s="470"/>
      <c r="G26" s="458"/>
      <c r="H26" s="470"/>
    </row>
    <row r="27" spans="2:8" s="118" customFormat="1" x14ac:dyDescent="0.4">
      <c r="B27" s="129"/>
      <c r="C27" s="470"/>
      <c r="D27" s="470"/>
      <c r="E27" s="470"/>
      <c r="F27" s="470"/>
      <c r="G27" s="458"/>
      <c r="H27" s="470"/>
    </row>
    <row r="28" spans="2:8" s="118" customFormat="1" x14ac:dyDescent="0.4">
      <c r="B28" s="129"/>
      <c r="C28" s="470"/>
      <c r="D28" s="470"/>
      <c r="E28" s="470"/>
      <c r="F28" s="470"/>
      <c r="G28" s="458"/>
      <c r="H28" s="470"/>
    </row>
    <row r="29" spans="2:8" s="118" customFormat="1" x14ac:dyDescent="0.4">
      <c r="B29" s="129"/>
      <c r="C29" s="470"/>
      <c r="D29" s="470"/>
      <c r="E29" s="470"/>
      <c r="F29" s="470"/>
      <c r="G29" s="458"/>
      <c r="H29" s="470"/>
    </row>
    <row r="30" spans="2:8" s="118" customFormat="1" x14ac:dyDescent="0.4">
      <c r="B30" s="214"/>
      <c r="C30" s="470"/>
      <c r="D30" s="470"/>
      <c r="E30" s="470"/>
      <c r="F30" s="470"/>
      <c r="G30" s="458"/>
      <c r="H30" s="47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548B3-D103-478C-BEC9-BBC99F505C65}">
  <dimension ref="A1:BB56"/>
  <sheetViews>
    <sheetView workbookViewId="0">
      <selection activeCell="A12" sqref="A12:IV12"/>
    </sheetView>
  </sheetViews>
  <sheetFormatPr defaultRowHeight="12" x14ac:dyDescent="0.15"/>
  <cols>
    <col min="1" max="16384" width="9" style="227"/>
  </cols>
  <sheetData>
    <row r="1" spans="1:54" ht="21" x14ac:dyDescent="0.15">
      <c r="A1" s="485"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294</v>
      </c>
      <c r="L11" s="227" t="s">
        <v>230</v>
      </c>
      <c r="M11" s="227" t="s">
        <v>265</v>
      </c>
      <c r="N11" s="227" t="s">
        <v>295</v>
      </c>
      <c r="AX11" s="227" t="s">
        <v>200</v>
      </c>
      <c r="AY11" s="227" t="s">
        <v>296</v>
      </c>
      <c r="AZ11" s="227" t="s">
        <v>234</v>
      </c>
      <c r="BA11" s="227" t="s">
        <v>269</v>
      </c>
      <c r="BB11" s="227" t="s">
        <v>297</v>
      </c>
    </row>
    <row r="12" spans="1:54" x14ac:dyDescent="0.15">
      <c r="B12" s="238"/>
      <c r="C12" s="226"/>
      <c r="J12" s="227" t="s">
        <v>205</v>
      </c>
      <c r="K12" s="227" t="s">
        <v>298</v>
      </c>
      <c r="L12" s="227" t="s">
        <v>238</v>
      </c>
      <c r="M12" s="227" t="s">
        <v>273</v>
      </c>
      <c r="N12" s="227" t="s">
        <v>299</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637CD-B3AB-48B6-A19A-567C75FC0A61}">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300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191</v>
      </c>
      <c r="D6" s="298"/>
      <c r="E6" s="298"/>
      <c r="F6" s="299"/>
      <c r="G6" s="304" t="s">
        <v>301</v>
      </c>
      <c r="H6" s="305"/>
      <c r="I6" s="300" t="e">
        <f>G6+1</f>
        <v>#VALUE!</v>
      </c>
      <c r="J6" s="301"/>
      <c r="K6" s="302" t="e">
        <f>I6+1</f>
        <v>#VALUE!</v>
      </c>
      <c r="L6" s="303"/>
      <c r="M6" s="302" t="e">
        <f>K6+1</f>
        <v>#VALUE!</v>
      </c>
      <c r="N6" s="303"/>
      <c r="O6" s="302" t="e">
        <f>M6+1</f>
        <v>#VALUE!</v>
      </c>
      <c r="P6" s="303"/>
      <c r="Q6" s="302" t="e">
        <f>O6+1</f>
        <v>#VALUE!</v>
      </c>
      <c r="R6" s="303"/>
      <c r="S6" s="302" t="e">
        <f>Q6+1</f>
        <v>#VALUE!</v>
      </c>
      <c r="T6" s="303"/>
      <c r="U6" s="304" t="e">
        <f>S6+1</f>
        <v>#VALUE!</v>
      </c>
      <c r="V6" s="305"/>
      <c r="W6" s="300" t="e">
        <f>U6+1</f>
        <v>#VALUE!</v>
      </c>
      <c r="X6" s="301"/>
      <c r="Y6" s="302" t="e">
        <f>W6+1</f>
        <v>#VALUE!</v>
      </c>
      <c r="Z6" s="303"/>
      <c r="AA6" s="300" t="e">
        <f>Y6+1</f>
        <v>#VALUE!</v>
      </c>
      <c r="AB6" s="301"/>
      <c r="AC6" s="302" t="e">
        <f>AA6+1</f>
        <v>#VALUE!</v>
      </c>
      <c r="AD6" s="303"/>
      <c r="AE6" s="302" t="e">
        <f>AC6+1</f>
        <v>#VALUE!</v>
      </c>
      <c r="AF6" s="303"/>
      <c r="AG6" s="302" t="e">
        <f>AE6+1</f>
        <v>#VALUE!</v>
      </c>
      <c r="AH6" s="303"/>
      <c r="AI6" s="304" t="e">
        <f>AG6+1</f>
        <v>#VALUE!</v>
      </c>
      <c r="AJ6" s="305"/>
      <c r="AK6" s="300" t="e">
        <f>AI6+1</f>
        <v>#VALUE!</v>
      </c>
      <c r="AL6" s="301"/>
      <c r="AM6" s="302" t="e">
        <f>AK6+1</f>
        <v>#VALUE!</v>
      </c>
      <c r="AN6" s="303"/>
      <c r="AO6" s="302" t="e">
        <f>AM6+1</f>
        <v>#VALUE!</v>
      </c>
      <c r="AP6" s="303"/>
      <c r="AQ6" s="302" t="e">
        <f>AO6+1</f>
        <v>#VALUE!</v>
      </c>
      <c r="AR6" s="303"/>
      <c r="AS6" s="302" t="e">
        <f>AQ6+1</f>
        <v>#VALUE!</v>
      </c>
      <c r="AT6" s="303"/>
      <c r="AU6" s="302" t="e">
        <f>AS6+1</f>
        <v>#VALUE!</v>
      </c>
      <c r="AV6" s="303"/>
      <c r="AW6" s="304" t="e">
        <f>AU6+1</f>
        <v>#VALUE!</v>
      </c>
      <c r="AX6" s="305"/>
      <c r="AY6" s="300" t="e">
        <f>AW6+1</f>
        <v>#VALUE!</v>
      </c>
      <c r="AZ6" s="301"/>
      <c r="BA6" s="302" t="e">
        <f>AY6+1</f>
        <v>#VALUE!</v>
      </c>
      <c r="BB6" s="303"/>
      <c r="BC6" s="302" t="e">
        <f>BA6+1</f>
        <v>#VALUE!</v>
      </c>
      <c r="BD6" s="303"/>
      <c r="BE6" s="302" t="e">
        <f>BC6+1</f>
        <v>#VALUE!</v>
      </c>
      <c r="BF6" s="303"/>
      <c r="BG6" s="302" t="e">
        <f>BE6+1</f>
        <v>#VALUE!</v>
      </c>
      <c r="BH6" s="303"/>
      <c r="BI6" s="302" t="e">
        <f>BG6+1</f>
        <v>#VALUE!</v>
      </c>
      <c r="BJ6" s="303"/>
      <c r="BK6" s="304" t="e">
        <f>BI6+1</f>
        <v>#VALUE!</v>
      </c>
      <c r="BL6" s="305"/>
      <c r="BM6" s="300" t="e">
        <f>BK6+1</f>
        <v>#VALUE!</v>
      </c>
      <c r="BN6" s="301"/>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3" t="s">
        <v>215</v>
      </c>
      <c r="H7" s="314"/>
      <c r="I7" s="315" t="s">
        <v>216</v>
      </c>
      <c r="J7" s="310"/>
      <c r="K7" s="316" t="s">
        <v>174</v>
      </c>
      <c r="L7" s="312"/>
      <c r="M7" s="317" t="s">
        <v>217</v>
      </c>
      <c r="N7" s="312"/>
      <c r="O7" s="318" t="s">
        <v>218</v>
      </c>
      <c r="P7" s="312"/>
      <c r="Q7" s="319" t="s">
        <v>213</v>
      </c>
      <c r="R7" s="312"/>
      <c r="S7" s="311" t="s">
        <v>214</v>
      </c>
      <c r="T7" s="312"/>
      <c r="U7" s="313" t="s">
        <v>215</v>
      </c>
      <c r="V7" s="314"/>
      <c r="W7" s="315" t="s">
        <v>216</v>
      </c>
      <c r="X7" s="310"/>
      <c r="Y7" s="316" t="s">
        <v>174</v>
      </c>
      <c r="Z7" s="312"/>
      <c r="AA7" s="427" t="s">
        <v>217</v>
      </c>
      <c r="AB7" s="310"/>
      <c r="AC7" s="318" t="s">
        <v>218</v>
      </c>
      <c r="AD7" s="312"/>
      <c r="AE7" s="319" t="s">
        <v>213</v>
      </c>
      <c r="AF7" s="312"/>
      <c r="AG7" s="311" t="s">
        <v>214</v>
      </c>
      <c r="AH7" s="312"/>
      <c r="AI7" s="313" t="s">
        <v>215</v>
      </c>
      <c r="AJ7" s="314"/>
      <c r="AK7" s="315" t="s">
        <v>216</v>
      </c>
      <c r="AL7" s="310"/>
      <c r="AM7" s="316" t="s">
        <v>174</v>
      </c>
      <c r="AN7" s="312"/>
      <c r="AO7" s="317" t="s">
        <v>217</v>
      </c>
      <c r="AP7" s="312"/>
      <c r="AQ7" s="318" t="s">
        <v>218</v>
      </c>
      <c r="AR7" s="312"/>
      <c r="AS7" s="319" t="s">
        <v>213</v>
      </c>
      <c r="AT7" s="312"/>
      <c r="AU7" s="311" t="s">
        <v>214</v>
      </c>
      <c r="AV7" s="312"/>
      <c r="AW7" s="313" t="s">
        <v>215</v>
      </c>
      <c r="AX7" s="314"/>
      <c r="AY7" s="315" t="s">
        <v>216</v>
      </c>
      <c r="AZ7" s="310"/>
      <c r="BA7" s="316" t="s">
        <v>174</v>
      </c>
      <c r="BB7" s="312"/>
      <c r="BC7" s="317" t="s">
        <v>217</v>
      </c>
      <c r="BD7" s="312"/>
      <c r="BE7" s="318" t="s">
        <v>218</v>
      </c>
      <c r="BF7" s="312"/>
      <c r="BG7" s="319" t="s">
        <v>213</v>
      </c>
      <c r="BH7" s="312"/>
      <c r="BI7" s="311" t="s">
        <v>214</v>
      </c>
      <c r="BJ7" s="312"/>
      <c r="BK7" s="313" t="s">
        <v>215</v>
      </c>
      <c r="BL7" s="314"/>
      <c r="BM7" s="315" t="s">
        <v>216</v>
      </c>
      <c r="BN7" s="310"/>
      <c r="BO7" s="316" t="s">
        <v>174</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83" t="str">
        <f>G6</f>
        <v>式=_a0!D12</v>
      </c>
      <c r="H86" s="384"/>
      <c r="I86" s="379" t="e">
        <f>G86+1</f>
        <v>#VALUE!</v>
      </c>
      <c r="J86" s="380"/>
      <c r="K86" s="381" t="e">
        <f>I86+1</f>
        <v>#VALUE!</v>
      </c>
      <c r="L86" s="382"/>
      <c r="M86" s="381" t="e">
        <f>K86+1</f>
        <v>#VALUE!</v>
      </c>
      <c r="N86" s="382"/>
      <c r="O86" s="381" t="e">
        <f>M86+1</f>
        <v>#VALUE!</v>
      </c>
      <c r="P86" s="382"/>
      <c r="Q86" s="381" t="e">
        <f>O86+1</f>
        <v>#VALUE!</v>
      </c>
      <c r="R86" s="382"/>
      <c r="S86" s="381" t="e">
        <f>Q86+1</f>
        <v>#VALUE!</v>
      </c>
      <c r="T86" s="382"/>
      <c r="U86" s="383" t="e">
        <f>S86+1</f>
        <v>#VALUE!</v>
      </c>
      <c r="V86" s="384"/>
      <c r="W86" s="379" t="e">
        <f>U86+1</f>
        <v>#VALUE!</v>
      </c>
      <c r="X86" s="380"/>
      <c r="Y86" s="381" t="e">
        <f>W86+1</f>
        <v>#VALUE!</v>
      </c>
      <c r="Z86" s="382"/>
      <c r="AA86" s="379" t="e">
        <f>Y86+1</f>
        <v>#VALUE!</v>
      </c>
      <c r="AB86" s="380"/>
      <c r="AC86" s="381" t="e">
        <f>AA86+1</f>
        <v>#VALUE!</v>
      </c>
      <c r="AD86" s="382"/>
      <c r="AE86" s="381" t="e">
        <f>AC86+1</f>
        <v>#VALUE!</v>
      </c>
      <c r="AF86" s="382"/>
      <c r="AG86" s="381" t="e">
        <f>AE86+1</f>
        <v>#VALUE!</v>
      </c>
      <c r="AH86" s="382"/>
      <c r="AI86" s="383" t="e">
        <f>AG86+1</f>
        <v>#VALUE!</v>
      </c>
      <c r="AJ86" s="384"/>
      <c r="AK86" s="379" t="e">
        <f>AI86+1</f>
        <v>#VALUE!</v>
      </c>
      <c r="AL86" s="380"/>
      <c r="AM86" s="381" t="e">
        <f>AK86+1</f>
        <v>#VALUE!</v>
      </c>
      <c r="AN86" s="382"/>
      <c r="AO86" s="381" t="e">
        <f>AM86+1</f>
        <v>#VALUE!</v>
      </c>
      <c r="AP86" s="382"/>
      <c r="AQ86" s="381" t="e">
        <f>AO86+1</f>
        <v>#VALUE!</v>
      </c>
      <c r="AR86" s="382"/>
      <c r="AS86" s="381" t="e">
        <f>AQ86+1</f>
        <v>#VALUE!</v>
      </c>
      <c r="AT86" s="382"/>
      <c r="AU86" s="381" t="e">
        <f>AS86+1</f>
        <v>#VALUE!</v>
      </c>
      <c r="AV86" s="382"/>
      <c r="AW86" s="383" t="e">
        <f>AU86+1</f>
        <v>#VALUE!</v>
      </c>
      <c r="AX86" s="384"/>
      <c r="AY86" s="379" t="e">
        <f>AW86+1</f>
        <v>#VALUE!</v>
      </c>
      <c r="AZ86" s="380"/>
      <c r="BA86" s="381" t="e">
        <f>AY86+1</f>
        <v>#VALUE!</v>
      </c>
      <c r="BB86" s="382"/>
      <c r="BC86" s="381" t="e">
        <f>BA86+1</f>
        <v>#VALUE!</v>
      </c>
      <c r="BD86" s="382"/>
      <c r="BE86" s="381" t="e">
        <f>BC86+1</f>
        <v>#VALUE!</v>
      </c>
      <c r="BF86" s="382"/>
      <c r="BG86" s="381" t="e">
        <f>BE86+1</f>
        <v>#VALUE!</v>
      </c>
      <c r="BH86" s="382"/>
      <c r="BI86" s="381" t="e">
        <f>BG86+1</f>
        <v>#VALUE!</v>
      </c>
      <c r="BJ86" s="382"/>
      <c r="BK86" s="383" t="e">
        <f>BI86+1</f>
        <v>#VALUE!</v>
      </c>
      <c r="BL86" s="384"/>
      <c r="BM86" s="379" t="e">
        <f>BK86+1</f>
        <v>#VALUE!</v>
      </c>
      <c r="BN86" s="380"/>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7"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1DE3F-5443-40DF-9FB5-6029309BD744}">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28"/>
      <c r="C6" s="429"/>
      <c r="D6" s="429"/>
      <c r="E6" s="430"/>
      <c r="F6" s="429"/>
      <c r="G6" s="428"/>
      <c r="H6" s="429"/>
      <c r="I6" s="429"/>
      <c r="J6" s="431"/>
      <c r="K6" s="432" t="s">
        <v>109</v>
      </c>
      <c r="L6" s="429"/>
      <c r="M6" s="429"/>
      <c r="N6" s="429"/>
      <c r="O6" s="429"/>
      <c r="P6" s="429"/>
      <c r="Q6" s="429"/>
      <c r="R6" s="429"/>
      <c r="S6" s="429"/>
      <c r="T6" s="429"/>
      <c r="U6" s="429"/>
      <c r="V6" s="429"/>
      <c r="W6" s="430"/>
      <c r="X6" s="433" t="s">
        <v>110</v>
      </c>
      <c r="Y6" s="429"/>
      <c r="Z6" s="429"/>
      <c r="AA6" s="429"/>
      <c r="AB6" s="429"/>
      <c r="AC6" s="429"/>
      <c r="AD6" s="429"/>
      <c r="AE6" s="429"/>
      <c r="AF6" s="429"/>
      <c r="AG6" s="429"/>
      <c r="AH6" s="429"/>
      <c r="AI6" s="429"/>
      <c r="AJ6" s="429"/>
      <c r="AK6" s="429"/>
      <c r="AL6" s="429"/>
      <c r="AM6" s="429"/>
      <c r="AN6" s="429"/>
      <c r="AO6" s="429"/>
      <c r="AP6" s="429"/>
      <c r="AQ6" s="429"/>
      <c r="AR6" s="112"/>
      <c r="AS6" s="434"/>
      <c r="AT6" s="435" t="s">
        <v>111</v>
      </c>
      <c r="AU6" s="435"/>
      <c r="AV6" s="435"/>
      <c r="AW6" s="435"/>
      <c r="AX6" s="435"/>
      <c r="AY6" s="435"/>
      <c r="AZ6" s="435"/>
      <c r="BA6" s="435"/>
      <c r="BB6" s="435"/>
      <c r="BC6" s="436"/>
      <c r="BD6" s="436"/>
      <c r="BE6" s="437"/>
    </row>
    <row r="7" spans="2:58" s="118" customFormat="1" ht="17.45" customHeight="1" x14ac:dyDescent="0.4">
      <c r="B7" s="117"/>
      <c r="E7" s="119"/>
      <c r="F7" s="117"/>
      <c r="G7" s="117"/>
      <c r="H7" s="120"/>
      <c r="I7" s="120"/>
      <c r="J7" s="438"/>
      <c r="K7" s="439"/>
      <c r="L7" s="440"/>
      <c r="M7" s="440"/>
      <c r="N7" s="440"/>
      <c r="O7" s="440"/>
      <c r="W7" s="124"/>
      <c r="X7" s="441" t="s">
        <v>112</v>
      </c>
      <c r="Y7" s="442"/>
      <c r="Z7" s="442"/>
      <c r="AA7" s="442"/>
      <c r="AB7" s="442"/>
      <c r="AC7" s="442"/>
      <c r="AD7" s="442"/>
      <c r="AE7" s="443"/>
      <c r="AF7" s="443"/>
      <c r="AG7" s="443"/>
      <c r="AH7" s="444" t="s">
        <v>113</v>
      </c>
      <c r="AI7" s="442"/>
      <c r="AJ7" s="442"/>
      <c r="AK7" s="442"/>
      <c r="AL7" s="442"/>
      <c r="AM7" s="442"/>
      <c r="AN7" s="442"/>
      <c r="AO7" s="443"/>
      <c r="AP7" s="443"/>
      <c r="AQ7" s="443"/>
      <c r="AR7" s="129"/>
      <c r="AS7" s="438"/>
      <c r="AT7" s="438" t="s">
        <v>114</v>
      </c>
      <c r="AU7" s="124"/>
      <c r="AV7" s="438"/>
      <c r="AW7" s="445"/>
      <c r="AY7" s="440"/>
      <c r="AZ7" s="440"/>
      <c r="BA7" s="440"/>
      <c r="BB7" s="440"/>
      <c r="BC7" s="445"/>
      <c r="BD7" s="445"/>
      <c r="BE7" s="445"/>
    </row>
    <row r="8" spans="2:58" s="118" customFormat="1" ht="17.45" customHeight="1" x14ac:dyDescent="0.4">
      <c r="B8" s="131"/>
      <c r="C8" s="132" t="s">
        <v>115</v>
      </c>
      <c r="D8" s="132"/>
      <c r="E8" s="133"/>
      <c r="F8" s="134"/>
      <c r="G8" s="117"/>
      <c r="H8" s="120"/>
      <c r="I8" s="120"/>
      <c r="J8" s="117"/>
      <c r="K8" s="135" t="s">
        <v>116</v>
      </c>
      <c r="L8" s="120"/>
      <c r="M8" s="120"/>
      <c r="N8" s="120"/>
      <c r="O8" s="120"/>
      <c r="W8" s="124"/>
      <c r="X8" s="438" t="s">
        <v>114</v>
      </c>
      <c r="Y8" s="440"/>
      <c r="Z8" s="446" t="s">
        <v>117</v>
      </c>
      <c r="AA8" s="447"/>
      <c r="AB8" s="448" t="s">
        <v>118</v>
      </c>
      <c r="AC8" s="440"/>
      <c r="AD8" s="440"/>
      <c r="AE8" s="440"/>
      <c r="AF8" s="440"/>
      <c r="AG8" s="440"/>
      <c r="AH8" s="438" t="s">
        <v>114</v>
      </c>
      <c r="AI8" s="447"/>
      <c r="AJ8" s="446" t="s">
        <v>117</v>
      </c>
      <c r="AK8" s="447"/>
      <c r="AL8" s="448" t="s">
        <v>118</v>
      </c>
      <c r="AM8" s="440"/>
      <c r="AN8" s="440"/>
      <c r="AO8" s="440"/>
      <c r="AP8" s="440"/>
      <c r="AQ8" s="44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49"/>
      <c r="I9" s="450"/>
      <c r="J9" s="147"/>
      <c r="K9" s="148" t="s">
        <v>122</v>
      </c>
      <c r="L9" s="448" t="s">
        <v>123</v>
      </c>
      <c r="M9" s="448" t="s">
        <v>124</v>
      </c>
      <c r="N9" s="448" t="s">
        <v>125</v>
      </c>
      <c r="O9" s="451" t="s">
        <v>126</v>
      </c>
      <c r="P9" s="451"/>
      <c r="Q9" s="451"/>
      <c r="R9" s="451"/>
      <c r="S9" s="451"/>
      <c r="T9" s="451"/>
      <c r="U9" s="451"/>
      <c r="V9" s="451"/>
      <c r="W9" s="452"/>
      <c r="X9" s="151" t="s">
        <v>127</v>
      </c>
      <c r="Y9" s="152" t="s">
        <v>128</v>
      </c>
      <c r="Z9" s="153" t="s">
        <v>129</v>
      </c>
      <c r="AA9" s="153" t="s">
        <v>130</v>
      </c>
      <c r="AB9" s="154" t="s">
        <v>131</v>
      </c>
      <c r="AC9" s="453" t="s">
        <v>132</v>
      </c>
      <c r="AD9" s="454" t="s">
        <v>112</v>
      </c>
      <c r="AE9" s="454" t="s">
        <v>133</v>
      </c>
      <c r="AF9" s="455" t="s">
        <v>132</v>
      </c>
      <c r="AG9" s="455" t="s">
        <v>132</v>
      </c>
      <c r="AH9" s="151" t="s">
        <v>134</v>
      </c>
      <c r="AI9" s="152" t="s">
        <v>135</v>
      </c>
      <c r="AJ9" s="153" t="s">
        <v>136</v>
      </c>
      <c r="AK9" s="153" t="s">
        <v>137</v>
      </c>
      <c r="AL9" s="154" t="s">
        <v>138</v>
      </c>
      <c r="AM9" s="454" t="s">
        <v>132</v>
      </c>
      <c r="AN9" s="454" t="s">
        <v>113</v>
      </c>
      <c r="AO9" s="454" t="s">
        <v>139</v>
      </c>
      <c r="AP9" s="455" t="s">
        <v>132</v>
      </c>
      <c r="AQ9" s="455" t="s">
        <v>132</v>
      </c>
      <c r="AS9" s="158" t="s">
        <v>140</v>
      </c>
      <c r="AT9" s="151" t="s">
        <v>141</v>
      </c>
      <c r="AU9" s="456" t="s">
        <v>142</v>
      </c>
      <c r="AV9" s="153" t="s">
        <v>143</v>
      </c>
      <c r="AW9" s="153" t="s">
        <v>144</v>
      </c>
      <c r="AX9" s="160" t="s">
        <v>145</v>
      </c>
      <c r="AY9" s="457" t="s">
        <v>146</v>
      </c>
      <c r="AZ9" s="457" t="s">
        <v>147</v>
      </c>
      <c r="BA9" s="457" t="s">
        <v>148</v>
      </c>
      <c r="BB9" s="457" t="s">
        <v>149</v>
      </c>
      <c r="BC9" s="457" t="s">
        <v>150</v>
      </c>
      <c r="BD9" s="162" t="s">
        <v>132</v>
      </c>
      <c r="BE9" s="162" t="s">
        <v>132</v>
      </c>
    </row>
    <row r="10" spans="2:58" s="179" customFormat="1" ht="191.25" customHeight="1" x14ac:dyDescent="0.25">
      <c r="B10" s="458" t="s">
        <v>151</v>
      </c>
      <c r="C10" s="458" t="s">
        <v>152</v>
      </c>
      <c r="D10" s="458" t="s">
        <v>153</v>
      </c>
      <c r="E10" s="164" t="s">
        <v>154</v>
      </c>
      <c r="F10" s="165" t="s">
        <v>155</v>
      </c>
      <c r="G10" s="144" t="s">
        <v>156</v>
      </c>
      <c r="H10" s="144"/>
      <c r="I10" s="144"/>
      <c r="J10" s="450"/>
      <c r="K10" s="459" t="s">
        <v>157</v>
      </c>
      <c r="L10" s="460" t="s">
        <v>158</v>
      </c>
      <c r="M10" s="461"/>
      <c r="N10" s="461"/>
      <c r="O10" s="462"/>
      <c r="P10" s="170"/>
      <c r="Q10" s="170"/>
      <c r="R10" s="170"/>
      <c r="S10" s="170"/>
      <c r="T10" s="170"/>
      <c r="U10" s="170"/>
      <c r="V10" s="170"/>
      <c r="W10" s="170"/>
      <c r="X10" s="460" t="s">
        <v>159</v>
      </c>
      <c r="Y10" s="462"/>
      <c r="Z10" s="459" t="s">
        <v>160</v>
      </c>
      <c r="AA10" s="459" t="s">
        <v>161</v>
      </c>
      <c r="AB10" s="463" t="s">
        <v>162</v>
      </c>
      <c r="AC10" s="463"/>
      <c r="AD10" s="464" t="s">
        <v>163</v>
      </c>
      <c r="AE10" s="465"/>
      <c r="AF10" s="466"/>
      <c r="AG10" s="466"/>
      <c r="AH10" s="460" t="s">
        <v>164</v>
      </c>
      <c r="AI10" s="462"/>
      <c r="AJ10" s="459" t="s">
        <v>160</v>
      </c>
      <c r="AK10" s="459" t="s">
        <v>161</v>
      </c>
      <c r="AL10" s="463" t="s">
        <v>165</v>
      </c>
      <c r="AM10" s="463"/>
      <c r="AN10" s="464" t="s">
        <v>166</v>
      </c>
      <c r="AO10" s="465"/>
      <c r="AP10" s="466"/>
      <c r="AQ10" s="466"/>
      <c r="AR10" s="175"/>
      <c r="AS10" s="467" t="s">
        <v>167</v>
      </c>
      <c r="AT10" s="460" t="s">
        <v>168</v>
      </c>
      <c r="AU10" s="462"/>
      <c r="AV10" s="459" t="s">
        <v>160</v>
      </c>
      <c r="AW10" s="459" t="s">
        <v>161</v>
      </c>
      <c r="AX10" s="468" t="s">
        <v>169</v>
      </c>
      <c r="AY10" s="469"/>
      <c r="AZ10" s="469"/>
      <c r="BA10" s="469"/>
      <c r="BB10" s="469"/>
      <c r="BC10" s="469"/>
      <c r="BD10" s="469"/>
      <c r="BE10" s="469"/>
    </row>
    <row r="11" spans="2:58" s="118" customFormat="1" ht="59.25" customHeight="1" x14ac:dyDescent="0.25">
      <c r="B11" s="129" t="s">
        <v>170</v>
      </c>
      <c r="C11" s="129" t="s">
        <v>171</v>
      </c>
      <c r="D11" s="129"/>
      <c r="E11" s="470" t="s">
        <v>172</v>
      </c>
      <c r="F11" s="470">
        <v>1</v>
      </c>
      <c r="G11" s="470" t="s">
        <v>173</v>
      </c>
      <c r="H11" s="470"/>
      <c r="I11" s="470"/>
      <c r="J11" s="470"/>
      <c r="K11" s="471">
        <v>31</v>
      </c>
      <c r="L11" s="472">
        <v>31</v>
      </c>
      <c r="M11" s="473">
        <v>31</v>
      </c>
      <c r="N11" s="473">
        <v>31</v>
      </c>
      <c r="O11" s="474">
        <v>31</v>
      </c>
      <c r="P11" s="475"/>
      <c r="Q11" s="470"/>
      <c r="R11" s="470"/>
      <c r="S11" s="470"/>
      <c r="T11" s="470"/>
      <c r="U11" s="470"/>
      <c r="V11" s="470"/>
      <c r="W11" s="470"/>
      <c r="X11" s="186"/>
      <c r="Y11" s="187"/>
      <c r="Z11" s="447"/>
      <c r="AA11" s="447"/>
      <c r="AB11" s="476"/>
      <c r="AC11" s="470"/>
      <c r="AD11" s="476"/>
      <c r="AE11" s="477"/>
      <c r="AF11" s="478"/>
      <c r="AG11" s="478"/>
      <c r="AH11" s="186"/>
      <c r="AI11" s="187"/>
      <c r="AJ11" s="447"/>
      <c r="AK11" s="447"/>
      <c r="AL11" s="479"/>
      <c r="AM11" s="470"/>
      <c r="AN11" s="479"/>
      <c r="AO11" s="480"/>
      <c r="AP11" s="481"/>
      <c r="AQ11" s="482"/>
      <c r="AR11" s="129"/>
      <c r="AS11" s="483">
        <v>2</v>
      </c>
      <c r="AT11" s="483">
        <v>1</v>
      </c>
      <c r="AU11" s="483">
        <v>0</v>
      </c>
      <c r="AV11" s="483" t="b">
        <v>0</v>
      </c>
      <c r="AW11" s="483" t="b">
        <v>0</v>
      </c>
      <c r="AX11" s="484" t="s">
        <v>174</v>
      </c>
      <c r="AY11" s="485" t="s">
        <v>175</v>
      </c>
      <c r="AZ11" s="486" t="s">
        <v>175</v>
      </c>
      <c r="BA11" s="487" t="s">
        <v>175</v>
      </c>
      <c r="BB11" s="488" t="s">
        <v>175</v>
      </c>
      <c r="BC11" s="489" t="s">
        <v>175</v>
      </c>
      <c r="BD11" s="483"/>
      <c r="BE11" s="483"/>
    </row>
    <row r="12" spans="2:58" s="118" customFormat="1" ht="59.25" customHeight="1" x14ac:dyDescent="0.4">
      <c r="B12" s="129" t="s">
        <v>176</v>
      </c>
      <c r="C12" s="129" t="s">
        <v>171</v>
      </c>
      <c r="D12" s="129"/>
      <c r="E12" s="470" t="s">
        <v>177</v>
      </c>
      <c r="F12" s="470">
        <v>1</v>
      </c>
      <c r="G12" s="470" t="s">
        <v>173</v>
      </c>
      <c r="H12" s="470"/>
      <c r="I12" s="470"/>
      <c r="J12" s="470"/>
      <c r="K12" s="490">
        <v>31</v>
      </c>
      <c r="L12" s="491">
        <v>31</v>
      </c>
      <c r="M12" s="492">
        <v>31</v>
      </c>
      <c r="N12" s="492">
        <v>31</v>
      </c>
      <c r="O12" s="493">
        <v>31</v>
      </c>
      <c r="P12" s="475"/>
      <c r="Q12" s="470"/>
      <c r="R12" s="470"/>
      <c r="S12" s="470"/>
      <c r="T12" s="470"/>
      <c r="U12" s="470"/>
      <c r="V12" s="470"/>
      <c r="W12" s="470"/>
      <c r="X12" s="186"/>
      <c r="Y12" s="187"/>
      <c r="Z12" s="447"/>
      <c r="AA12" s="447"/>
      <c r="AB12" s="494"/>
      <c r="AC12" s="470"/>
      <c r="AD12" s="494"/>
      <c r="AE12" s="495"/>
      <c r="AF12" s="478"/>
      <c r="AG12" s="478"/>
      <c r="AH12" s="186"/>
      <c r="AI12" s="187"/>
      <c r="AJ12" s="447"/>
      <c r="AK12" s="447"/>
      <c r="AL12" s="479"/>
      <c r="AM12" s="470"/>
      <c r="AN12" s="479"/>
      <c r="AO12" s="480"/>
      <c r="AP12" s="481"/>
      <c r="AQ12" s="482"/>
      <c r="AR12" s="129"/>
      <c r="AS12" s="496"/>
      <c r="AT12" s="496"/>
      <c r="AU12" s="496"/>
      <c r="AV12" s="496"/>
      <c r="AW12" s="496"/>
      <c r="AX12" s="497"/>
      <c r="AY12" s="498"/>
      <c r="AZ12" s="499"/>
      <c r="BA12" s="497"/>
      <c r="BB12" s="499"/>
      <c r="BC12" s="497"/>
      <c r="BD12" s="496"/>
      <c r="BE12" s="496"/>
    </row>
    <row r="13" spans="2:58" s="118" customFormat="1" ht="21.75" customHeight="1" x14ac:dyDescent="0.4">
      <c r="B13" s="129"/>
      <c r="C13" s="129"/>
      <c r="D13" s="129"/>
      <c r="E13" s="470"/>
      <c r="F13" s="470"/>
      <c r="G13" s="470"/>
      <c r="H13" s="470"/>
      <c r="I13" s="470"/>
      <c r="J13" s="470"/>
      <c r="K13" s="470"/>
      <c r="L13" s="500"/>
      <c r="M13" s="501"/>
      <c r="N13" s="501"/>
      <c r="O13" s="470"/>
      <c r="P13" s="470"/>
      <c r="Q13" s="470"/>
      <c r="R13" s="470"/>
      <c r="S13" s="470"/>
      <c r="T13" s="470"/>
      <c r="U13" s="470"/>
      <c r="V13" s="470"/>
      <c r="W13" s="470"/>
      <c r="X13" s="186"/>
      <c r="Y13" s="187"/>
      <c r="Z13" s="447"/>
      <c r="AA13" s="447"/>
      <c r="AB13" s="470"/>
      <c r="AC13" s="470"/>
      <c r="AD13" s="470"/>
      <c r="AE13" s="470"/>
      <c r="AF13" s="470"/>
      <c r="AG13" s="470"/>
      <c r="AH13" s="186"/>
      <c r="AI13" s="187"/>
      <c r="AJ13" s="447"/>
      <c r="AK13" s="447"/>
      <c r="AL13" s="470"/>
      <c r="AM13" s="470"/>
      <c r="AN13" s="470"/>
      <c r="AO13" s="470"/>
      <c r="AP13" s="470"/>
      <c r="AQ13" s="470"/>
      <c r="AS13" s="470"/>
      <c r="AT13" s="470"/>
      <c r="AU13" s="470"/>
      <c r="AV13" s="470"/>
      <c r="AW13" s="470"/>
      <c r="AX13" s="470"/>
      <c r="AY13" s="470"/>
      <c r="AZ13" s="470"/>
      <c r="BA13" s="470"/>
      <c r="BB13" s="470"/>
      <c r="BC13" s="470"/>
      <c r="BD13" s="470"/>
      <c r="BE13" s="470"/>
    </row>
    <row r="14" spans="2:58" s="118" customFormat="1" x14ac:dyDescent="0.4">
      <c r="B14" s="129"/>
      <c r="C14" s="129"/>
      <c r="D14" s="129"/>
      <c r="E14" s="470"/>
      <c r="F14" s="470"/>
      <c r="G14" s="470"/>
      <c r="H14" s="470"/>
      <c r="I14" s="470"/>
      <c r="J14" s="470"/>
      <c r="K14" s="470"/>
      <c r="L14" s="500"/>
      <c r="M14" s="501"/>
      <c r="N14" s="501"/>
      <c r="O14" s="470"/>
      <c r="P14" s="470"/>
      <c r="Q14" s="470"/>
      <c r="R14" s="470"/>
      <c r="S14" s="470"/>
      <c r="T14" s="470"/>
      <c r="U14" s="470"/>
      <c r="V14" s="470"/>
      <c r="W14" s="470"/>
      <c r="X14" s="186"/>
      <c r="Y14" s="187"/>
      <c r="Z14" s="447"/>
      <c r="AA14" s="447"/>
      <c r="AB14" s="470"/>
      <c r="AC14" s="470"/>
      <c r="AD14" s="470"/>
      <c r="AE14" s="470"/>
      <c r="AF14" s="470"/>
      <c r="AG14" s="470"/>
      <c r="AH14" s="186"/>
      <c r="AI14" s="187"/>
      <c r="AJ14" s="447"/>
      <c r="AK14" s="447"/>
      <c r="AL14" s="470"/>
      <c r="AM14" s="470"/>
      <c r="AN14" s="470"/>
      <c r="AO14" s="470"/>
      <c r="AP14" s="470"/>
      <c r="AQ14" s="470"/>
      <c r="AS14" s="470"/>
      <c r="AT14" s="470"/>
      <c r="AU14" s="470"/>
      <c r="AV14" s="470"/>
      <c r="AW14" s="470"/>
      <c r="AX14" s="470"/>
      <c r="AY14" s="470"/>
      <c r="AZ14" s="470"/>
      <c r="BA14" s="470"/>
      <c r="BB14" s="470"/>
      <c r="BC14" s="470"/>
      <c r="BD14" s="470"/>
      <c r="BE14" s="470"/>
    </row>
    <row r="15" spans="2:58" s="118" customFormat="1" x14ac:dyDescent="0.4">
      <c r="B15" s="214"/>
      <c r="C15" s="214"/>
      <c r="D15" s="214"/>
      <c r="E15" s="470"/>
      <c r="F15" s="470"/>
      <c r="G15" s="470"/>
      <c r="H15" s="470"/>
      <c r="I15" s="470"/>
      <c r="J15" s="470"/>
      <c r="K15" s="470"/>
      <c r="L15" s="502"/>
      <c r="M15" s="501"/>
      <c r="N15" s="501"/>
      <c r="O15" s="470"/>
      <c r="P15" s="470"/>
      <c r="Q15" s="470"/>
      <c r="R15" s="470"/>
      <c r="S15" s="470"/>
      <c r="T15" s="470"/>
      <c r="U15" s="470"/>
      <c r="V15" s="470"/>
      <c r="W15" s="470"/>
      <c r="X15" s="186"/>
      <c r="Y15" s="187"/>
      <c r="Z15" s="447"/>
      <c r="AA15" s="447"/>
      <c r="AB15" s="470"/>
      <c r="AC15" s="470"/>
      <c r="AD15" s="470"/>
      <c r="AE15" s="470"/>
      <c r="AF15" s="470"/>
      <c r="AG15" s="470"/>
      <c r="AH15" s="186"/>
      <c r="AI15" s="187"/>
      <c r="AJ15" s="447"/>
      <c r="AK15" s="447"/>
      <c r="AL15" s="470"/>
      <c r="AM15" s="470"/>
      <c r="AN15" s="470"/>
      <c r="AO15" s="470"/>
      <c r="AP15" s="470"/>
      <c r="AQ15" s="470"/>
      <c r="AS15" s="470"/>
      <c r="AT15" s="470"/>
      <c r="AU15" s="470"/>
      <c r="AV15" s="470"/>
      <c r="AW15" s="470"/>
      <c r="AX15" s="470"/>
      <c r="AY15" s="470"/>
      <c r="AZ15" s="470"/>
      <c r="BA15" s="470"/>
      <c r="BB15" s="470"/>
      <c r="BC15" s="470"/>
      <c r="BD15" s="470"/>
      <c r="BE15" s="47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D9CD5-38C9-40D1-BC58-73ADE0C8178F}">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46266</v>
      </c>
      <c r="C5" s="224">
        <v>46266</v>
      </c>
      <c r="E5" s="105"/>
    </row>
    <row r="6" spans="2:8" x14ac:dyDescent="0.25">
      <c r="B6" s="428"/>
      <c r="C6" s="429"/>
      <c r="D6" s="429"/>
      <c r="E6" s="430"/>
      <c r="F6" s="428"/>
      <c r="G6" s="429"/>
      <c r="H6" s="43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458" t="s">
        <v>151</v>
      </c>
      <c r="C10" s="458" t="s">
        <v>180</v>
      </c>
      <c r="D10" s="458" t="s">
        <v>120</v>
      </c>
      <c r="E10" s="164" t="s">
        <v>181</v>
      </c>
      <c r="F10" s="219" t="s">
        <v>118</v>
      </c>
      <c r="G10" s="458" t="s">
        <v>182</v>
      </c>
      <c r="H10" s="129" t="s">
        <v>183</v>
      </c>
    </row>
    <row r="11" spans="2:8" s="118" customFormat="1" ht="50.25" customHeight="1" x14ac:dyDescent="0.4">
      <c r="B11" s="129" t="s">
        <v>184</v>
      </c>
      <c r="C11" s="470" t="s">
        <v>171</v>
      </c>
      <c r="D11" s="503">
        <v>1</v>
      </c>
      <c r="E11" s="470" t="s">
        <v>185</v>
      </c>
      <c r="F11" s="504" t="s">
        <v>175</v>
      </c>
      <c r="G11" s="458" t="s">
        <v>186</v>
      </c>
      <c r="H11" s="503" t="s">
        <v>187</v>
      </c>
    </row>
    <row r="12" spans="2:8" s="118" customFormat="1" ht="50.25" customHeight="1" x14ac:dyDescent="0.4">
      <c r="B12" s="129" t="s">
        <v>188</v>
      </c>
      <c r="C12" s="470" t="s">
        <v>171</v>
      </c>
      <c r="D12" s="503">
        <v>1</v>
      </c>
      <c r="E12" s="470" t="s">
        <v>189</v>
      </c>
      <c r="F12" s="505" t="s">
        <v>175</v>
      </c>
      <c r="G12" s="458" t="s">
        <v>190</v>
      </c>
      <c r="H12" s="503" t="s">
        <v>191</v>
      </c>
    </row>
    <row r="13" spans="2:8" s="118" customFormat="1" ht="42.75" x14ac:dyDescent="0.4">
      <c r="B13" s="129" t="s">
        <v>192</v>
      </c>
      <c r="C13" s="470" t="s">
        <v>171</v>
      </c>
      <c r="D13" s="470">
        <v>1</v>
      </c>
      <c r="E13" s="470" t="s">
        <v>193</v>
      </c>
      <c r="F13" s="506" t="s">
        <v>175</v>
      </c>
      <c r="G13" s="458" t="s">
        <v>194</v>
      </c>
      <c r="H13" s="503" t="s">
        <v>194</v>
      </c>
    </row>
    <row r="14" spans="2:8" s="118" customFormat="1" x14ac:dyDescent="0.4">
      <c r="B14" s="129"/>
      <c r="C14" s="470"/>
      <c r="D14" s="470"/>
      <c r="E14" s="470"/>
      <c r="F14" s="470"/>
      <c r="G14" s="458"/>
      <c r="H14" s="470"/>
    </row>
    <row r="15" spans="2:8" s="118" customFormat="1" x14ac:dyDescent="0.4">
      <c r="B15" s="129"/>
      <c r="C15" s="470"/>
      <c r="D15" s="470"/>
      <c r="E15" s="470"/>
      <c r="F15" s="470"/>
      <c r="G15" s="458"/>
      <c r="H15" s="470"/>
    </row>
    <row r="16" spans="2:8" s="118" customFormat="1" x14ac:dyDescent="0.4">
      <c r="B16" s="129"/>
      <c r="C16" s="470"/>
      <c r="D16" s="470"/>
      <c r="E16" s="470"/>
      <c r="F16" s="470"/>
      <c r="G16" s="458"/>
      <c r="H16" s="470"/>
    </row>
    <row r="17" spans="2:8" s="118" customFormat="1" x14ac:dyDescent="0.4">
      <c r="B17" s="129"/>
      <c r="C17" s="470"/>
      <c r="D17" s="470"/>
      <c r="E17" s="470"/>
      <c r="F17" s="470"/>
      <c r="G17" s="458"/>
      <c r="H17" s="470"/>
    </row>
    <row r="18" spans="2:8" s="118" customFormat="1" x14ac:dyDescent="0.4">
      <c r="B18" s="129"/>
      <c r="C18" s="470"/>
      <c r="D18" s="470"/>
      <c r="E18" s="470"/>
      <c r="F18" s="470"/>
      <c r="G18" s="458"/>
      <c r="H18" s="470"/>
    </row>
    <row r="19" spans="2:8" s="118" customFormat="1" x14ac:dyDescent="0.4">
      <c r="B19" s="129"/>
      <c r="C19" s="470"/>
      <c r="D19" s="470"/>
      <c r="E19" s="470"/>
      <c r="F19" s="470"/>
      <c r="G19" s="458"/>
      <c r="H19" s="470"/>
    </row>
    <row r="20" spans="2:8" s="118" customFormat="1" x14ac:dyDescent="0.4">
      <c r="B20" s="129"/>
      <c r="C20" s="470"/>
      <c r="D20" s="470"/>
      <c r="E20" s="470"/>
      <c r="F20" s="470"/>
      <c r="G20" s="458"/>
      <c r="H20" s="470"/>
    </row>
    <row r="21" spans="2:8" s="118" customFormat="1" x14ac:dyDescent="0.4">
      <c r="B21" s="129"/>
      <c r="C21" s="470"/>
      <c r="D21" s="470"/>
      <c r="E21" s="470"/>
      <c r="F21" s="470"/>
      <c r="G21" s="458"/>
      <c r="H21" s="470"/>
    </row>
    <row r="22" spans="2:8" s="118" customFormat="1" x14ac:dyDescent="0.4">
      <c r="B22" s="129"/>
      <c r="C22" s="470"/>
      <c r="D22" s="470"/>
      <c r="E22" s="470"/>
      <c r="F22" s="470"/>
      <c r="G22" s="458"/>
      <c r="H22" s="470"/>
    </row>
    <row r="23" spans="2:8" s="118" customFormat="1" x14ac:dyDescent="0.4">
      <c r="B23" s="129"/>
      <c r="C23" s="470"/>
      <c r="D23" s="470"/>
      <c r="E23" s="470"/>
      <c r="F23" s="470"/>
      <c r="G23" s="458"/>
      <c r="H23" s="470"/>
    </row>
    <row r="24" spans="2:8" s="118" customFormat="1" x14ac:dyDescent="0.4">
      <c r="B24" s="129"/>
      <c r="C24" s="470"/>
      <c r="D24" s="470"/>
      <c r="E24" s="470"/>
      <c r="F24" s="470"/>
      <c r="G24" s="458"/>
      <c r="H24" s="470"/>
    </row>
    <row r="25" spans="2:8" s="118" customFormat="1" x14ac:dyDescent="0.4">
      <c r="B25" s="129"/>
      <c r="C25" s="470"/>
      <c r="D25" s="470"/>
      <c r="E25" s="470"/>
      <c r="F25" s="470"/>
      <c r="G25" s="458"/>
      <c r="H25" s="470"/>
    </row>
    <row r="26" spans="2:8" s="118" customFormat="1" x14ac:dyDescent="0.4">
      <c r="B26" s="129"/>
      <c r="C26" s="470"/>
      <c r="D26" s="470"/>
      <c r="E26" s="470"/>
      <c r="F26" s="470"/>
      <c r="G26" s="458"/>
      <c r="H26" s="470"/>
    </row>
    <row r="27" spans="2:8" s="118" customFormat="1" x14ac:dyDescent="0.4">
      <c r="B27" s="129"/>
      <c r="C27" s="470"/>
      <c r="D27" s="470"/>
      <c r="E27" s="470"/>
      <c r="F27" s="470"/>
      <c r="G27" s="458"/>
      <c r="H27" s="470"/>
    </row>
    <row r="28" spans="2:8" s="118" customFormat="1" x14ac:dyDescent="0.4">
      <c r="B28" s="129"/>
      <c r="C28" s="470"/>
      <c r="D28" s="470"/>
      <c r="E28" s="470"/>
      <c r="F28" s="470"/>
      <c r="G28" s="458"/>
      <c r="H28" s="470"/>
    </row>
    <row r="29" spans="2:8" s="118" customFormat="1" x14ac:dyDescent="0.4">
      <c r="B29" s="129"/>
      <c r="C29" s="470"/>
      <c r="D29" s="470"/>
      <c r="E29" s="470"/>
      <c r="F29" s="470"/>
      <c r="G29" s="458"/>
      <c r="H29" s="470"/>
    </row>
    <row r="30" spans="2:8" s="118" customFormat="1" x14ac:dyDescent="0.4">
      <c r="B30" s="214"/>
      <c r="C30" s="470"/>
      <c r="D30" s="470"/>
      <c r="E30" s="470"/>
      <c r="F30" s="470"/>
      <c r="G30" s="458"/>
      <c r="H30" s="47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EB274-69B7-48B3-8BAC-EA6834472AEF}">
  <dimension ref="A1:BB56"/>
  <sheetViews>
    <sheetView workbookViewId="0">
      <selection activeCell="A12" sqref="A12:IV12"/>
    </sheetView>
  </sheetViews>
  <sheetFormatPr defaultRowHeight="12" x14ac:dyDescent="0.15"/>
  <cols>
    <col min="1" max="16384" width="9" style="227"/>
  </cols>
  <sheetData>
    <row r="1" spans="1:54" ht="21" x14ac:dyDescent="0.15">
      <c r="A1" s="485"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302</v>
      </c>
      <c r="L11" s="227" t="s">
        <v>253</v>
      </c>
      <c r="M11" s="227" t="s">
        <v>280</v>
      </c>
      <c r="N11" s="227" t="s">
        <v>303</v>
      </c>
      <c r="AX11" s="227" t="s">
        <v>200</v>
      </c>
      <c r="AY11" s="227" t="s">
        <v>304</v>
      </c>
      <c r="AZ11" s="227" t="s">
        <v>256</v>
      </c>
      <c r="BA11" s="227" t="s">
        <v>282</v>
      </c>
      <c r="BB11" s="227" t="s">
        <v>305</v>
      </c>
    </row>
    <row r="12" spans="1:54" x14ac:dyDescent="0.15">
      <c r="B12" s="238"/>
      <c r="C12" s="226"/>
      <c r="J12" s="227" t="s">
        <v>205</v>
      </c>
      <c r="K12" s="227" t="s">
        <v>306</v>
      </c>
      <c r="L12" s="227" t="s">
        <v>259</v>
      </c>
      <c r="M12" s="227" t="s">
        <v>284</v>
      </c>
      <c r="N12" s="227" t="s">
        <v>307</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54DCD-512B-4AEF-AC21-6A61D9FEB107}">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308</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309</v>
      </c>
      <c r="D6" s="298"/>
      <c r="E6" s="298"/>
      <c r="F6" s="299"/>
      <c r="G6" s="302" t="s">
        <v>310</v>
      </c>
      <c r="H6" s="303"/>
      <c r="I6" s="302" t="e">
        <f>G6+1</f>
        <v>#VALUE!</v>
      </c>
      <c r="J6" s="303"/>
      <c r="K6" s="302" t="e">
        <f>I6+1</f>
        <v>#VALUE!</v>
      </c>
      <c r="L6" s="303"/>
      <c r="M6" s="302" t="e">
        <f>K6+1</f>
        <v>#VALUE!</v>
      </c>
      <c r="N6" s="303"/>
      <c r="O6" s="304" t="e">
        <f>M6+1</f>
        <v>#VALUE!</v>
      </c>
      <c r="P6" s="305"/>
      <c r="Q6" s="300" t="e">
        <f>O6+1</f>
        <v>#VALUE!</v>
      </c>
      <c r="R6" s="301"/>
      <c r="S6" s="302" t="e">
        <f>Q6+1</f>
        <v>#VALUE!</v>
      </c>
      <c r="T6" s="303"/>
      <c r="U6" s="302" t="e">
        <f>S6+1</f>
        <v>#VALUE!</v>
      </c>
      <c r="V6" s="303"/>
      <c r="W6" s="302" t="e">
        <f>U6+1</f>
        <v>#VALUE!</v>
      </c>
      <c r="X6" s="303"/>
      <c r="Y6" s="302" t="e">
        <f>W6+1</f>
        <v>#VALUE!</v>
      </c>
      <c r="Z6" s="303"/>
      <c r="AA6" s="302" t="e">
        <f>Y6+1</f>
        <v>#VALUE!</v>
      </c>
      <c r="AB6" s="303"/>
      <c r="AC6" s="304" t="e">
        <f>AA6+1</f>
        <v>#VALUE!</v>
      </c>
      <c r="AD6" s="305"/>
      <c r="AE6" s="300" t="e">
        <f>AC6+1</f>
        <v>#VALUE!</v>
      </c>
      <c r="AF6" s="301"/>
      <c r="AG6" s="302" t="e">
        <f>AE6+1</f>
        <v>#VALUE!</v>
      </c>
      <c r="AH6" s="303"/>
      <c r="AI6" s="302" t="e">
        <f>AG6+1</f>
        <v>#VALUE!</v>
      </c>
      <c r="AJ6" s="303"/>
      <c r="AK6" s="302" t="e">
        <f>AI6+1</f>
        <v>#VALUE!</v>
      </c>
      <c r="AL6" s="303"/>
      <c r="AM6" s="302" t="e">
        <f>AK6+1</f>
        <v>#VALUE!</v>
      </c>
      <c r="AN6" s="303"/>
      <c r="AO6" s="302" t="e">
        <f>AM6+1</f>
        <v>#VALUE!</v>
      </c>
      <c r="AP6" s="303"/>
      <c r="AQ6" s="304" t="e">
        <f>AO6+1</f>
        <v>#VALUE!</v>
      </c>
      <c r="AR6" s="305"/>
      <c r="AS6" s="300" t="e">
        <f>AQ6+1</f>
        <v>#VALUE!</v>
      </c>
      <c r="AT6" s="301"/>
      <c r="AU6" s="300" t="e">
        <f>AS6+1</f>
        <v>#VALUE!</v>
      </c>
      <c r="AV6" s="301"/>
      <c r="AW6" s="300" t="e">
        <f>AU6+1</f>
        <v>#VALUE!</v>
      </c>
      <c r="AX6" s="301"/>
      <c r="AY6" s="300" t="e">
        <f>AW6+1</f>
        <v>#VALUE!</v>
      </c>
      <c r="AZ6" s="301"/>
      <c r="BA6" s="302" t="e">
        <f>AY6+1</f>
        <v>#VALUE!</v>
      </c>
      <c r="BB6" s="303"/>
      <c r="BC6" s="302" t="e">
        <f>BA6+1</f>
        <v>#VALUE!</v>
      </c>
      <c r="BD6" s="303"/>
      <c r="BE6" s="304" t="e">
        <f>BC6+1</f>
        <v>#VALUE!</v>
      </c>
      <c r="BF6" s="305"/>
      <c r="BG6" s="300" t="e">
        <f>BE6+1</f>
        <v>#VALUE!</v>
      </c>
      <c r="BH6" s="301"/>
      <c r="BI6" s="302" t="e">
        <f>BG6+1</f>
        <v>#VALUE!</v>
      </c>
      <c r="BJ6" s="303"/>
      <c r="BK6" s="302" t="e">
        <f>BI6+1</f>
        <v>#VALUE!</v>
      </c>
      <c r="BL6" s="303"/>
      <c r="BM6" s="302" t="e">
        <f>BK6+1</f>
        <v>#VALUE!</v>
      </c>
      <c r="BN6" s="303"/>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7" t="s">
        <v>217</v>
      </c>
      <c r="H7" s="312"/>
      <c r="I7" s="318" t="s">
        <v>218</v>
      </c>
      <c r="J7" s="312"/>
      <c r="K7" s="319" t="s">
        <v>213</v>
      </c>
      <c r="L7" s="312"/>
      <c r="M7" s="311" t="s">
        <v>214</v>
      </c>
      <c r="N7" s="312"/>
      <c r="O7" s="313" t="s">
        <v>215</v>
      </c>
      <c r="P7" s="314"/>
      <c r="Q7" s="315" t="s">
        <v>216</v>
      </c>
      <c r="R7" s="310"/>
      <c r="S7" s="316" t="s">
        <v>174</v>
      </c>
      <c r="T7" s="312"/>
      <c r="U7" s="317" t="s">
        <v>217</v>
      </c>
      <c r="V7" s="312"/>
      <c r="W7" s="318" t="s">
        <v>218</v>
      </c>
      <c r="X7" s="312"/>
      <c r="Y7" s="319" t="s">
        <v>213</v>
      </c>
      <c r="Z7" s="312"/>
      <c r="AA7" s="311" t="s">
        <v>214</v>
      </c>
      <c r="AB7" s="312"/>
      <c r="AC7" s="313" t="s">
        <v>215</v>
      </c>
      <c r="AD7" s="314"/>
      <c r="AE7" s="315" t="s">
        <v>216</v>
      </c>
      <c r="AF7" s="310"/>
      <c r="AG7" s="316" t="s">
        <v>174</v>
      </c>
      <c r="AH7" s="312"/>
      <c r="AI7" s="317" t="s">
        <v>217</v>
      </c>
      <c r="AJ7" s="312"/>
      <c r="AK7" s="318" t="s">
        <v>218</v>
      </c>
      <c r="AL7" s="312"/>
      <c r="AM7" s="319" t="s">
        <v>213</v>
      </c>
      <c r="AN7" s="312"/>
      <c r="AO7" s="311" t="s">
        <v>214</v>
      </c>
      <c r="AP7" s="312"/>
      <c r="AQ7" s="313" t="s">
        <v>215</v>
      </c>
      <c r="AR7" s="314"/>
      <c r="AS7" s="315" t="s">
        <v>216</v>
      </c>
      <c r="AT7" s="310"/>
      <c r="AU7" s="320" t="s">
        <v>174</v>
      </c>
      <c r="AV7" s="310"/>
      <c r="AW7" s="427" t="s">
        <v>217</v>
      </c>
      <c r="AX7" s="310"/>
      <c r="AY7" s="425" t="s">
        <v>218</v>
      </c>
      <c r="AZ7" s="310"/>
      <c r="BA7" s="319" t="s">
        <v>213</v>
      </c>
      <c r="BB7" s="312"/>
      <c r="BC7" s="311" t="s">
        <v>214</v>
      </c>
      <c r="BD7" s="312"/>
      <c r="BE7" s="313" t="s">
        <v>215</v>
      </c>
      <c r="BF7" s="314"/>
      <c r="BG7" s="315" t="s">
        <v>216</v>
      </c>
      <c r="BH7" s="310"/>
      <c r="BI7" s="316" t="s">
        <v>174</v>
      </c>
      <c r="BJ7" s="312"/>
      <c r="BK7" s="317" t="s">
        <v>217</v>
      </c>
      <c r="BL7" s="312"/>
      <c r="BM7" s="318" t="s">
        <v>218</v>
      </c>
      <c r="BN7" s="312"/>
      <c r="BO7" s="319" t="s">
        <v>213</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81" t="str">
        <f>G6</f>
        <v>式=_a0!D13</v>
      </c>
      <c r="H86" s="382"/>
      <c r="I86" s="381" t="e">
        <f>G86+1</f>
        <v>#VALUE!</v>
      </c>
      <c r="J86" s="382"/>
      <c r="K86" s="381" t="e">
        <f>I86+1</f>
        <v>#VALUE!</v>
      </c>
      <c r="L86" s="382"/>
      <c r="M86" s="381" t="e">
        <f>K86+1</f>
        <v>#VALUE!</v>
      </c>
      <c r="N86" s="382"/>
      <c r="O86" s="383" t="e">
        <f>M86+1</f>
        <v>#VALUE!</v>
      </c>
      <c r="P86" s="384"/>
      <c r="Q86" s="379" t="e">
        <f>O86+1</f>
        <v>#VALUE!</v>
      </c>
      <c r="R86" s="380"/>
      <c r="S86" s="381" t="e">
        <f>Q86+1</f>
        <v>#VALUE!</v>
      </c>
      <c r="T86" s="382"/>
      <c r="U86" s="381" t="e">
        <f>S86+1</f>
        <v>#VALUE!</v>
      </c>
      <c r="V86" s="382"/>
      <c r="W86" s="381" t="e">
        <f>U86+1</f>
        <v>#VALUE!</v>
      </c>
      <c r="X86" s="382"/>
      <c r="Y86" s="381" t="e">
        <f>W86+1</f>
        <v>#VALUE!</v>
      </c>
      <c r="Z86" s="382"/>
      <c r="AA86" s="381" t="e">
        <f>Y86+1</f>
        <v>#VALUE!</v>
      </c>
      <c r="AB86" s="382"/>
      <c r="AC86" s="383" t="e">
        <f>AA86+1</f>
        <v>#VALUE!</v>
      </c>
      <c r="AD86" s="384"/>
      <c r="AE86" s="379" t="e">
        <f>AC86+1</f>
        <v>#VALUE!</v>
      </c>
      <c r="AF86" s="380"/>
      <c r="AG86" s="381" t="e">
        <f>AE86+1</f>
        <v>#VALUE!</v>
      </c>
      <c r="AH86" s="382"/>
      <c r="AI86" s="381" t="e">
        <f>AG86+1</f>
        <v>#VALUE!</v>
      </c>
      <c r="AJ86" s="382"/>
      <c r="AK86" s="381" t="e">
        <f>AI86+1</f>
        <v>#VALUE!</v>
      </c>
      <c r="AL86" s="382"/>
      <c r="AM86" s="381" t="e">
        <f>AK86+1</f>
        <v>#VALUE!</v>
      </c>
      <c r="AN86" s="382"/>
      <c r="AO86" s="381" t="e">
        <f>AM86+1</f>
        <v>#VALUE!</v>
      </c>
      <c r="AP86" s="382"/>
      <c r="AQ86" s="383" t="e">
        <f>AO86+1</f>
        <v>#VALUE!</v>
      </c>
      <c r="AR86" s="384"/>
      <c r="AS86" s="379" t="e">
        <f>AQ86+1</f>
        <v>#VALUE!</v>
      </c>
      <c r="AT86" s="380"/>
      <c r="AU86" s="379" t="e">
        <f>AS86+1</f>
        <v>#VALUE!</v>
      </c>
      <c r="AV86" s="380"/>
      <c r="AW86" s="379" t="e">
        <f>AU86+1</f>
        <v>#VALUE!</v>
      </c>
      <c r="AX86" s="380"/>
      <c r="AY86" s="379" t="e">
        <f>AW86+1</f>
        <v>#VALUE!</v>
      </c>
      <c r="AZ86" s="380"/>
      <c r="BA86" s="381" t="e">
        <f>AY86+1</f>
        <v>#VALUE!</v>
      </c>
      <c r="BB86" s="382"/>
      <c r="BC86" s="381" t="e">
        <f>BA86+1</f>
        <v>#VALUE!</v>
      </c>
      <c r="BD86" s="382"/>
      <c r="BE86" s="383" t="e">
        <f>BC86+1</f>
        <v>#VALUE!</v>
      </c>
      <c r="BF86" s="384"/>
      <c r="BG86" s="379" t="e">
        <f>BE86+1</f>
        <v>#VALUE!</v>
      </c>
      <c r="BH86" s="380"/>
      <c r="BI86" s="381" t="e">
        <f>BG86+1</f>
        <v>#VALUE!</v>
      </c>
      <c r="BJ86" s="382"/>
      <c r="BK86" s="381" t="e">
        <f>BI86+1</f>
        <v>#VALUE!</v>
      </c>
      <c r="BL86" s="382"/>
      <c r="BM86" s="381" t="e">
        <f>BK86+1</f>
        <v>#VALUE!</v>
      </c>
      <c r="BN86" s="382"/>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6"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F656B-BC66-46E4-BEE5-9F0D71C7FB4D}">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28"/>
      <c r="C6" s="429"/>
      <c r="D6" s="429"/>
      <c r="E6" s="430"/>
      <c r="F6" s="429"/>
      <c r="G6" s="428"/>
      <c r="H6" s="429"/>
      <c r="I6" s="429"/>
      <c r="J6" s="431"/>
      <c r="K6" s="432" t="s">
        <v>109</v>
      </c>
      <c r="L6" s="429"/>
      <c r="M6" s="429"/>
      <c r="N6" s="429"/>
      <c r="O6" s="429"/>
      <c r="P6" s="429"/>
      <c r="Q6" s="429"/>
      <c r="R6" s="429"/>
      <c r="S6" s="429"/>
      <c r="T6" s="429"/>
      <c r="U6" s="429"/>
      <c r="V6" s="429"/>
      <c r="W6" s="430"/>
      <c r="X6" s="433" t="s">
        <v>110</v>
      </c>
      <c r="Y6" s="429"/>
      <c r="Z6" s="429"/>
      <c r="AA6" s="429"/>
      <c r="AB6" s="429"/>
      <c r="AC6" s="429"/>
      <c r="AD6" s="429"/>
      <c r="AE6" s="429"/>
      <c r="AF6" s="429"/>
      <c r="AG6" s="429"/>
      <c r="AH6" s="429"/>
      <c r="AI6" s="429"/>
      <c r="AJ6" s="429"/>
      <c r="AK6" s="429"/>
      <c r="AL6" s="429"/>
      <c r="AM6" s="429"/>
      <c r="AN6" s="429"/>
      <c r="AO6" s="429"/>
      <c r="AP6" s="429"/>
      <c r="AQ6" s="429"/>
      <c r="AR6" s="112"/>
      <c r="AS6" s="434"/>
      <c r="AT6" s="435" t="s">
        <v>111</v>
      </c>
      <c r="AU6" s="435"/>
      <c r="AV6" s="435"/>
      <c r="AW6" s="435"/>
      <c r="AX6" s="435"/>
      <c r="AY6" s="435"/>
      <c r="AZ6" s="435"/>
      <c r="BA6" s="435"/>
      <c r="BB6" s="435"/>
      <c r="BC6" s="436"/>
      <c r="BD6" s="436"/>
      <c r="BE6" s="437"/>
    </row>
    <row r="7" spans="2:58" s="118" customFormat="1" ht="17.45" customHeight="1" x14ac:dyDescent="0.4">
      <c r="B7" s="117"/>
      <c r="E7" s="119"/>
      <c r="F7" s="117"/>
      <c r="G7" s="117"/>
      <c r="H7" s="120"/>
      <c r="I7" s="120"/>
      <c r="J7" s="438"/>
      <c r="K7" s="439"/>
      <c r="L7" s="440"/>
      <c r="M7" s="440"/>
      <c r="N7" s="440"/>
      <c r="O7" s="440"/>
      <c r="W7" s="124"/>
      <c r="X7" s="441" t="s">
        <v>112</v>
      </c>
      <c r="Y7" s="442"/>
      <c r="Z7" s="442"/>
      <c r="AA7" s="442"/>
      <c r="AB7" s="442"/>
      <c r="AC7" s="442"/>
      <c r="AD7" s="442"/>
      <c r="AE7" s="443"/>
      <c r="AF7" s="443"/>
      <c r="AG7" s="443"/>
      <c r="AH7" s="444" t="s">
        <v>113</v>
      </c>
      <c r="AI7" s="442"/>
      <c r="AJ7" s="442"/>
      <c r="AK7" s="442"/>
      <c r="AL7" s="442"/>
      <c r="AM7" s="442"/>
      <c r="AN7" s="442"/>
      <c r="AO7" s="443"/>
      <c r="AP7" s="443"/>
      <c r="AQ7" s="443"/>
      <c r="AR7" s="129"/>
      <c r="AS7" s="438"/>
      <c r="AT7" s="438" t="s">
        <v>114</v>
      </c>
      <c r="AU7" s="124"/>
      <c r="AV7" s="438"/>
      <c r="AW7" s="445"/>
      <c r="AY7" s="440"/>
      <c r="AZ7" s="440"/>
      <c r="BA7" s="440"/>
      <c r="BB7" s="440"/>
      <c r="BC7" s="445"/>
      <c r="BD7" s="445"/>
      <c r="BE7" s="445"/>
    </row>
    <row r="8" spans="2:58" s="118" customFormat="1" ht="17.45" customHeight="1" x14ac:dyDescent="0.4">
      <c r="B8" s="131"/>
      <c r="C8" s="132" t="s">
        <v>115</v>
      </c>
      <c r="D8" s="132"/>
      <c r="E8" s="133"/>
      <c r="F8" s="134"/>
      <c r="G8" s="117"/>
      <c r="H8" s="120"/>
      <c r="I8" s="120"/>
      <c r="J8" s="117"/>
      <c r="K8" s="135" t="s">
        <v>116</v>
      </c>
      <c r="L8" s="120"/>
      <c r="M8" s="120"/>
      <c r="N8" s="120"/>
      <c r="O8" s="120"/>
      <c r="W8" s="124"/>
      <c r="X8" s="438" t="s">
        <v>114</v>
      </c>
      <c r="Y8" s="440"/>
      <c r="Z8" s="446" t="s">
        <v>117</v>
      </c>
      <c r="AA8" s="447"/>
      <c r="AB8" s="448" t="s">
        <v>118</v>
      </c>
      <c r="AC8" s="440"/>
      <c r="AD8" s="440"/>
      <c r="AE8" s="440"/>
      <c r="AF8" s="440"/>
      <c r="AG8" s="440"/>
      <c r="AH8" s="438" t="s">
        <v>114</v>
      </c>
      <c r="AI8" s="447"/>
      <c r="AJ8" s="446" t="s">
        <v>117</v>
      </c>
      <c r="AK8" s="447"/>
      <c r="AL8" s="448" t="s">
        <v>118</v>
      </c>
      <c r="AM8" s="440"/>
      <c r="AN8" s="440"/>
      <c r="AO8" s="440"/>
      <c r="AP8" s="440"/>
      <c r="AQ8" s="44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49"/>
      <c r="I9" s="450"/>
      <c r="J9" s="147"/>
      <c r="K9" s="148" t="s">
        <v>122</v>
      </c>
      <c r="L9" s="448" t="s">
        <v>123</v>
      </c>
      <c r="M9" s="448" t="s">
        <v>124</v>
      </c>
      <c r="N9" s="448" t="s">
        <v>125</v>
      </c>
      <c r="O9" s="451" t="s">
        <v>126</v>
      </c>
      <c r="P9" s="451"/>
      <c r="Q9" s="451"/>
      <c r="R9" s="451"/>
      <c r="S9" s="451"/>
      <c r="T9" s="451"/>
      <c r="U9" s="451"/>
      <c r="V9" s="451"/>
      <c r="W9" s="452"/>
      <c r="X9" s="151" t="s">
        <v>127</v>
      </c>
      <c r="Y9" s="152" t="s">
        <v>128</v>
      </c>
      <c r="Z9" s="153" t="s">
        <v>129</v>
      </c>
      <c r="AA9" s="153" t="s">
        <v>130</v>
      </c>
      <c r="AB9" s="154" t="s">
        <v>131</v>
      </c>
      <c r="AC9" s="453" t="s">
        <v>132</v>
      </c>
      <c r="AD9" s="454" t="s">
        <v>112</v>
      </c>
      <c r="AE9" s="454" t="s">
        <v>133</v>
      </c>
      <c r="AF9" s="455" t="s">
        <v>132</v>
      </c>
      <c r="AG9" s="455" t="s">
        <v>132</v>
      </c>
      <c r="AH9" s="151" t="s">
        <v>134</v>
      </c>
      <c r="AI9" s="152" t="s">
        <v>135</v>
      </c>
      <c r="AJ9" s="153" t="s">
        <v>136</v>
      </c>
      <c r="AK9" s="153" t="s">
        <v>137</v>
      </c>
      <c r="AL9" s="154" t="s">
        <v>138</v>
      </c>
      <c r="AM9" s="454" t="s">
        <v>132</v>
      </c>
      <c r="AN9" s="454" t="s">
        <v>113</v>
      </c>
      <c r="AO9" s="454" t="s">
        <v>139</v>
      </c>
      <c r="AP9" s="455" t="s">
        <v>132</v>
      </c>
      <c r="AQ9" s="455" t="s">
        <v>132</v>
      </c>
      <c r="AS9" s="158" t="s">
        <v>140</v>
      </c>
      <c r="AT9" s="151" t="s">
        <v>141</v>
      </c>
      <c r="AU9" s="456" t="s">
        <v>142</v>
      </c>
      <c r="AV9" s="153" t="s">
        <v>143</v>
      </c>
      <c r="AW9" s="153" t="s">
        <v>144</v>
      </c>
      <c r="AX9" s="160" t="s">
        <v>145</v>
      </c>
      <c r="AY9" s="457" t="s">
        <v>146</v>
      </c>
      <c r="AZ9" s="457" t="s">
        <v>147</v>
      </c>
      <c r="BA9" s="457" t="s">
        <v>148</v>
      </c>
      <c r="BB9" s="457" t="s">
        <v>149</v>
      </c>
      <c r="BC9" s="457" t="s">
        <v>150</v>
      </c>
      <c r="BD9" s="162" t="s">
        <v>132</v>
      </c>
      <c r="BE9" s="162" t="s">
        <v>132</v>
      </c>
    </row>
    <row r="10" spans="2:58" s="179" customFormat="1" ht="191.25" customHeight="1" x14ac:dyDescent="0.25">
      <c r="B10" s="458" t="s">
        <v>151</v>
      </c>
      <c r="C10" s="458" t="s">
        <v>152</v>
      </c>
      <c r="D10" s="458" t="s">
        <v>153</v>
      </c>
      <c r="E10" s="164" t="s">
        <v>154</v>
      </c>
      <c r="F10" s="165" t="s">
        <v>155</v>
      </c>
      <c r="G10" s="144" t="s">
        <v>156</v>
      </c>
      <c r="H10" s="144"/>
      <c r="I10" s="144"/>
      <c r="J10" s="450"/>
      <c r="K10" s="459" t="s">
        <v>157</v>
      </c>
      <c r="L10" s="460" t="s">
        <v>158</v>
      </c>
      <c r="M10" s="461"/>
      <c r="N10" s="461"/>
      <c r="O10" s="462"/>
      <c r="P10" s="170"/>
      <c r="Q10" s="170"/>
      <c r="R10" s="170"/>
      <c r="S10" s="170"/>
      <c r="T10" s="170"/>
      <c r="U10" s="170"/>
      <c r="V10" s="170"/>
      <c r="W10" s="170"/>
      <c r="X10" s="460" t="s">
        <v>159</v>
      </c>
      <c r="Y10" s="462"/>
      <c r="Z10" s="459" t="s">
        <v>160</v>
      </c>
      <c r="AA10" s="459" t="s">
        <v>161</v>
      </c>
      <c r="AB10" s="463" t="s">
        <v>162</v>
      </c>
      <c r="AC10" s="463"/>
      <c r="AD10" s="464" t="s">
        <v>163</v>
      </c>
      <c r="AE10" s="465"/>
      <c r="AF10" s="466"/>
      <c r="AG10" s="466"/>
      <c r="AH10" s="460" t="s">
        <v>164</v>
      </c>
      <c r="AI10" s="462"/>
      <c r="AJ10" s="459" t="s">
        <v>160</v>
      </c>
      <c r="AK10" s="459" t="s">
        <v>161</v>
      </c>
      <c r="AL10" s="463" t="s">
        <v>165</v>
      </c>
      <c r="AM10" s="463"/>
      <c r="AN10" s="464" t="s">
        <v>166</v>
      </c>
      <c r="AO10" s="465"/>
      <c r="AP10" s="466"/>
      <c r="AQ10" s="466"/>
      <c r="AR10" s="175"/>
      <c r="AS10" s="467" t="s">
        <v>167</v>
      </c>
      <c r="AT10" s="460" t="s">
        <v>168</v>
      </c>
      <c r="AU10" s="462"/>
      <c r="AV10" s="459" t="s">
        <v>160</v>
      </c>
      <c r="AW10" s="459" t="s">
        <v>161</v>
      </c>
      <c r="AX10" s="468" t="s">
        <v>169</v>
      </c>
      <c r="AY10" s="469"/>
      <c r="AZ10" s="469"/>
      <c r="BA10" s="469"/>
      <c r="BB10" s="469"/>
      <c r="BC10" s="469"/>
      <c r="BD10" s="469"/>
      <c r="BE10" s="469"/>
    </row>
    <row r="11" spans="2:58" s="118" customFormat="1" ht="59.25" customHeight="1" x14ac:dyDescent="0.25">
      <c r="B11" s="129" t="s">
        <v>170</v>
      </c>
      <c r="C11" s="129" t="s">
        <v>171</v>
      </c>
      <c r="D11" s="129"/>
      <c r="E11" s="470" t="s">
        <v>172</v>
      </c>
      <c r="F11" s="470">
        <v>1</v>
      </c>
      <c r="G11" s="470" t="s">
        <v>173</v>
      </c>
      <c r="H11" s="470"/>
      <c r="I11" s="470"/>
      <c r="J11" s="470"/>
      <c r="K11" s="471">
        <v>31</v>
      </c>
      <c r="L11" s="472">
        <v>31</v>
      </c>
      <c r="M11" s="473">
        <v>31</v>
      </c>
      <c r="N11" s="473">
        <v>31</v>
      </c>
      <c r="O11" s="474">
        <v>31</v>
      </c>
      <c r="P11" s="475"/>
      <c r="Q11" s="470"/>
      <c r="R11" s="470"/>
      <c r="S11" s="470"/>
      <c r="T11" s="470"/>
      <c r="U11" s="470"/>
      <c r="V11" s="470"/>
      <c r="W11" s="470"/>
      <c r="X11" s="186"/>
      <c r="Y11" s="187"/>
      <c r="Z11" s="447"/>
      <c r="AA11" s="447"/>
      <c r="AB11" s="476"/>
      <c r="AC11" s="470"/>
      <c r="AD11" s="476"/>
      <c r="AE11" s="477"/>
      <c r="AF11" s="478"/>
      <c r="AG11" s="478"/>
      <c r="AH11" s="186"/>
      <c r="AI11" s="187"/>
      <c r="AJ11" s="447"/>
      <c r="AK11" s="447"/>
      <c r="AL11" s="479"/>
      <c r="AM11" s="470"/>
      <c r="AN11" s="479"/>
      <c r="AO11" s="480"/>
      <c r="AP11" s="481"/>
      <c r="AQ11" s="482"/>
      <c r="AR11" s="129"/>
      <c r="AS11" s="483">
        <v>2</v>
      </c>
      <c r="AT11" s="483">
        <v>1</v>
      </c>
      <c r="AU11" s="483">
        <v>0</v>
      </c>
      <c r="AV11" s="483" t="b">
        <v>0</v>
      </c>
      <c r="AW11" s="483" t="b">
        <v>0</v>
      </c>
      <c r="AX11" s="484" t="s">
        <v>174</v>
      </c>
      <c r="AY11" s="485" t="s">
        <v>175</v>
      </c>
      <c r="AZ11" s="486" t="s">
        <v>175</v>
      </c>
      <c r="BA11" s="487" t="s">
        <v>175</v>
      </c>
      <c r="BB11" s="488" t="s">
        <v>175</v>
      </c>
      <c r="BC11" s="489" t="s">
        <v>175</v>
      </c>
      <c r="BD11" s="483"/>
      <c r="BE11" s="483"/>
    </row>
    <row r="12" spans="2:58" s="118" customFormat="1" ht="59.25" customHeight="1" x14ac:dyDescent="0.4">
      <c r="B12" s="129" t="s">
        <v>176</v>
      </c>
      <c r="C12" s="129" t="s">
        <v>171</v>
      </c>
      <c r="D12" s="129"/>
      <c r="E12" s="470" t="s">
        <v>177</v>
      </c>
      <c r="F12" s="470">
        <v>1</v>
      </c>
      <c r="G12" s="470" t="s">
        <v>173</v>
      </c>
      <c r="H12" s="470"/>
      <c r="I12" s="470"/>
      <c r="J12" s="470"/>
      <c r="K12" s="490">
        <v>31</v>
      </c>
      <c r="L12" s="491">
        <v>31</v>
      </c>
      <c r="M12" s="492">
        <v>31</v>
      </c>
      <c r="N12" s="492">
        <v>31</v>
      </c>
      <c r="O12" s="493">
        <v>31</v>
      </c>
      <c r="P12" s="475"/>
      <c r="Q12" s="470"/>
      <c r="R12" s="470"/>
      <c r="S12" s="470"/>
      <c r="T12" s="470"/>
      <c r="U12" s="470"/>
      <c r="V12" s="470"/>
      <c r="W12" s="470"/>
      <c r="X12" s="186"/>
      <c r="Y12" s="187"/>
      <c r="Z12" s="447"/>
      <c r="AA12" s="447"/>
      <c r="AB12" s="494"/>
      <c r="AC12" s="470"/>
      <c r="AD12" s="494"/>
      <c r="AE12" s="495"/>
      <c r="AF12" s="478"/>
      <c r="AG12" s="478"/>
      <c r="AH12" s="186"/>
      <c r="AI12" s="187"/>
      <c r="AJ12" s="447"/>
      <c r="AK12" s="447"/>
      <c r="AL12" s="479"/>
      <c r="AM12" s="470"/>
      <c r="AN12" s="479"/>
      <c r="AO12" s="480"/>
      <c r="AP12" s="481"/>
      <c r="AQ12" s="482"/>
      <c r="AR12" s="129"/>
      <c r="AS12" s="496"/>
      <c r="AT12" s="496"/>
      <c r="AU12" s="496"/>
      <c r="AV12" s="496"/>
      <c r="AW12" s="496"/>
      <c r="AX12" s="497"/>
      <c r="AY12" s="498"/>
      <c r="AZ12" s="499"/>
      <c r="BA12" s="497"/>
      <c r="BB12" s="499"/>
      <c r="BC12" s="497"/>
      <c r="BD12" s="496"/>
      <c r="BE12" s="496"/>
    </row>
    <row r="13" spans="2:58" s="118" customFormat="1" ht="21.75" customHeight="1" x14ac:dyDescent="0.4">
      <c r="B13" s="129"/>
      <c r="C13" s="129"/>
      <c r="D13" s="129"/>
      <c r="E13" s="470"/>
      <c r="F13" s="470"/>
      <c r="G13" s="470"/>
      <c r="H13" s="470"/>
      <c r="I13" s="470"/>
      <c r="J13" s="470"/>
      <c r="K13" s="470"/>
      <c r="L13" s="500"/>
      <c r="M13" s="501"/>
      <c r="N13" s="501"/>
      <c r="O13" s="470"/>
      <c r="P13" s="470"/>
      <c r="Q13" s="470"/>
      <c r="R13" s="470"/>
      <c r="S13" s="470"/>
      <c r="T13" s="470"/>
      <c r="U13" s="470"/>
      <c r="V13" s="470"/>
      <c r="W13" s="470"/>
      <c r="X13" s="186"/>
      <c r="Y13" s="187"/>
      <c r="Z13" s="447"/>
      <c r="AA13" s="447"/>
      <c r="AB13" s="470"/>
      <c r="AC13" s="470"/>
      <c r="AD13" s="470"/>
      <c r="AE13" s="470"/>
      <c r="AF13" s="470"/>
      <c r="AG13" s="470"/>
      <c r="AH13" s="186"/>
      <c r="AI13" s="187"/>
      <c r="AJ13" s="447"/>
      <c r="AK13" s="447"/>
      <c r="AL13" s="470"/>
      <c r="AM13" s="470"/>
      <c r="AN13" s="470"/>
      <c r="AO13" s="470"/>
      <c r="AP13" s="470"/>
      <c r="AQ13" s="470"/>
      <c r="AS13" s="470"/>
      <c r="AT13" s="470"/>
      <c r="AU13" s="470"/>
      <c r="AV13" s="470"/>
      <c r="AW13" s="470"/>
      <c r="AX13" s="470"/>
      <c r="AY13" s="470"/>
      <c r="AZ13" s="470"/>
      <c r="BA13" s="470"/>
      <c r="BB13" s="470"/>
      <c r="BC13" s="470"/>
      <c r="BD13" s="470"/>
      <c r="BE13" s="470"/>
    </row>
    <row r="14" spans="2:58" s="118" customFormat="1" x14ac:dyDescent="0.4">
      <c r="B14" s="129"/>
      <c r="C14" s="129"/>
      <c r="D14" s="129"/>
      <c r="E14" s="470"/>
      <c r="F14" s="470"/>
      <c r="G14" s="470"/>
      <c r="H14" s="470"/>
      <c r="I14" s="470"/>
      <c r="J14" s="470"/>
      <c r="K14" s="470"/>
      <c r="L14" s="500"/>
      <c r="M14" s="501"/>
      <c r="N14" s="501"/>
      <c r="O14" s="470"/>
      <c r="P14" s="470"/>
      <c r="Q14" s="470"/>
      <c r="R14" s="470"/>
      <c r="S14" s="470"/>
      <c r="T14" s="470"/>
      <c r="U14" s="470"/>
      <c r="V14" s="470"/>
      <c r="W14" s="470"/>
      <c r="X14" s="186"/>
      <c r="Y14" s="187"/>
      <c r="Z14" s="447"/>
      <c r="AA14" s="447"/>
      <c r="AB14" s="470"/>
      <c r="AC14" s="470"/>
      <c r="AD14" s="470"/>
      <c r="AE14" s="470"/>
      <c r="AF14" s="470"/>
      <c r="AG14" s="470"/>
      <c r="AH14" s="186"/>
      <c r="AI14" s="187"/>
      <c r="AJ14" s="447"/>
      <c r="AK14" s="447"/>
      <c r="AL14" s="470"/>
      <c r="AM14" s="470"/>
      <c r="AN14" s="470"/>
      <c r="AO14" s="470"/>
      <c r="AP14" s="470"/>
      <c r="AQ14" s="470"/>
      <c r="AS14" s="470"/>
      <c r="AT14" s="470"/>
      <c r="AU14" s="470"/>
      <c r="AV14" s="470"/>
      <c r="AW14" s="470"/>
      <c r="AX14" s="470"/>
      <c r="AY14" s="470"/>
      <c r="AZ14" s="470"/>
      <c r="BA14" s="470"/>
      <c r="BB14" s="470"/>
      <c r="BC14" s="470"/>
      <c r="BD14" s="470"/>
      <c r="BE14" s="470"/>
    </row>
    <row r="15" spans="2:58" s="118" customFormat="1" x14ac:dyDescent="0.4">
      <c r="B15" s="214"/>
      <c r="C15" s="214"/>
      <c r="D15" s="214"/>
      <c r="E15" s="470"/>
      <c r="F15" s="470"/>
      <c r="G15" s="470"/>
      <c r="H15" s="470"/>
      <c r="I15" s="470"/>
      <c r="J15" s="470"/>
      <c r="K15" s="470"/>
      <c r="L15" s="502"/>
      <c r="M15" s="501"/>
      <c r="N15" s="501"/>
      <c r="O15" s="470"/>
      <c r="P15" s="470"/>
      <c r="Q15" s="470"/>
      <c r="R15" s="470"/>
      <c r="S15" s="470"/>
      <c r="T15" s="470"/>
      <c r="U15" s="470"/>
      <c r="V15" s="470"/>
      <c r="W15" s="470"/>
      <c r="X15" s="186"/>
      <c r="Y15" s="187"/>
      <c r="Z15" s="447"/>
      <c r="AA15" s="447"/>
      <c r="AB15" s="470"/>
      <c r="AC15" s="470"/>
      <c r="AD15" s="470"/>
      <c r="AE15" s="470"/>
      <c r="AF15" s="470"/>
      <c r="AG15" s="470"/>
      <c r="AH15" s="186"/>
      <c r="AI15" s="187"/>
      <c r="AJ15" s="447"/>
      <c r="AK15" s="447"/>
      <c r="AL15" s="470"/>
      <c r="AM15" s="470"/>
      <c r="AN15" s="470"/>
      <c r="AO15" s="470"/>
      <c r="AP15" s="470"/>
      <c r="AQ15" s="470"/>
      <c r="AS15" s="470"/>
      <c r="AT15" s="470"/>
      <c r="AU15" s="470"/>
      <c r="AV15" s="470"/>
      <c r="AW15" s="470"/>
      <c r="AX15" s="470"/>
      <c r="AY15" s="470"/>
      <c r="AZ15" s="470"/>
      <c r="BA15" s="470"/>
      <c r="BB15" s="470"/>
      <c r="BC15" s="470"/>
      <c r="BD15" s="470"/>
      <c r="BE15" s="47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FF193-5EB4-4A5B-A898-E6997C83EB69}">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46296</v>
      </c>
      <c r="C5" s="224">
        <v>46296</v>
      </c>
      <c r="E5" s="105"/>
    </row>
    <row r="6" spans="2:8" x14ac:dyDescent="0.25">
      <c r="B6" s="428"/>
      <c r="C6" s="429"/>
      <c r="D6" s="429"/>
      <c r="E6" s="430"/>
      <c r="F6" s="428"/>
      <c r="G6" s="429"/>
      <c r="H6" s="43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458" t="s">
        <v>151</v>
      </c>
      <c r="C10" s="458" t="s">
        <v>180</v>
      </c>
      <c r="D10" s="458" t="s">
        <v>120</v>
      </c>
      <c r="E10" s="164" t="s">
        <v>181</v>
      </c>
      <c r="F10" s="219" t="s">
        <v>118</v>
      </c>
      <c r="G10" s="458" t="s">
        <v>182</v>
      </c>
      <c r="H10" s="129" t="s">
        <v>183</v>
      </c>
    </row>
    <row r="11" spans="2:8" s="118" customFormat="1" ht="50.25" customHeight="1" x14ac:dyDescent="0.4">
      <c r="B11" s="129" t="s">
        <v>184</v>
      </c>
      <c r="C11" s="470" t="s">
        <v>171</v>
      </c>
      <c r="D11" s="503">
        <v>1</v>
      </c>
      <c r="E11" s="470" t="s">
        <v>185</v>
      </c>
      <c r="F11" s="504" t="s">
        <v>175</v>
      </c>
      <c r="G11" s="458" t="s">
        <v>186</v>
      </c>
      <c r="H11" s="503" t="s">
        <v>187</v>
      </c>
    </row>
    <row r="12" spans="2:8" s="118" customFormat="1" ht="50.25" customHeight="1" x14ac:dyDescent="0.4">
      <c r="B12" s="129" t="s">
        <v>188</v>
      </c>
      <c r="C12" s="470" t="s">
        <v>171</v>
      </c>
      <c r="D12" s="503">
        <v>1</v>
      </c>
      <c r="E12" s="470" t="s">
        <v>189</v>
      </c>
      <c r="F12" s="505" t="s">
        <v>175</v>
      </c>
      <c r="G12" s="458" t="s">
        <v>190</v>
      </c>
      <c r="H12" s="503" t="s">
        <v>191</v>
      </c>
    </row>
    <row r="13" spans="2:8" s="118" customFormat="1" ht="42.75" x14ac:dyDescent="0.4">
      <c r="B13" s="129" t="s">
        <v>192</v>
      </c>
      <c r="C13" s="470" t="s">
        <v>171</v>
      </c>
      <c r="D13" s="470">
        <v>1</v>
      </c>
      <c r="E13" s="470" t="s">
        <v>193</v>
      </c>
      <c r="F13" s="506" t="s">
        <v>175</v>
      </c>
      <c r="G13" s="458" t="s">
        <v>194</v>
      </c>
      <c r="H13" s="503" t="s">
        <v>194</v>
      </c>
    </row>
    <row r="14" spans="2:8" s="118" customFormat="1" x14ac:dyDescent="0.4">
      <c r="B14" s="129"/>
      <c r="C14" s="470"/>
      <c r="D14" s="470"/>
      <c r="E14" s="470"/>
      <c r="F14" s="470"/>
      <c r="G14" s="458"/>
      <c r="H14" s="470"/>
    </row>
    <row r="15" spans="2:8" s="118" customFormat="1" x14ac:dyDescent="0.4">
      <c r="B15" s="129"/>
      <c r="C15" s="470"/>
      <c r="D15" s="470"/>
      <c r="E15" s="470"/>
      <c r="F15" s="470"/>
      <c r="G15" s="458"/>
      <c r="H15" s="470"/>
    </row>
    <row r="16" spans="2:8" s="118" customFormat="1" x14ac:dyDescent="0.4">
      <c r="B16" s="129"/>
      <c r="C16" s="470"/>
      <c r="D16" s="470"/>
      <c r="E16" s="470"/>
      <c r="F16" s="470"/>
      <c r="G16" s="458"/>
      <c r="H16" s="470"/>
    </row>
    <row r="17" spans="2:8" s="118" customFormat="1" x14ac:dyDescent="0.4">
      <c r="B17" s="129"/>
      <c r="C17" s="470"/>
      <c r="D17" s="470"/>
      <c r="E17" s="470"/>
      <c r="F17" s="470"/>
      <c r="G17" s="458"/>
      <c r="H17" s="470"/>
    </row>
    <row r="18" spans="2:8" s="118" customFormat="1" x14ac:dyDescent="0.4">
      <c r="B18" s="129"/>
      <c r="C18" s="470"/>
      <c r="D18" s="470"/>
      <c r="E18" s="470"/>
      <c r="F18" s="470"/>
      <c r="G18" s="458"/>
      <c r="H18" s="470"/>
    </row>
    <row r="19" spans="2:8" s="118" customFormat="1" x14ac:dyDescent="0.4">
      <c r="B19" s="129"/>
      <c r="C19" s="470"/>
      <c r="D19" s="470"/>
      <c r="E19" s="470"/>
      <c r="F19" s="470"/>
      <c r="G19" s="458"/>
      <c r="H19" s="470"/>
    </row>
    <row r="20" spans="2:8" s="118" customFormat="1" x14ac:dyDescent="0.4">
      <c r="B20" s="129"/>
      <c r="C20" s="470"/>
      <c r="D20" s="470"/>
      <c r="E20" s="470"/>
      <c r="F20" s="470"/>
      <c r="G20" s="458"/>
      <c r="H20" s="470"/>
    </row>
    <row r="21" spans="2:8" s="118" customFormat="1" x14ac:dyDescent="0.4">
      <c r="B21" s="129"/>
      <c r="C21" s="470"/>
      <c r="D21" s="470"/>
      <c r="E21" s="470"/>
      <c r="F21" s="470"/>
      <c r="G21" s="458"/>
      <c r="H21" s="470"/>
    </row>
    <row r="22" spans="2:8" s="118" customFormat="1" x14ac:dyDescent="0.4">
      <c r="B22" s="129"/>
      <c r="C22" s="470"/>
      <c r="D22" s="470"/>
      <c r="E22" s="470"/>
      <c r="F22" s="470"/>
      <c r="G22" s="458"/>
      <c r="H22" s="470"/>
    </row>
    <row r="23" spans="2:8" s="118" customFormat="1" x14ac:dyDescent="0.4">
      <c r="B23" s="129"/>
      <c r="C23" s="470"/>
      <c r="D23" s="470"/>
      <c r="E23" s="470"/>
      <c r="F23" s="470"/>
      <c r="G23" s="458"/>
      <c r="H23" s="470"/>
    </row>
    <row r="24" spans="2:8" s="118" customFormat="1" x14ac:dyDescent="0.4">
      <c r="B24" s="129"/>
      <c r="C24" s="470"/>
      <c r="D24" s="470"/>
      <c r="E24" s="470"/>
      <c r="F24" s="470"/>
      <c r="G24" s="458"/>
      <c r="H24" s="470"/>
    </row>
    <row r="25" spans="2:8" s="118" customFormat="1" x14ac:dyDescent="0.4">
      <c r="B25" s="129"/>
      <c r="C25" s="470"/>
      <c r="D25" s="470"/>
      <c r="E25" s="470"/>
      <c r="F25" s="470"/>
      <c r="G25" s="458"/>
      <c r="H25" s="470"/>
    </row>
    <row r="26" spans="2:8" s="118" customFormat="1" x14ac:dyDescent="0.4">
      <c r="B26" s="129"/>
      <c r="C26" s="470"/>
      <c r="D26" s="470"/>
      <c r="E26" s="470"/>
      <c r="F26" s="470"/>
      <c r="G26" s="458"/>
      <c r="H26" s="470"/>
    </row>
    <row r="27" spans="2:8" s="118" customFormat="1" x14ac:dyDescent="0.4">
      <c r="B27" s="129"/>
      <c r="C27" s="470"/>
      <c r="D27" s="470"/>
      <c r="E27" s="470"/>
      <c r="F27" s="470"/>
      <c r="G27" s="458"/>
      <c r="H27" s="470"/>
    </row>
    <row r="28" spans="2:8" s="118" customFormat="1" x14ac:dyDescent="0.4">
      <c r="B28" s="129"/>
      <c r="C28" s="470"/>
      <c r="D28" s="470"/>
      <c r="E28" s="470"/>
      <c r="F28" s="470"/>
      <c r="G28" s="458"/>
      <c r="H28" s="470"/>
    </row>
    <row r="29" spans="2:8" s="118" customFormat="1" x14ac:dyDescent="0.4">
      <c r="B29" s="129"/>
      <c r="C29" s="470"/>
      <c r="D29" s="470"/>
      <c r="E29" s="470"/>
      <c r="F29" s="470"/>
      <c r="G29" s="458"/>
      <c r="H29" s="470"/>
    </row>
    <row r="30" spans="2:8" s="118" customFormat="1" x14ac:dyDescent="0.4">
      <c r="B30" s="214"/>
      <c r="C30" s="470"/>
      <c r="D30" s="470"/>
      <c r="E30" s="470"/>
      <c r="F30" s="470"/>
      <c r="G30" s="458"/>
      <c r="H30" s="47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43133-C681-47C1-9820-C2CE7BC3A2B4}">
  <dimension ref="A1:BB56"/>
  <sheetViews>
    <sheetView workbookViewId="0">
      <selection activeCell="A12" sqref="A12:IV12"/>
    </sheetView>
  </sheetViews>
  <sheetFormatPr defaultRowHeight="12" x14ac:dyDescent="0.15"/>
  <cols>
    <col min="1" max="16384" width="9" style="227"/>
  </cols>
  <sheetData>
    <row r="1" spans="1:54" ht="21" x14ac:dyDescent="0.15">
      <c r="A1" s="486"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311</v>
      </c>
      <c r="L11" s="227" t="s">
        <v>197</v>
      </c>
      <c r="M11" s="227" t="s">
        <v>198</v>
      </c>
      <c r="N11" s="227" t="s">
        <v>312</v>
      </c>
      <c r="AX11" s="227" t="s">
        <v>200</v>
      </c>
      <c r="AY11" s="227" t="s">
        <v>313</v>
      </c>
      <c r="AZ11" s="227" t="s">
        <v>202</v>
      </c>
      <c r="BA11" s="227" t="s">
        <v>203</v>
      </c>
      <c r="BB11" s="227" t="s">
        <v>314</v>
      </c>
    </row>
    <row r="12" spans="1:54" x14ac:dyDescent="0.15">
      <c r="B12" s="238"/>
      <c r="C12" s="226"/>
      <c r="J12" s="227" t="s">
        <v>205</v>
      </c>
      <c r="K12" s="227" t="s">
        <v>315</v>
      </c>
      <c r="L12" s="227" t="s">
        <v>207</v>
      </c>
      <c r="M12" s="227" t="s">
        <v>208</v>
      </c>
      <c r="N12" s="227" t="s">
        <v>316</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6AE13-7C5E-45AF-8DF5-6244F3F3AA19}">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317</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318</v>
      </c>
      <c r="D6" s="298"/>
      <c r="E6" s="298"/>
      <c r="F6" s="299"/>
      <c r="G6" s="302" t="s">
        <v>319</v>
      </c>
      <c r="H6" s="303"/>
      <c r="I6" s="302" t="e">
        <f>G6+1</f>
        <v>#VALUE!</v>
      </c>
      <c r="J6" s="303"/>
      <c r="K6" s="304" t="e">
        <f>I6+1</f>
        <v>#VALUE!</v>
      </c>
      <c r="L6" s="305"/>
      <c r="M6" s="300" t="e">
        <f>K6+1</f>
        <v>#VALUE!</v>
      </c>
      <c r="N6" s="301"/>
      <c r="O6" s="302" t="e">
        <f>M6+1</f>
        <v>#VALUE!</v>
      </c>
      <c r="P6" s="303"/>
      <c r="Q6" s="302" t="e">
        <f>O6+1</f>
        <v>#VALUE!</v>
      </c>
      <c r="R6" s="303"/>
      <c r="S6" s="302" t="e">
        <f>Q6+1</f>
        <v>#VALUE!</v>
      </c>
      <c r="T6" s="303"/>
      <c r="U6" s="302" t="e">
        <f>S6+1</f>
        <v>#VALUE!</v>
      </c>
      <c r="V6" s="303"/>
      <c r="W6" s="302" t="e">
        <f>U6+1</f>
        <v>#VALUE!</v>
      </c>
      <c r="X6" s="303"/>
      <c r="Y6" s="304" t="e">
        <f>W6+1</f>
        <v>#VALUE!</v>
      </c>
      <c r="Z6" s="305"/>
      <c r="AA6" s="300" t="e">
        <f>Y6+1</f>
        <v>#VALUE!</v>
      </c>
      <c r="AB6" s="301"/>
      <c r="AC6" s="300" t="e">
        <f>AA6+1</f>
        <v>#VALUE!</v>
      </c>
      <c r="AD6" s="301"/>
      <c r="AE6" s="302" t="e">
        <f>AC6+1</f>
        <v>#VALUE!</v>
      </c>
      <c r="AF6" s="303"/>
      <c r="AG6" s="302" t="e">
        <f>AE6+1</f>
        <v>#VALUE!</v>
      </c>
      <c r="AH6" s="303"/>
      <c r="AI6" s="302" t="e">
        <f>AG6+1</f>
        <v>#VALUE!</v>
      </c>
      <c r="AJ6" s="303"/>
      <c r="AK6" s="302" t="e">
        <f>AI6+1</f>
        <v>#VALUE!</v>
      </c>
      <c r="AL6" s="303"/>
      <c r="AM6" s="304" t="e">
        <f>AK6+1</f>
        <v>#VALUE!</v>
      </c>
      <c r="AN6" s="305"/>
      <c r="AO6" s="300" t="e">
        <f>AM6+1</f>
        <v>#VALUE!</v>
      </c>
      <c r="AP6" s="301"/>
      <c r="AQ6" s="302" t="e">
        <f>AO6+1</f>
        <v>#VALUE!</v>
      </c>
      <c r="AR6" s="303"/>
      <c r="AS6" s="302" t="e">
        <f>AQ6+1</f>
        <v>#VALUE!</v>
      </c>
      <c r="AT6" s="303"/>
      <c r="AU6" s="302" t="e">
        <f>AS6+1</f>
        <v>#VALUE!</v>
      </c>
      <c r="AV6" s="303"/>
      <c r="AW6" s="302" t="e">
        <f>AU6+1</f>
        <v>#VALUE!</v>
      </c>
      <c r="AX6" s="303"/>
      <c r="AY6" s="302" t="e">
        <f>AW6+1</f>
        <v>#VALUE!</v>
      </c>
      <c r="AZ6" s="303"/>
      <c r="BA6" s="304" t="e">
        <f>AY6+1</f>
        <v>#VALUE!</v>
      </c>
      <c r="BB6" s="305"/>
      <c r="BC6" s="300" t="e">
        <f>BA6+1</f>
        <v>#VALUE!</v>
      </c>
      <c r="BD6" s="301"/>
      <c r="BE6" s="302" t="e">
        <f>BC6+1</f>
        <v>#VALUE!</v>
      </c>
      <c r="BF6" s="303"/>
      <c r="BG6" s="302" t="e">
        <f>BE6+1</f>
        <v>#VALUE!</v>
      </c>
      <c r="BH6" s="303"/>
      <c r="BI6" s="302" t="e">
        <f>BG6+1</f>
        <v>#VALUE!</v>
      </c>
      <c r="BJ6" s="303"/>
      <c r="BK6" s="302" t="e">
        <f>BI6+1</f>
        <v>#VALUE!</v>
      </c>
      <c r="BL6" s="303"/>
      <c r="BM6" s="302" t="e">
        <f>BK6+1</f>
        <v>#VALUE!</v>
      </c>
      <c r="BN6" s="303"/>
      <c r="BO6" s="304" t="e">
        <f>BM6+1</f>
        <v>#VALUE!</v>
      </c>
      <c r="BP6" s="305"/>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9" t="s">
        <v>213</v>
      </c>
      <c r="H7" s="312"/>
      <c r="I7" s="311" t="s">
        <v>214</v>
      </c>
      <c r="J7" s="312"/>
      <c r="K7" s="313" t="s">
        <v>215</v>
      </c>
      <c r="L7" s="314"/>
      <c r="M7" s="315" t="s">
        <v>216</v>
      </c>
      <c r="N7" s="310"/>
      <c r="O7" s="316" t="s">
        <v>174</v>
      </c>
      <c r="P7" s="312"/>
      <c r="Q7" s="317" t="s">
        <v>217</v>
      </c>
      <c r="R7" s="312"/>
      <c r="S7" s="318" t="s">
        <v>218</v>
      </c>
      <c r="T7" s="312"/>
      <c r="U7" s="319" t="s">
        <v>213</v>
      </c>
      <c r="V7" s="312"/>
      <c r="W7" s="311" t="s">
        <v>214</v>
      </c>
      <c r="X7" s="312"/>
      <c r="Y7" s="313" t="s">
        <v>215</v>
      </c>
      <c r="Z7" s="314"/>
      <c r="AA7" s="315" t="s">
        <v>216</v>
      </c>
      <c r="AB7" s="310"/>
      <c r="AC7" s="320" t="s">
        <v>174</v>
      </c>
      <c r="AD7" s="310"/>
      <c r="AE7" s="317" t="s">
        <v>217</v>
      </c>
      <c r="AF7" s="312"/>
      <c r="AG7" s="318" t="s">
        <v>218</v>
      </c>
      <c r="AH7" s="312"/>
      <c r="AI7" s="319" t="s">
        <v>213</v>
      </c>
      <c r="AJ7" s="312"/>
      <c r="AK7" s="311" t="s">
        <v>214</v>
      </c>
      <c r="AL7" s="312"/>
      <c r="AM7" s="313" t="s">
        <v>215</v>
      </c>
      <c r="AN7" s="314"/>
      <c r="AO7" s="315" t="s">
        <v>216</v>
      </c>
      <c r="AP7" s="310"/>
      <c r="AQ7" s="316" t="s">
        <v>174</v>
      </c>
      <c r="AR7" s="312"/>
      <c r="AS7" s="317" t="s">
        <v>217</v>
      </c>
      <c r="AT7" s="312"/>
      <c r="AU7" s="318" t="s">
        <v>218</v>
      </c>
      <c r="AV7" s="312"/>
      <c r="AW7" s="319" t="s">
        <v>213</v>
      </c>
      <c r="AX7" s="312"/>
      <c r="AY7" s="311" t="s">
        <v>214</v>
      </c>
      <c r="AZ7" s="312"/>
      <c r="BA7" s="313" t="s">
        <v>215</v>
      </c>
      <c r="BB7" s="314"/>
      <c r="BC7" s="315" t="s">
        <v>216</v>
      </c>
      <c r="BD7" s="310"/>
      <c r="BE7" s="316" t="s">
        <v>174</v>
      </c>
      <c r="BF7" s="312"/>
      <c r="BG7" s="317" t="s">
        <v>217</v>
      </c>
      <c r="BH7" s="312"/>
      <c r="BI7" s="318" t="s">
        <v>218</v>
      </c>
      <c r="BJ7" s="312"/>
      <c r="BK7" s="319" t="s">
        <v>213</v>
      </c>
      <c r="BL7" s="312"/>
      <c r="BM7" s="311" t="s">
        <v>214</v>
      </c>
      <c r="BN7" s="312"/>
      <c r="BO7" s="313" t="s">
        <v>215</v>
      </c>
      <c r="BP7" s="314"/>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81" t="str">
        <f>G6</f>
        <v>式=_a0!D14</v>
      </c>
      <c r="H86" s="382"/>
      <c r="I86" s="381" t="e">
        <f>G86+1</f>
        <v>#VALUE!</v>
      </c>
      <c r="J86" s="382"/>
      <c r="K86" s="383" t="e">
        <f>I86+1</f>
        <v>#VALUE!</v>
      </c>
      <c r="L86" s="384"/>
      <c r="M86" s="379" t="e">
        <f>K86+1</f>
        <v>#VALUE!</v>
      </c>
      <c r="N86" s="380"/>
      <c r="O86" s="381" t="e">
        <f>M86+1</f>
        <v>#VALUE!</v>
      </c>
      <c r="P86" s="382"/>
      <c r="Q86" s="381" t="e">
        <f>O86+1</f>
        <v>#VALUE!</v>
      </c>
      <c r="R86" s="382"/>
      <c r="S86" s="381" t="e">
        <f>Q86+1</f>
        <v>#VALUE!</v>
      </c>
      <c r="T86" s="382"/>
      <c r="U86" s="381" t="e">
        <f>S86+1</f>
        <v>#VALUE!</v>
      </c>
      <c r="V86" s="382"/>
      <c r="W86" s="381" t="e">
        <f>U86+1</f>
        <v>#VALUE!</v>
      </c>
      <c r="X86" s="382"/>
      <c r="Y86" s="383" t="e">
        <f>W86+1</f>
        <v>#VALUE!</v>
      </c>
      <c r="Z86" s="384"/>
      <c r="AA86" s="379" t="e">
        <f>Y86+1</f>
        <v>#VALUE!</v>
      </c>
      <c r="AB86" s="380"/>
      <c r="AC86" s="379" t="e">
        <f>AA86+1</f>
        <v>#VALUE!</v>
      </c>
      <c r="AD86" s="380"/>
      <c r="AE86" s="381" t="e">
        <f>AC86+1</f>
        <v>#VALUE!</v>
      </c>
      <c r="AF86" s="382"/>
      <c r="AG86" s="381" t="e">
        <f>AE86+1</f>
        <v>#VALUE!</v>
      </c>
      <c r="AH86" s="382"/>
      <c r="AI86" s="381" t="e">
        <f>AG86+1</f>
        <v>#VALUE!</v>
      </c>
      <c r="AJ86" s="382"/>
      <c r="AK86" s="381" t="e">
        <f>AI86+1</f>
        <v>#VALUE!</v>
      </c>
      <c r="AL86" s="382"/>
      <c r="AM86" s="383" t="e">
        <f>AK86+1</f>
        <v>#VALUE!</v>
      </c>
      <c r="AN86" s="384"/>
      <c r="AO86" s="379" t="e">
        <f>AM86+1</f>
        <v>#VALUE!</v>
      </c>
      <c r="AP86" s="380"/>
      <c r="AQ86" s="381" t="e">
        <f>AO86+1</f>
        <v>#VALUE!</v>
      </c>
      <c r="AR86" s="382"/>
      <c r="AS86" s="381" t="e">
        <f>AQ86+1</f>
        <v>#VALUE!</v>
      </c>
      <c r="AT86" s="382"/>
      <c r="AU86" s="381" t="e">
        <f>AS86+1</f>
        <v>#VALUE!</v>
      </c>
      <c r="AV86" s="382"/>
      <c r="AW86" s="381" t="e">
        <f>AU86+1</f>
        <v>#VALUE!</v>
      </c>
      <c r="AX86" s="382"/>
      <c r="AY86" s="381" t="e">
        <f>AW86+1</f>
        <v>#VALUE!</v>
      </c>
      <c r="AZ86" s="382"/>
      <c r="BA86" s="383" t="e">
        <f>AY86+1</f>
        <v>#VALUE!</v>
      </c>
      <c r="BB86" s="384"/>
      <c r="BC86" s="379" t="e">
        <f>BA86+1</f>
        <v>#VALUE!</v>
      </c>
      <c r="BD86" s="380"/>
      <c r="BE86" s="381" t="e">
        <f>BC86+1</f>
        <v>#VALUE!</v>
      </c>
      <c r="BF86" s="382"/>
      <c r="BG86" s="381" t="e">
        <f>BE86+1</f>
        <v>#VALUE!</v>
      </c>
      <c r="BH86" s="382"/>
      <c r="BI86" s="381" t="e">
        <f>BG86+1</f>
        <v>#VALUE!</v>
      </c>
      <c r="BJ86" s="382"/>
      <c r="BK86" s="381" t="e">
        <f>BI86+1</f>
        <v>#VALUE!</v>
      </c>
      <c r="BL86" s="382"/>
      <c r="BM86" s="381" t="e">
        <f>BK86+1</f>
        <v>#VALUE!</v>
      </c>
      <c r="BN86" s="382"/>
      <c r="BO86" s="383" t="e">
        <f>BM86+1</f>
        <v>#VALUE!</v>
      </c>
      <c r="BP86" s="384"/>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5"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D4959-74EA-4B5A-8DDB-6E59D055AB72}">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28"/>
      <c r="C6" s="429"/>
      <c r="D6" s="429"/>
      <c r="E6" s="430"/>
      <c r="F6" s="429"/>
      <c r="G6" s="428"/>
      <c r="H6" s="429"/>
      <c r="I6" s="429"/>
      <c r="J6" s="431"/>
      <c r="K6" s="432" t="s">
        <v>109</v>
      </c>
      <c r="L6" s="429"/>
      <c r="M6" s="429"/>
      <c r="N6" s="429"/>
      <c r="O6" s="429"/>
      <c r="P6" s="429"/>
      <c r="Q6" s="429"/>
      <c r="R6" s="429"/>
      <c r="S6" s="429"/>
      <c r="T6" s="429"/>
      <c r="U6" s="429"/>
      <c r="V6" s="429"/>
      <c r="W6" s="430"/>
      <c r="X6" s="433" t="s">
        <v>110</v>
      </c>
      <c r="Y6" s="429"/>
      <c r="Z6" s="429"/>
      <c r="AA6" s="429"/>
      <c r="AB6" s="429"/>
      <c r="AC6" s="429"/>
      <c r="AD6" s="429"/>
      <c r="AE6" s="429"/>
      <c r="AF6" s="429"/>
      <c r="AG6" s="429"/>
      <c r="AH6" s="429"/>
      <c r="AI6" s="429"/>
      <c r="AJ6" s="429"/>
      <c r="AK6" s="429"/>
      <c r="AL6" s="429"/>
      <c r="AM6" s="429"/>
      <c r="AN6" s="429"/>
      <c r="AO6" s="429"/>
      <c r="AP6" s="429"/>
      <c r="AQ6" s="429"/>
      <c r="AR6" s="112"/>
      <c r="AS6" s="434"/>
      <c r="AT6" s="435" t="s">
        <v>111</v>
      </c>
      <c r="AU6" s="435"/>
      <c r="AV6" s="435"/>
      <c r="AW6" s="435"/>
      <c r="AX6" s="435"/>
      <c r="AY6" s="435"/>
      <c r="AZ6" s="435"/>
      <c r="BA6" s="435"/>
      <c r="BB6" s="435"/>
      <c r="BC6" s="436"/>
      <c r="BD6" s="436"/>
      <c r="BE6" s="437"/>
    </row>
    <row r="7" spans="2:58" s="118" customFormat="1" ht="17.45" customHeight="1" x14ac:dyDescent="0.4">
      <c r="B7" s="117"/>
      <c r="E7" s="119"/>
      <c r="F7" s="117"/>
      <c r="G7" s="117"/>
      <c r="H7" s="120"/>
      <c r="I7" s="120"/>
      <c r="J7" s="438"/>
      <c r="K7" s="439"/>
      <c r="L7" s="440"/>
      <c r="M7" s="440"/>
      <c r="N7" s="440"/>
      <c r="O7" s="440"/>
      <c r="W7" s="124"/>
      <c r="X7" s="441" t="s">
        <v>112</v>
      </c>
      <c r="Y7" s="442"/>
      <c r="Z7" s="442"/>
      <c r="AA7" s="442"/>
      <c r="AB7" s="442"/>
      <c r="AC7" s="442"/>
      <c r="AD7" s="442"/>
      <c r="AE7" s="443"/>
      <c r="AF7" s="443"/>
      <c r="AG7" s="443"/>
      <c r="AH7" s="444" t="s">
        <v>113</v>
      </c>
      <c r="AI7" s="442"/>
      <c r="AJ7" s="442"/>
      <c r="AK7" s="442"/>
      <c r="AL7" s="442"/>
      <c r="AM7" s="442"/>
      <c r="AN7" s="442"/>
      <c r="AO7" s="443"/>
      <c r="AP7" s="443"/>
      <c r="AQ7" s="443"/>
      <c r="AR7" s="129"/>
      <c r="AS7" s="438"/>
      <c r="AT7" s="438" t="s">
        <v>114</v>
      </c>
      <c r="AU7" s="124"/>
      <c r="AV7" s="438"/>
      <c r="AW7" s="445"/>
      <c r="AY7" s="440"/>
      <c r="AZ7" s="440"/>
      <c r="BA7" s="440"/>
      <c r="BB7" s="440"/>
      <c r="BC7" s="445"/>
      <c r="BD7" s="445"/>
      <c r="BE7" s="445"/>
    </row>
    <row r="8" spans="2:58" s="118" customFormat="1" ht="17.45" customHeight="1" x14ac:dyDescent="0.4">
      <c r="B8" s="131"/>
      <c r="C8" s="132" t="s">
        <v>115</v>
      </c>
      <c r="D8" s="132"/>
      <c r="E8" s="133"/>
      <c r="F8" s="134"/>
      <c r="G8" s="117"/>
      <c r="H8" s="120"/>
      <c r="I8" s="120"/>
      <c r="J8" s="117"/>
      <c r="K8" s="135" t="s">
        <v>116</v>
      </c>
      <c r="L8" s="120"/>
      <c r="M8" s="120"/>
      <c r="N8" s="120"/>
      <c r="O8" s="120"/>
      <c r="W8" s="124"/>
      <c r="X8" s="438" t="s">
        <v>114</v>
      </c>
      <c r="Y8" s="440"/>
      <c r="Z8" s="446" t="s">
        <v>117</v>
      </c>
      <c r="AA8" s="447"/>
      <c r="AB8" s="448" t="s">
        <v>118</v>
      </c>
      <c r="AC8" s="440"/>
      <c r="AD8" s="440"/>
      <c r="AE8" s="440"/>
      <c r="AF8" s="440"/>
      <c r="AG8" s="440"/>
      <c r="AH8" s="438" t="s">
        <v>114</v>
      </c>
      <c r="AI8" s="447"/>
      <c r="AJ8" s="446" t="s">
        <v>117</v>
      </c>
      <c r="AK8" s="447"/>
      <c r="AL8" s="448" t="s">
        <v>118</v>
      </c>
      <c r="AM8" s="440"/>
      <c r="AN8" s="440"/>
      <c r="AO8" s="440"/>
      <c r="AP8" s="440"/>
      <c r="AQ8" s="44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49"/>
      <c r="I9" s="450"/>
      <c r="J9" s="147"/>
      <c r="K9" s="148" t="s">
        <v>122</v>
      </c>
      <c r="L9" s="448" t="s">
        <v>123</v>
      </c>
      <c r="M9" s="448" t="s">
        <v>124</v>
      </c>
      <c r="N9" s="448" t="s">
        <v>125</v>
      </c>
      <c r="O9" s="451" t="s">
        <v>126</v>
      </c>
      <c r="P9" s="451"/>
      <c r="Q9" s="451"/>
      <c r="R9" s="451"/>
      <c r="S9" s="451"/>
      <c r="T9" s="451"/>
      <c r="U9" s="451"/>
      <c r="V9" s="451"/>
      <c r="W9" s="452"/>
      <c r="X9" s="151" t="s">
        <v>127</v>
      </c>
      <c r="Y9" s="152" t="s">
        <v>128</v>
      </c>
      <c r="Z9" s="153" t="s">
        <v>129</v>
      </c>
      <c r="AA9" s="153" t="s">
        <v>130</v>
      </c>
      <c r="AB9" s="154" t="s">
        <v>131</v>
      </c>
      <c r="AC9" s="453" t="s">
        <v>132</v>
      </c>
      <c r="AD9" s="454" t="s">
        <v>112</v>
      </c>
      <c r="AE9" s="454" t="s">
        <v>133</v>
      </c>
      <c r="AF9" s="455" t="s">
        <v>132</v>
      </c>
      <c r="AG9" s="455" t="s">
        <v>132</v>
      </c>
      <c r="AH9" s="151" t="s">
        <v>134</v>
      </c>
      <c r="AI9" s="152" t="s">
        <v>135</v>
      </c>
      <c r="AJ9" s="153" t="s">
        <v>136</v>
      </c>
      <c r="AK9" s="153" t="s">
        <v>137</v>
      </c>
      <c r="AL9" s="154" t="s">
        <v>138</v>
      </c>
      <c r="AM9" s="454" t="s">
        <v>132</v>
      </c>
      <c r="AN9" s="454" t="s">
        <v>113</v>
      </c>
      <c r="AO9" s="454" t="s">
        <v>139</v>
      </c>
      <c r="AP9" s="455" t="s">
        <v>132</v>
      </c>
      <c r="AQ9" s="455" t="s">
        <v>132</v>
      </c>
      <c r="AS9" s="158" t="s">
        <v>140</v>
      </c>
      <c r="AT9" s="151" t="s">
        <v>141</v>
      </c>
      <c r="AU9" s="456" t="s">
        <v>142</v>
      </c>
      <c r="AV9" s="153" t="s">
        <v>143</v>
      </c>
      <c r="AW9" s="153" t="s">
        <v>144</v>
      </c>
      <c r="AX9" s="160" t="s">
        <v>145</v>
      </c>
      <c r="AY9" s="457" t="s">
        <v>146</v>
      </c>
      <c r="AZ9" s="457" t="s">
        <v>147</v>
      </c>
      <c r="BA9" s="457" t="s">
        <v>148</v>
      </c>
      <c r="BB9" s="457" t="s">
        <v>149</v>
      </c>
      <c r="BC9" s="457" t="s">
        <v>150</v>
      </c>
      <c r="BD9" s="162" t="s">
        <v>132</v>
      </c>
      <c r="BE9" s="162" t="s">
        <v>132</v>
      </c>
    </row>
    <row r="10" spans="2:58" s="179" customFormat="1" ht="191.25" customHeight="1" x14ac:dyDescent="0.25">
      <c r="B10" s="458" t="s">
        <v>151</v>
      </c>
      <c r="C10" s="458" t="s">
        <v>152</v>
      </c>
      <c r="D10" s="458" t="s">
        <v>153</v>
      </c>
      <c r="E10" s="164" t="s">
        <v>154</v>
      </c>
      <c r="F10" s="165" t="s">
        <v>155</v>
      </c>
      <c r="G10" s="144" t="s">
        <v>156</v>
      </c>
      <c r="H10" s="144"/>
      <c r="I10" s="144"/>
      <c r="J10" s="450"/>
      <c r="K10" s="459" t="s">
        <v>157</v>
      </c>
      <c r="L10" s="460" t="s">
        <v>158</v>
      </c>
      <c r="M10" s="461"/>
      <c r="N10" s="461"/>
      <c r="O10" s="462"/>
      <c r="P10" s="170"/>
      <c r="Q10" s="170"/>
      <c r="R10" s="170"/>
      <c r="S10" s="170"/>
      <c r="T10" s="170"/>
      <c r="U10" s="170"/>
      <c r="V10" s="170"/>
      <c r="W10" s="170"/>
      <c r="X10" s="460" t="s">
        <v>159</v>
      </c>
      <c r="Y10" s="462"/>
      <c r="Z10" s="459" t="s">
        <v>160</v>
      </c>
      <c r="AA10" s="459" t="s">
        <v>161</v>
      </c>
      <c r="AB10" s="463" t="s">
        <v>162</v>
      </c>
      <c r="AC10" s="463"/>
      <c r="AD10" s="464" t="s">
        <v>163</v>
      </c>
      <c r="AE10" s="465"/>
      <c r="AF10" s="466"/>
      <c r="AG10" s="466"/>
      <c r="AH10" s="460" t="s">
        <v>164</v>
      </c>
      <c r="AI10" s="462"/>
      <c r="AJ10" s="459" t="s">
        <v>160</v>
      </c>
      <c r="AK10" s="459" t="s">
        <v>161</v>
      </c>
      <c r="AL10" s="463" t="s">
        <v>165</v>
      </c>
      <c r="AM10" s="463"/>
      <c r="AN10" s="464" t="s">
        <v>166</v>
      </c>
      <c r="AO10" s="465"/>
      <c r="AP10" s="466"/>
      <c r="AQ10" s="466"/>
      <c r="AR10" s="175"/>
      <c r="AS10" s="467" t="s">
        <v>167</v>
      </c>
      <c r="AT10" s="460" t="s">
        <v>168</v>
      </c>
      <c r="AU10" s="462"/>
      <c r="AV10" s="459" t="s">
        <v>160</v>
      </c>
      <c r="AW10" s="459" t="s">
        <v>161</v>
      </c>
      <c r="AX10" s="468" t="s">
        <v>169</v>
      </c>
      <c r="AY10" s="469"/>
      <c r="AZ10" s="469"/>
      <c r="BA10" s="469"/>
      <c r="BB10" s="469"/>
      <c r="BC10" s="469"/>
      <c r="BD10" s="469"/>
      <c r="BE10" s="469"/>
    </row>
    <row r="11" spans="2:58" s="118" customFormat="1" ht="59.25" customHeight="1" x14ac:dyDescent="0.25">
      <c r="B11" s="129" t="s">
        <v>170</v>
      </c>
      <c r="C11" s="129" t="s">
        <v>171</v>
      </c>
      <c r="D11" s="129"/>
      <c r="E11" s="470" t="s">
        <v>172</v>
      </c>
      <c r="F11" s="470">
        <v>1</v>
      </c>
      <c r="G11" s="470" t="s">
        <v>173</v>
      </c>
      <c r="H11" s="470"/>
      <c r="I11" s="470"/>
      <c r="J11" s="470"/>
      <c r="K11" s="471">
        <v>31</v>
      </c>
      <c r="L11" s="472">
        <v>31</v>
      </c>
      <c r="M11" s="473">
        <v>31</v>
      </c>
      <c r="N11" s="473">
        <v>31</v>
      </c>
      <c r="O11" s="474">
        <v>31</v>
      </c>
      <c r="P11" s="475"/>
      <c r="Q11" s="470"/>
      <c r="R11" s="470"/>
      <c r="S11" s="470"/>
      <c r="T11" s="470"/>
      <c r="U11" s="470"/>
      <c r="V11" s="470"/>
      <c r="W11" s="470"/>
      <c r="X11" s="186"/>
      <c r="Y11" s="187"/>
      <c r="Z11" s="447"/>
      <c r="AA11" s="447"/>
      <c r="AB11" s="476"/>
      <c r="AC11" s="470"/>
      <c r="AD11" s="476"/>
      <c r="AE11" s="477"/>
      <c r="AF11" s="478"/>
      <c r="AG11" s="478"/>
      <c r="AH11" s="186"/>
      <c r="AI11" s="187"/>
      <c r="AJ11" s="447"/>
      <c r="AK11" s="447"/>
      <c r="AL11" s="479"/>
      <c r="AM11" s="470"/>
      <c r="AN11" s="479"/>
      <c r="AO11" s="480"/>
      <c r="AP11" s="481"/>
      <c r="AQ11" s="482"/>
      <c r="AR11" s="129"/>
      <c r="AS11" s="483">
        <v>2</v>
      </c>
      <c r="AT11" s="483">
        <v>1</v>
      </c>
      <c r="AU11" s="483">
        <v>0</v>
      </c>
      <c r="AV11" s="483" t="b">
        <v>0</v>
      </c>
      <c r="AW11" s="483" t="b">
        <v>0</v>
      </c>
      <c r="AX11" s="484" t="s">
        <v>174</v>
      </c>
      <c r="AY11" s="485" t="s">
        <v>175</v>
      </c>
      <c r="AZ11" s="486" t="s">
        <v>175</v>
      </c>
      <c r="BA11" s="487" t="s">
        <v>175</v>
      </c>
      <c r="BB11" s="488" t="s">
        <v>175</v>
      </c>
      <c r="BC11" s="489" t="s">
        <v>175</v>
      </c>
      <c r="BD11" s="483"/>
      <c r="BE11" s="483"/>
    </row>
    <row r="12" spans="2:58" s="118" customFormat="1" ht="59.25" customHeight="1" x14ac:dyDescent="0.4">
      <c r="B12" s="129" t="s">
        <v>176</v>
      </c>
      <c r="C12" s="129" t="s">
        <v>171</v>
      </c>
      <c r="D12" s="129"/>
      <c r="E12" s="470" t="s">
        <v>177</v>
      </c>
      <c r="F12" s="470">
        <v>1</v>
      </c>
      <c r="G12" s="470" t="s">
        <v>173</v>
      </c>
      <c r="H12" s="470"/>
      <c r="I12" s="470"/>
      <c r="J12" s="470"/>
      <c r="K12" s="490">
        <v>31</v>
      </c>
      <c r="L12" s="491">
        <v>31</v>
      </c>
      <c r="M12" s="492">
        <v>31</v>
      </c>
      <c r="N12" s="492">
        <v>31</v>
      </c>
      <c r="O12" s="493">
        <v>31</v>
      </c>
      <c r="P12" s="475"/>
      <c r="Q12" s="470"/>
      <c r="R12" s="470"/>
      <c r="S12" s="470"/>
      <c r="T12" s="470"/>
      <c r="U12" s="470"/>
      <c r="V12" s="470"/>
      <c r="W12" s="470"/>
      <c r="X12" s="186"/>
      <c r="Y12" s="187"/>
      <c r="Z12" s="447"/>
      <c r="AA12" s="447"/>
      <c r="AB12" s="494"/>
      <c r="AC12" s="470"/>
      <c r="AD12" s="494"/>
      <c r="AE12" s="495"/>
      <c r="AF12" s="478"/>
      <c r="AG12" s="478"/>
      <c r="AH12" s="186"/>
      <c r="AI12" s="187"/>
      <c r="AJ12" s="447"/>
      <c r="AK12" s="447"/>
      <c r="AL12" s="479"/>
      <c r="AM12" s="470"/>
      <c r="AN12" s="479"/>
      <c r="AO12" s="480"/>
      <c r="AP12" s="481"/>
      <c r="AQ12" s="482"/>
      <c r="AR12" s="129"/>
      <c r="AS12" s="496"/>
      <c r="AT12" s="496"/>
      <c r="AU12" s="496"/>
      <c r="AV12" s="496"/>
      <c r="AW12" s="496"/>
      <c r="AX12" s="497"/>
      <c r="AY12" s="498"/>
      <c r="AZ12" s="499"/>
      <c r="BA12" s="497"/>
      <c r="BB12" s="499"/>
      <c r="BC12" s="497"/>
      <c r="BD12" s="496"/>
      <c r="BE12" s="496"/>
    </row>
    <row r="13" spans="2:58" s="118" customFormat="1" ht="21.75" customHeight="1" x14ac:dyDescent="0.4">
      <c r="B13" s="129"/>
      <c r="C13" s="129"/>
      <c r="D13" s="129"/>
      <c r="E13" s="470"/>
      <c r="F13" s="470"/>
      <c r="G13" s="470"/>
      <c r="H13" s="470"/>
      <c r="I13" s="470"/>
      <c r="J13" s="470"/>
      <c r="K13" s="470"/>
      <c r="L13" s="500"/>
      <c r="M13" s="501"/>
      <c r="N13" s="501"/>
      <c r="O13" s="470"/>
      <c r="P13" s="470"/>
      <c r="Q13" s="470"/>
      <c r="R13" s="470"/>
      <c r="S13" s="470"/>
      <c r="T13" s="470"/>
      <c r="U13" s="470"/>
      <c r="V13" s="470"/>
      <c r="W13" s="470"/>
      <c r="X13" s="186"/>
      <c r="Y13" s="187"/>
      <c r="Z13" s="447"/>
      <c r="AA13" s="447"/>
      <c r="AB13" s="470"/>
      <c r="AC13" s="470"/>
      <c r="AD13" s="470"/>
      <c r="AE13" s="470"/>
      <c r="AF13" s="470"/>
      <c r="AG13" s="470"/>
      <c r="AH13" s="186"/>
      <c r="AI13" s="187"/>
      <c r="AJ13" s="447"/>
      <c r="AK13" s="447"/>
      <c r="AL13" s="470"/>
      <c r="AM13" s="470"/>
      <c r="AN13" s="470"/>
      <c r="AO13" s="470"/>
      <c r="AP13" s="470"/>
      <c r="AQ13" s="470"/>
      <c r="AS13" s="470"/>
      <c r="AT13" s="470"/>
      <c r="AU13" s="470"/>
      <c r="AV13" s="470"/>
      <c r="AW13" s="470"/>
      <c r="AX13" s="470"/>
      <c r="AY13" s="470"/>
      <c r="AZ13" s="470"/>
      <c r="BA13" s="470"/>
      <c r="BB13" s="470"/>
      <c r="BC13" s="470"/>
      <c r="BD13" s="470"/>
      <c r="BE13" s="470"/>
    </row>
    <row r="14" spans="2:58" s="118" customFormat="1" x14ac:dyDescent="0.4">
      <c r="B14" s="129"/>
      <c r="C14" s="129"/>
      <c r="D14" s="129"/>
      <c r="E14" s="470"/>
      <c r="F14" s="470"/>
      <c r="G14" s="470"/>
      <c r="H14" s="470"/>
      <c r="I14" s="470"/>
      <c r="J14" s="470"/>
      <c r="K14" s="470"/>
      <c r="L14" s="500"/>
      <c r="M14" s="501"/>
      <c r="N14" s="501"/>
      <c r="O14" s="470"/>
      <c r="P14" s="470"/>
      <c r="Q14" s="470"/>
      <c r="R14" s="470"/>
      <c r="S14" s="470"/>
      <c r="T14" s="470"/>
      <c r="U14" s="470"/>
      <c r="V14" s="470"/>
      <c r="W14" s="470"/>
      <c r="X14" s="186"/>
      <c r="Y14" s="187"/>
      <c r="Z14" s="447"/>
      <c r="AA14" s="447"/>
      <c r="AB14" s="470"/>
      <c r="AC14" s="470"/>
      <c r="AD14" s="470"/>
      <c r="AE14" s="470"/>
      <c r="AF14" s="470"/>
      <c r="AG14" s="470"/>
      <c r="AH14" s="186"/>
      <c r="AI14" s="187"/>
      <c r="AJ14" s="447"/>
      <c r="AK14" s="447"/>
      <c r="AL14" s="470"/>
      <c r="AM14" s="470"/>
      <c r="AN14" s="470"/>
      <c r="AO14" s="470"/>
      <c r="AP14" s="470"/>
      <c r="AQ14" s="470"/>
      <c r="AS14" s="470"/>
      <c r="AT14" s="470"/>
      <c r="AU14" s="470"/>
      <c r="AV14" s="470"/>
      <c r="AW14" s="470"/>
      <c r="AX14" s="470"/>
      <c r="AY14" s="470"/>
      <c r="AZ14" s="470"/>
      <c r="BA14" s="470"/>
      <c r="BB14" s="470"/>
      <c r="BC14" s="470"/>
      <c r="BD14" s="470"/>
      <c r="BE14" s="470"/>
    </row>
    <row r="15" spans="2:58" s="118" customFormat="1" x14ac:dyDescent="0.4">
      <c r="B15" s="214"/>
      <c r="C15" s="214"/>
      <c r="D15" s="214"/>
      <c r="E15" s="470"/>
      <c r="F15" s="470"/>
      <c r="G15" s="470"/>
      <c r="H15" s="470"/>
      <c r="I15" s="470"/>
      <c r="J15" s="470"/>
      <c r="K15" s="470"/>
      <c r="L15" s="502"/>
      <c r="M15" s="501"/>
      <c r="N15" s="501"/>
      <c r="O15" s="470"/>
      <c r="P15" s="470"/>
      <c r="Q15" s="470"/>
      <c r="R15" s="470"/>
      <c r="S15" s="470"/>
      <c r="T15" s="470"/>
      <c r="U15" s="470"/>
      <c r="V15" s="470"/>
      <c r="W15" s="470"/>
      <c r="X15" s="186"/>
      <c r="Y15" s="187"/>
      <c r="Z15" s="447"/>
      <c r="AA15" s="447"/>
      <c r="AB15" s="470"/>
      <c r="AC15" s="470"/>
      <c r="AD15" s="470"/>
      <c r="AE15" s="470"/>
      <c r="AF15" s="470"/>
      <c r="AG15" s="470"/>
      <c r="AH15" s="186"/>
      <c r="AI15" s="187"/>
      <c r="AJ15" s="447"/>
      <c r="AK15" s="447"/>
      <c r="AL15" s="470"/>
      <c r="AM15" s="470"/>
      <c r="AN15" s="470"/>
      <c r="AO15" s="470"/>
      <c r="AP15" s="470"/>
      <c r="AQ15" s="470"/>
      <c r="AS15" s="470"/>
      <c r="AT15" s="470"/>
      <c r="AU15" s="470"/>
      <c r="AV15" s="470"/>
      <c r="AW15" s="470"/>
      <c r="AX15" s="470"/>
      <c r="AY15" s="470"/>
      <c r="AZ15" s="470"/>
      <c r="BA15" s="470"/>
      <c r="BB15" s="470"/>
      <c r="BC15" s="470"/>
      <c r="BD15" s="470"/>
      <c r="BE15" s="47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89CF7-4D53-4EAB-A6EC-0C808C8F781A}">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46327</v>
      </c>
      <c r="C5" s="224">
        <v>46327</v>
      </c>
      <c r="E5" s="105"/>
    </row>
    <row r="6" spans="2:8" x14ac:dyDescent="0.25">
      <c r="B6" s="428"/>
      <c r="C6" s="429"/>
      <c r="D6" s="429"/>
      <c r="E6" s="430"/>
      <c r="F6" s="428"/>
      <c r="G6" s="429"/>
      <c r="H6" s="43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458" t="s">
        <v>151</v>
      </c>
      <c r="C10" s="458" t="s">
        <v>180</v>
      </c>
      <c r="D10" s="458" t="s">
        <v>120</v>
      </c>
      <c r="E10" s="164" t="s">
        <v>181</v>
      </c>
      <c r="F10" s="219" t="s">
        <v>118</v>
      </c>
      <c r="G10" s="458" t="s">
        <v>182</v>
      </c>
      <c r="H10" s="129" t="s">
        <v>183</v>
      </c>
    </row>
    <row r="11" spans="2:8" s="118" customFormat="1" ht="50.25" customHeight="1" x14ac:dyDescent="0.4">
      <c r="B11" s="129" t="s">
        <v>184</v>
      </c>
      <c r="C11" s="470" t="s">
        <v>171</v>
      </c>
      <c r="D11" s="503">
        <v>1</v>
      </c>
      <c r="E11" s="470" t="s">
        <v>185</v>
      </c>
      <c r="F11" s="504" t="s">
        <v>175</v>
      </c>
      <c r="G11" s="458" t="s">
        <v>186</v>
      </c>
      <c r="H11" s="503" t="s">
        <v>187</v>
      </c>
    </row>
    <row r="12" spans="2:8" s="118" customFormat="1" ht="50.25" customHeight="1" x14ac:dyDescent="0.4">
      <c r="B12" s="129" t="s">
        <v>188</v>
      </c>
      <c r="C12" s="470" t="s">
        <v>171</v>
      </c>
      <c r="D12" s="503">
        <v>1</v>
      </c>
      <c r="E12" s="470" t="s">
        <v>189</v>
      </c>
      <c r="F12" s="505" t="s">
        <v>175</v>
      </c>
      <c r="G12" s="458" t="s">
        <v>190</v>
      </c>
      <c r="H12" s="503" t="s">
        <v>191</v>
      </c>
    </row>
    <row r="13" spans="2:8" s="118" customFormat="1" ht="42.75" x14ac:dyDescent="0.4">
      <c r="B13" s="129" t="s">
        <v>192</v>
      </c>
      <c r="C13" s="470" t="s">
        <v>171</v>
      </c>
      <c r="D13" s="470">
        <v>1</v>
      </c>
      <c r="E13" s="470" t="s">
        <v>193</v>
      </c>
      <c r="F13" s="506" t="s">
        <v>175</v>
      </c>
      <c r="G13" s="458" t="s">
        <v>194</v>
      </c>
      <c r="H13" s="503" t="s">
        <v>194</v>
      </c>
    </row>
    <row r="14" spans="2:8" s="118" customFormat="1" x14ac:dyDescent="0.4">
      <c r="B14" s="129"/>
      <c r="C14" s="470"/>
      <c r="D14" s="470"/>
      <c r="E14" s="470"/>
      <c r="F14" s="470"/>
      <c r="G14" s="458"/>
      <c r="H14" s="470"/>
    </row>
    <row r="15" spans="2:8" s="118" customFormat="1" x14ac:dyDescent="0.4">
      <c r="B15" s="129"/>
      <c r="C15" s="470"/>
      <c r="D15" s="470"/>
      <c r="E15" s="470"/>
      <c r="F15" s="470"/>
      <c r="G15" s="458"/>
      <c r="H15" s="470"/>
    </row>
    <row r="16" spans="2:8" s="118" customFormat="1" x14ac:dyDescent="0.4">
      <c r="B16" s="129"/>
      <c r="C16" s="470"/>
      <c r="D16" s="470"/>
      <c r="E16" s="470"/>
      <c r="F16" s="470"/>
      <c r="G16" s="458"/>
      <c r="H16" s="470"/>
    </row>
    <row r="17" spans="2:8" s="118" customFormat="1" x14ac:dyDescent="0.4">
      <c r="B17" s="129"/>
      <c r="C17" s="470"/>
      <c r="D17" s="470"/>
      <c r="E17" s="470"/>
      <c r="F17" s="470"/>
      <c r="G17" s="458"/>
      <c r="H17" s="470"/>
    </row>
    <row r="18" spans="2:8" s="118" customFormat="1" x14ac:dyDescent="0.4">
      <c r="B18" s="129"/>
      <c r="C18" s="470"/>
      <c r="D18" s="470"/>
      <c r="E18" s="470"/>
      <c r="F18" s="470"/>
      <c r="G18" s="458"/>
      <c r="H18" s="470"/>
    </row>
    <row r="19" spans="2:8" s="118" customFormat="1" x14ac:dyDescent="0.4">
      <c r="B19" s="129"/>
      <c r="C19" s="470"/>
      <c r="D19" s="470"/>
      <c r="E19" s="470"/>
      <c r="F19" s="470"/>
      <c r="G19" s="458"/>
      <c r="H19" s="470"/>
    </row>
    <row r="20" spans="2:8" s="118" customFormat="1" x14ac:dyDescent="0.4">
      <c r="B20" s="129"/>
      <c r="C20" s="470"/>
      <c r="D20" s="470"/>
      <c r="E20" s="470"/>
      <c r="F20" s="470"/>
      <c r="G20" s="458"/>
      <c r="H20" s="470"/>
    </row>
    <row r="21" spans="2:8" s="118" customFormat="1" x14ac:dyDescent="0.4">
      <c r="B21" s="129"/>
      <c r="C21" s="470"/>
      <c r="D21" s="470"/>
      <c r="E21" s="470"/>
      <c r="F21" s="470"/>
      <c r="G21" s="458"/>
      <c r="H21" s="470"/>
    </row>
    <row r="22" spans="2:8" s="118" customFormat="1" x14ac:dyDescent="0.4">
      <c r="B22" s="129"/>
      <c r="C22" s="470"/>
      <c r="D22" s="470"/>
      <c r="E22" s="470"/>
      <c r="F22" s="470"/>
      <c r="G22" s="458"/>
      <c r="H22" s="470"/>
    </row>
    <row r="23" spans="2:8" s="118" customFormat="1" x14ac:dyDescent="0.4">
      <c r="B23" s="129"/>
      <c r="C23" s="470"/>
      <c r="D23" s="470"/>
      <c r="E23" s="470"/>
      <c r="F23" s="470"/>
      <c r="G23" s="458"/>
      <c r="H23" s="470"/>
    </row>
    <row r="24" spans="2:8" s="118" customFormat="1" x14ac:dyDescent="0.4">
      <c r="B24" s="129"/>
      <c r="C24" s="470"/>
      <c r="D24" s="470"/>
      <c r="E24" s="470"/>
      <c r="F24" s="470"/>
      <c r="G24" s="458"/>
      <c r="H24" s="470"/>
    </row>
    <row r="25" spans="2:8" s="118" customFormat="1" x14ac:dyDescent="0.4">
      <c r="B25" s="129"/>
      <c r="C25" s="470"/>
      <c r="D25" s="470"/>
      <c r="E25" s="470"/>
      <c r="F25" s="470"/>
      <c r="G25" s="458"/>
      <c r="H25" s="470"/>
    </row>
    <row r="26" spans="2:8" s="118" customFormat="1" x14ac:dyDescent="0.4">
      <c r="B26" s="129"/>
      <c r="C26" s="470"/>
      <c r="D26" s="470"/>
      <c r="E26" s="470"/>
      <c r="F26" s="470"/>
      <c r="G26" s="458"/>
      <c r="H26" s="470"/>
    </row>
    <row r="27" spans="2:8" s="118" customFormat="1" x14ac:dyDescent="0.4">
      <c r="B27" s="129"/>
      <c r="C27" s="470"/>
      <c r="D27" s="470"/>
      <c r="E27" s="470"/>
      <c r="F27" s="470"/>
      <c r="G27" s="458"/>
      <c r="H27" s="470"/>
    </row>
    <row r="28" spans="2:8" s="118" customFormat="1" x14ac:dyDescent="0.4">
      <c r="B28" s="129"/>
      <c r="C28" s="470"/>
      <c r="D28" s="470"/>
      <c r="E28" s="470"/>
      <c r="F28" s="470"/>
      <c r="G28" s="458"/>
      <c r="H28" s="470"/>
    </row>
    <row r="29" spans="2:8" s="118" customFormat="1" x14ac:dyDescent="0.4">
      <c r="B29" s="129"/>
      <c r="C29" s="470"/>
      <c r="D29" s="470"/>
      <c r="E29" s="470"/>
      <c r="F29" s="470"/>
      <c r="G29" s="458"/>
      <c r="H29" s="470"/>
    </row>
    <row r="30" spans="2:8" s="118" customFormat="1" x14ac:dyDescent="0.4">
      <c r="B30" s="214"/>
      <c r="C30" s="470"/>
      <c r="D30" s="470"/>
      <c r="E30" s="470"/>
      <c r="F30" s="470"/>
      <c r="G30" s="458"/>
      <c r="H30" s="47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5855D-C244-4F8B-BEFE-0F2444A1486C}">
  <dimension ref="A1:BB56"/>
  <sheetViews>
    <sheetView workbookViewId="0">
      <selection activeCell="A12" sqref="A12:IV12"/>
    </sheetView>
  </sheetViews>
  <sheetFormatPr defaultRowHeight="12" x14ac:dyDescent="0.15"/>
  <cols>
    <col min="1" max="16384" width="9" style="227"/>
  </cols>
  <sheetData>
    <row r="1" spans="1:54" ht="21" x14ac:dyDescent="0.15">
      <c r="A1" s="485"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320</v>
      </c>
      <c r="L11" s="227" t="s">
        <v>229</v>
      </c>
      <c r="M11" s="227" t="s">
        <v>230</v>
      </c>
      <c r="N11" s="227" t="s">
        <v>321</v>
      </c>
      <c r="AX11" s="227" t="s">
        <v>200</v>
      </c>
      <c r="AY11" s="227" t="s">
        <v>322</v>
      </c>
      <c r="AZ11" s="227" t="s">
        <v>233</v>
      </c>
      <c r="BA11" s="227" t="s">
        <v>234</v>
      </c>
      <c r="BB11" s="227" t="s">
        <v>323</v>
      </c>
    </row>
    <row r="12" spans="1:54" x14ac:dyDescent="0.15">
      <c r="B12" s="238"/>
      <c r="C12" s="226"/>
      <c r="J12" s="227" t="s">
        <v>205</v>
      </c>
      <c r="K12" s="227" t="s">
        <v>324</v>
      </c>
      <c r="L12" s="227" t="s">
        <v>237</v>
      </c>
      <c r="M12" s="227" t="s">
        <v>238</v>
      </c>
      <c r="N12" s="227" t="s">
        <v>325</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737DD-CD6B-4BCE-875D-9F4AEFFBA392}">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326</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327</v>
      </c>
      <c r="D6" s="298"/>
      <c r="E6" s="298"/>
      <c r="F6" s="299"/>
      <c r="G6" s="300" t="s">
        <v>328</v>
      </c>
      <c r="H6" s="301"/>
      <c r="I6" s="302" t="e">
        <f>G6+1</f>
        <v>#VALUE!</v>
      </c>
      <c r="J6" s="303"/>
      <c r="K6" s="300" t="e">
        <f>I6+1</f>
        <v>#VALUE!</v>
      </c>
      <c r="L6" s="301"/>
      <c r="M6" s="302" t="e">
        <f>K6+1</f>
        <v>#VALUE!</v>
      </c>
      <c r="N6" s="303"/>
      <c r="O6" s="302" t="e">
        <f>M6+1</f>
        <v>#VALUE!</v>
      </c>
      <c r="P6" s="303"/>
      <c r="Q6" s="302" t="e">
        <f>O6+1</f>
        <v>#VALUE!</v>
      </c>
      <c r="R6" s="303"/>
      <c r="S6" s="304" t="e">
        <f>Q6+1</f>
        <v>#VALUE!</v>
      </c>
      <c r="T6" s="305"/>
      <c r="U6" s="300" t="e">
        <f>S6+1</f>
        <v>#VALUE!</v>
      </c>
      <c r="V6" s="301"/>
      <c r="W6" s="302" t="e">
        <f>U6+1</f>
        <v>#VALUE!</v>
      </c>
      <c r="X6" s="303"/>
      <c r="Y6" s="302" t="e">
        <f>W6+1</f>
        <v>#VALUE!</v>
      </c>
      <c r="Z6" s="303"/>
      <c r="AA6" s="302" t="e">
        <f>Y6+1</f>
        <v>#VALUE!</v>
      </c>
      <c r="AB6" s="303"/>
      <c r="AC6" s="302" t="e">
        <f>AA6+1</f>
        <v>#VALUE!</v>
      </c>
      <c r="AD6" s="303"/>
      <c r="AE6" s="302" t="e">
        <f>AC6+1</f>
        <v>#VALUE!</v>
      </c>
      <c r="AF6" s="303"/>
      <c r="AG6" s="304" t="e">
        <f>AE6+1</f>
        <v>#VALUE!</v>
      </c>
      <c r="AH6" s="305"/>
      <c r="AI6" s="300" t="e">
        <f>AG6+1</f>
        <v>#VALUE!</v>
      </c>
      <c r="AJ6" s="301"/>
      <c r="AK6" s="302" t="e">
        <f>AI6+1</f>
        <v>#VALUE!</v>
      </c>
      <c r="AL6" s="303"/>
      <c r="AM6" s="302" t="e">
        <f>AK6+1</f>
        <v>#VALUE!</v>
      </c>
      <c r="AN6" s="303"/>
      <c r="AO6" s="302" t="e">
        <f>AM6+1</f>
        <v>#VALUE!</v>
      </c>
      <c r="AP6" s="303"/>
      <c r="AQ6" s="302" t="e">
        <f>AO6+1</f>
        <v>#VALUE!</v>
      </c>
      <c r="AR6" s="303"/>
      <c r="AS6" s="302" t="e">
        <f>AQ6+1</f>
        <v>#VALUE!</v>
      </c>
      <c r="AT6" s="303"/>
      <c r="AU6" s="304" t="e">
        <f>AS6+1</f>
        <v>#VALUE!</v>
      </c>
      <c r="AV6" s="305"/>
      <c r="AW6" s="300" t="e">
        <f>AU6+1</f>
        <v>#VALUE!</v>
      </c>
      <c r="AX6" s="301"/>
      <c r="AY6" s="300" t="e">
        <f>AW6+1</f>
        <v>#VALUE!</v>
      </c>
      <c r="AZ6" s="301"/>
      <c r="BA6" s="302" t="e">
        <f>AY6+1</f>
        <v>#VALUE!</v>
      </c>
      <c r="BB6" s="303"/>
      <c r="BC6" s="302" t="e">
        <f>BA6+1</f>
        <v>#VALUE!</v>
      </c>
      <c r="BD6" s="303"/>
      <c r="BE6" s="302" t="e">
        <f>BC6+1</f>
        <v>#VALUE!</v>
      </c>
      <c r="BF6" s="303"/>
      <c r="BG6" s="302" t="e">
        <f>BE6+1</f>
        <v>#VALUE!</v>
      </c>
      <c r="BH6" s="303"/>
      <c r="BI6" s="304" t="e">
        <f>BG6+1</f>
        <v>#VALUE!</v>
      </c>
      <c r="BJ6" s="305"/>
      <c r="BK6" s="300" t="e">
        <f>BI6+1</f>
        <v>#VALUE!</v>
      </c>
      <c r="BL6" s="301"/>
      <c r="BM6" s="302" t="e">
        <f>BK6+1</f>
        <v>#VALUE!</v>
      </c>
      <c r="BN6" s="303"/>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5" t="s">
        <v>216</v>
      </c>
      <c r="H7" s="310"/>
      <c r="I7" s="316" t="s">
        <v>174</v>
      </c>
      <c r="J7" s="312"/>
      <c r="K7" s="427" t="s">
        <v>217</v>
      </c>
      <c r="L7" s="310"/>
      <c r="M7" s="318" t="s">
        <v>218</v>
      </c>
      <c r="N7" s="312"/>
      <c r="O7" s="319" t="s">
        <v>213</v>
      </c>
      <c r="P7" s="312"/>
      <c r="Q7" s="311" t="s">
        <v>214</v>
      </c>
      <c r="R7" s="312"/>
      <c r="S7" s="313" t="s">
        <v>215</v>
      </c>
      <c r="T7" s="314"/>
      <c r="U7" s="315" t="s">
        <v>216</v>
      </c>
      <c r="V7" s="310"/>
      <c r="W7" s="316" t="s">
        <v>174</v>
      </c>
      <c r="X7" s="312"/>
      <c r="Y7" s="317" t="s">
        <v>217</v>
      </c>
      <c r="Z7" s="312"/>
      <c r="AA7" s="318" t="s">
        <v>218</v>
      </c>
      <c r="AB7" s="312"/>
      <c r="AC7" s="319" t="s">
        <v>213</v>
      </c>
      <c r="AD7" s="312"/>
      <c r="AE7" s="311" t="s">
        <v>214</v>
      </c>
      <c r="AF7" s="312"/>
      <c r="AG7" s="313" t="s">
        <v>215</v>
      </c>
      <c r="AH7" s="314"/>
      <c r="AI7" s="315" t="s">
        <v>216</v>
      </c>
      <c r="AJ7" s="310"/>
      <c r="AK7" s="316" t="s">
        <v>174</v>
      </c>
      <c r="AL7" s="312"/>
      <c r="AM7" s="317" t="s">
        <v>217</v>
      </c>
      <c r="AN7" s="312"/>
      <c r="AO7" s="318" t="s">
        <v>218</v>
      </c>
      <c r="AP7" s="312"/>
      <c r="AQ7" s="319" t="s">
        <v>213</v>
      </c>
      <c r="AR7" s="312"/>
      <c r="AS7" s="311" t="s">
        <v>214</v>
      </c>
      <c r="AT7" s="312"/>
      <c r="AU7" s="313" t="s">
        <v>215</v>
      </c>
      <c r="AV7" s="314"/>
      <c r="AW7" s="315" t="s">
        <v>216</v>
      </c>
      <c r="AX7" s="310"/>
      <c r="AY7" s="320" t="s">
        <v>174</v>
      </c>
      <c r="AZ7" s="310"/>
      <c r="BA7" s="317" t="s">
        <v>217</v>
      </c>
      <c r="BB7" s="312"/>
      <c r="BC7" s="318" t="s">
        <v>218</v>
      </c>
      <c r="BD7" s="312"/>
      <c r="BE7" s="319" t="s">
        <v>213</v>
      </c>
      <c r="BF7" s="312"/>
      <c r="BG7" s="311" t="s">
        <v>214</v>
      </c>
      <c r="BH7" s="312"/>
      <c r="BI7" s="313" t="s">
        <v>215</v>
      </c>
      <c r="BJ7" s="314"/>
      <c r="BK7" s="315" t="s">
        <v>216</v>
      </c>
      <c r="BL7" s="310"/>
      <c r="BM7" s="316" t="s">
        <v>174</v>
      </c>
      <c r="BN7" s="312"/>
      <c r="BO7" s="317" t="s">
        <v>217</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79" t="str">
        <f>G6</f>
        <v>式=_a0!D15</v>
      </c>
      <c r="H86" s="380"/>
      <c r="I86" s="381" t="e">
        <f>G86+1</f>
        <v>#VALUE!</v>
      </c>
      <c r="J86" s="382"/>
      <c r="K86" s="379" t="e">
        <f>I86+1</f>
        <v>#VALUE!</v>
      </c>
      <c r="L86" s="380"/>
      <c r="M86" s="381" t="e">
        <f>K86+1</f>
        <v>#VALUE!</v>
      </c>
      <c r="N86" s="382"/>
      <c r="O86" s="381" t="e">
        <f>M86+1</f>
        <v>#VALUE!</v>
      </c>
      <c r="P86" s="382"/>
      <c r="Q86" s="381" t="e">
        <f>O86+1</f>
        <v>#VALUE!</v>
      </c>
      <c r="R86" s="382"/>
      <c r="S86" s="383" t="e">
        <f>Q86+1</f>
        <v>#VALUE!</v>
      </c>
      <c r="T86" s="384"/>
      <c r="U86" s="379" t="e">
        <f>S86+1</f>
        <v>#VALUE!</v>
      </c>
      <c r="V86" s="380"/>
      <c r="W86" s="381" t="e">
        <f>U86+1</f>
        <v>#VALUE!</v>
      </c>
      <c r="X86" s="382"/>
      <c r="Y86" s="381" t="e">
        <f>W86+1</f>
        <v>#VALUE!</v>
      </c>
      <c r="Z86" s="382"/>
      <c r="AA86" s="381" t="e">
        <f>Y86+1</f>
        <v>#VALUE!</v>
      </c>
      <c r="AB86" s="382"/>
      <c r="AC86" s="381" t="e">
        <f>AA86+1</f>
        <v>#VALUE!</v>
      </c>
      <c r="AD86" s="382"/>
      <c r="AE86" s="381" t="e">
        <f>AC86+1</f>
        <v>#VALUE!</v>
      </c>
      <c r="AF86" s="382"/>
      <c r="AG86" s="383" t="e">
        <f>AE86+1</f>
        <v>#VALUE!</v>
      </c>
      <c r="AH86" s="384"/>
      <c r="AI86" s="379" t="e">
        <f>AG86+1</f>
        <v>#VALUE!</v>
      </c>
      <c r="AJ86" s="380"/>
      <c r="AK86" s="381" t="e">
        <f>AI86+1</f>
        <v>#VALUE!</v>
      </c>
      <c r="AL86" s="382"/>
      <c r="AM86" s="381" t="e">
        <f>AK86+1</f>
        <v>#VALUE!</v>
      </c>
      <c r="AN86" s="382"/>
      <c r="AO86" s="381" t="e">
        <f>AM86+1</f>
        <v>#VALUE!</v>
      </c>
      <c r="AP86" s="382"/>
      <c r="AQ86" s="381" t="e">
        <f>AO86+1</f>
        <v>#VALUE!</v>
      </c>
      <c r="AR86" s="382"/>
      <c r="AS86" s="381" t="e">
        <f>AQ86+1</f>
        <v>#VALUE!</v>
      </c>
      <c r="AT86" s="382"/>
      <c r="AU86" s="383" t="e">
        <f>AS86+1</f>
        <v>#VALUE!</v>
      </c>
      <c r="AV86" s="384"/>
      <c r="AW86" s="379" t="e">
        <f>AU86+1</f>
        <v>#VALUE!</v>
      </c>
      <c r="AX86" s="380"/>
      <c r="AY86" s="379" t="e">
        <f>AW86+1</f>
        <v>#VALUE!</v>
      </c>
      <c r="AZ86" s="380"/>
      <c r="BA86" s="381" t="e">
        <f>AY86+1</f>
        <v>#VALUE!</v>
      </c>
      <c r="BB86" s="382"/>
      <c r="BC86" s="381" t="e">
        <f>BA86+1</f>
        <v>#VALUE!</v>
      </c>
      <c r="BD86" s="382"/>
      <c r="BE86" s="381" t="e">
        <f>BC86+1</f>
        <v>#VALUE!</v>
      </c>
      <c r="BF86" s="382"/>
      <c r="BG86" s="381" t="e">
        <f>BE86+1</f>
        <v>#VALUE!</v>
      </c>
      <c r="BH86" s="382"/>
      <c r="BI86" s="383" t="e">
        <f>BG86+1</f>
        <v>#VALUE!</v>
      </c>
      <c r="BJ86" s="384"/>
      <c r="BK86" s="379" t="e">
        <f>BI86+1</f>
        <v>#VALUE!</v>
      </c>
      <c r="BL86" s="380"/>
      <c r="BM86" s="381" t="e">
        <f>BK86+1</f>
        <v>#VALUE!</v>
      </c>
      <c r="BN86" s="382"/>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4"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C9A5C-A58D-430E-AB37-CAF155A754AB}">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28"/>
      <c r="C6" s="429"/>
      <c r="D6" s="429"/>
      <c r="E6" s="430"/>
      <c r="F6" s="429"/>
      <c r="G6" s="428"/>
      <c r="H6" s="429"/>
      <c r="I6" s="429"/>
      <c r="J6" s="431"/>
      <c r="K6" s="432" t="s">
        <v>109</v>
      </c>
      <c r="L6" s="429"/>
      <c r="M6" s="429"/>
      <c r="N6" s="429"/>
      <c r="O6" s="429"/>
      <c r="P6" s="429"/>
      <c r="Q6" s="429"/>
      <c r="R6" s="429"/>
      <c r="S6" s="429"/>
      <c r="T6" s="429"/>
      <c r="U6" s="429"/>
      <c r="V6" s="429"/>
      <c r="W6" s="430"/>
      <c r="X6" s="433" t="s">
        <v>110</v>
      </c>
      <c r="Y6" s="429"/>
      <c r="Z6" s="429"/>
      <c r="AA6" s="429"/>
      <c r="AB6" s="429"/>
      <c r="AC6" s="429"/>
      <c r="AD6" s="429"/>
      <c r="AE6" s="429"/>
      <c r="AF6" s="429"/>
      <c r="AG6" s="429"/>
      <c r="AH6" s="429"/>
      <c r="AI6" s="429"/>
      <c r="AJ6" s="429"/>
      <c r="AK6" s="429"/>
      <c r="AL6" s="429"/>
      <c r="AM6" s="429"/>
      <c r="AN6" s="429"/>
      <c r="AO6" s="429"/>
      <c r="AP6" s="429"/>
      <c r="AQ6" s="429"/>
      <c r="AR6" s="112"/>
      <c r="AS6" s="434"/>
      <c r="AT6" s="435" t="s">
        <v>111</v>
      </c>
      <c r="AU6" s="435"/>
      <c r="AV6" s="435"/>
      <c r="AW6" s="435"/>
      <c r="AX6" s="435"/>
      <c r="AY6" s="435"/>
      <c r="AZ6" s="435"/>
      <c r="BA6" s="435"/>
      <c r="BB6" s="435"/>
      <c r="BC6" s="436"/>
      <c r="BD6" s="436"/>
      <c r="BE6" s="437"/>
    </row>
    <row r="7" spans="2:58" s="118" customFormat="1" ht="17.45" customHeight="1" x14ac:dyDescent="0.4">
      <c r="B7" s="117"/>
      <c r="E7" s="119"/>
      <c r="F7" s="117"/>
      <c r="G7" s="117"/>
      <c r="H7" s="120"/>
      <c r="I7" s="120"/>
      <c r="J7" s="438"/>
      <c r="K7" s="439"/>
      <c r="L7" s="440"/>
      <c r="M7" s="440"/>
      <c r="N7" s="440"/>
      <c r="O7" s="440"/>
      <c r="W7" s="124"/>
      <c r="X7" s="441" t="s">
        <v>112</v>
      </c>
      <c r="Y7" s="442"/>
      <c r="Z7" s="442"/>
      <c r="AA7" s="442"/>
      <c r="AB7" s="442"/>
      <c r="AC7" s="442"/>
      <c r="AD7" s="442"/>
      <c r="AE7" s="443"/>
      <c r="AF7" s="443"/>
      <c r="AG7" s="443"/>
      <c r="AH7" s="444" t="s">
        <v>113</v>
      </c>
      <c r="AI7" s="442"/>
      <c r="AJ7" s="442"/>
      <c r="AK7" s="442"/>
      <c r="AL7" s="442"/>
      <c r="AM7" s="442"/>
      <c r="AN7" s="442"/>
      <c r="AO7" s="443"/>
      <c r="AP7" s="443"/>
      <c r="AQ7" s="443"/>
      <c r="AR7" s="129"/>
      <c r="AS7" s="438"/>
      <c r="AT7" s="438" t="s">
        <v>114</v>
      </c>
      <c r="AU7" s="124"/>
      <c r="AV7" s="438"/>
      <c r="AW7" s="445"/>
      <c r="AY7" s="440"/>
      <c r="AZ7" s="440"/>
      <c r="BA7" s="440"/>
      <c r="BB7" s="440"/>
      <c r="BC7" s="445"/>
      <c r="BD7" s="445"/>
      <c r="BE7" s="445"/>
    </row>
    <row r="8" spans="2:58" s="118" customFormat="1" ht="17.45" customHeight="1" x14ac:dyDescent="0.4">
      <c r="B8" s="131"/>
      <c r="C8" s="132" t="s">
        <v>115</v>
      </c>
      <c r="D8" s="132"/>
      <c r="E8" s="133"/>
      <c r="F8" s="134"/>
      <c r="G8" s="117"/>
      <c r="H8" s="120"/>
      <c r="I8" s="120"/>
      <c r="J8" s="117"/>
      <c r="K8" s="135" t="s">
        <v>116</v>
      </c>
      <c r="L8" s="120"/>
      <c r="M8" s="120"/>
      <c r="N8" s="120"/>
      <c r="O8" s="120"/>
      <c r="W8" s="124"/>
      <c r="X8" s="438" t="s">
        <v>114</v>
      </c>
      <c r="Y8" s="440"/>
      <c r="Z8" s="446" t="s">
        <v>117</v>
      </c>
      <c r="AA8" s="447"/>
      <c r="AB8" s="448" t="s">
        <v>118</v>
      </c>
      <c r="AC8" s="440"/>
      <c r="AD8" s="440"/>
      <c r="AE8" s="440"/>
      <c r="AF8" s="440"/>
      <c r="AG8" s="440"/>
      <c r="AH8" s="438" t="s">
        <v>114</v>
      </c>
      <c r="AI8" s="447"/>
      <c r="AJ8" s="446" t="s">
        <v>117</v>
      </c>
      <c r="AK8" s="447"/>
      <c r="AL8" s="448" t="s">
        <v>118</v>
      </c>
      <c r="AM8" s="440"/>
      <c r="AN8" s="440"/>
      <c r="AO8" s="440"/>
      <c r="AP8" s="440"/>
      <c r="AQ8" s="44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49"/>
      <c r="I9" s="450"/>
      <c r="J9" s="147"/>
      <c r="K9" s="148" t="s">
        <v>122</v>
      </c>
      <c r="L9" s="448" t="s">
        <v>123</v>
      </c>
      <c r="M9" s="448" t="s">
        <v>124</v>
      </c>
      <c r="N9" s="448" t="s">
        <v>125</v>
      </c>
      <c r="O9" s="451" t="s">
        <v>126</v>
      </c>
      <c r="P9" s="451"/>
      <c r="Q9" s="451"/>
      <c r="R9" s="451"/>
      <c r="S9" s="451"/>
      <c r="T9" s="451"/>
      <c r="U9" s="451"/>
      <c r="V9" s="451"/>
      <c r="W9" s="452"/>
      <c r="X9" s="151" t="s">
        <v>127</v>
      </c>
      <c r="Y9" s="152" t="s">
        <v>128</v>
      </c>
      <c r="Z9" s="153" t="s">
        <v>129</v>
      </c>
      <c r="AA9" s="153" t="s">
        <v>130</v>
      </c>
      <c r="AB9" s="154" t="s">
        <v>131</v>
      </c>
      <c r="AC9" s="453" t="s">
        <v>132</v>
      </c>
      <c r="AD9" s="454" t="s">
        <v>112</v>
      </c>
      <c r="AE9" s="454" t="s">
        <v>133</v>
      </c>
      <c r="AF9" s="455" t="s">
        <v>132</v>
      </c>
      <c r="AG9" s="455" t="s">
        <v>132</v>
      </c>
      <c r="AH9" s="151" t="s">
        <v>134</v>
      </c>
      <c r="AI9" s="152" t="s">
        <v>135</v>
      </c>
      <c r="AJ9" s="153" t="s">
        <v>136</v>
      </c>
      <c r="AK9" s="153" t="s">
        <v>137</v>
      </c>
      <c r="AL9" s="154" t="s">
        <v>138</v>
      </c>
      <c r="AM9" s="454" t="s">
        <v>132</v>
      </c>
      <c r="AN9" s="454" t="s">
        <v>113</v>
      </c>
      <c r="AO9" s="454" t="s">
        <v>139</v>
      </c>
      <c r="AP9" s="455" t="s">
        <v>132</v>
      </c>
      <c r="AQ9" s="455" t="s">
        <v>132</v>
      </c>
      <c r="AS9" s="158" t="s">
        <v>140</v>
      </c>
      <c r="AT9" s="151" t="s">
        <v>141</v>
      </c>
      <c r="AU9" s="456" t="s">
        <v>142</v>
      </c>
      <c r="AV9" s="153" t="s">
        <v>143</v>
      </c>
      <c r="AW9" s="153" t="s">
        <v>144</v>
      </c>
      <c r="AX9" s="160" t="s">
        <v>145</v>
      </c>
      <c r="AY9" s="457" t="s">
        <v>146</v>
      </c>
      <c r="AZ9" s="457" t="s">
        <v>147</v>
      </c>
      <c r="BA9" s="457" t="s">
        <v>148</v>
      </c>
      <c r="BB9" s="457" t="s">
        <v>149</v>
      </c>
      <c r="BC9" s="457" t="s">
        <v>150</v>
      </c>
      <c r="BD9" s="162" t="s">
        <v>132</v>
      </c>
      <c r="BE9" s="162" t="s">
        <v>132</v>
      </c>
    </row>
    <row r="10" spans="2:58" s="179" customFormat="1" ht="191.25" customHeight="1" x14ac:dyDescent="0.25">
      <c r="B10" s="458" t="s">
        <v>151</v>
      </c>
      <c r="C10" s="458" t="s">
        <v>152</v>
      </c>
      <c r="D10" s="458" t="s">
        <v>153</v>
      </c>
      <c r="E10" s="164" t="s">
        <v>154</v>
      </c>
      <c r="F10" s="165" t="s">
        <v>155</v>
      </c>
      <c r="G10" s="144" t="s">
        <v>156</v>
      </c>
      <c r="H10" s="144"/>
      <c r="I10" s="144"/>
      <c r="J10" s="450"/>
      <c r="K10" s="459" t="s">
        <v>157</v>
      </c>
      <c r="L10" s="460" t="s">
        <v>158</v>
      </c>
      <c r="M10" s="461"/>
      <c r="N10" s="461"/>
      <c r="O10" s="462"/>
      <c r="P10" s="170"/>
      <c r="Q10" s="170"/>
      <c r="R10" s="170"/>
      <c r="S10" s="170"/>
      <c r="T10" s="170"/>
      <c r="U10" s="170"/>
      <c r="V10" s="170"/>
      <c r="W10" s="170"/>
      <c r="X10" s="460" t="s">
        <v>159</v>
      </c>
      <c r="Y10" s="462"/>
      <c r="Z10" s="459" t="s">
        <v>160</v>
      </c>
      <c r="AA10" s="459" t="s">
        <v>161</v>
      </c>
      <c r="AB10" s="463" t="s">
        <v>162</v>
      </c>
      <c r="AC10" s="463"/>
      <c r="AD10" s="464" t="s">
        <v>163</v>
      </c>
      <c r="AE10" s="465"/>
      <c r="AF10" s="466"/>
      <c r="AG10" s="466"/>
      <c r="AH10" s="460" t="s">
        <v>164</v>
      </c>
      <c r="AI10" s="462"/>
      <c r="AJ10" s="459" t="s">
        <v>160</v>
      </c>
      <c r="AK10" s="459" t="s">
        <v>161</v>
      </c>
      <c r="AL10" s="463" t="s">
        <v>165</v>
      </c>
      <c r="AM10" s="463"/>
      <c r="AN10" s="464" t="s">
        <v>166</v>
      </c>
      <c r="AO10" s="465"/>
      <c r="AP10" s="466"/>
      <c r="AQ10" s="466"/>
      <c r="AR10" s="175"/>
      <c r="AS10" s="467" t="s">
        <v>167</v>
      </c>
      <c r="AT10" s="460" t="s">
        <v>168</v>
      </c>
      <c r="AU10" s="462"/>
      <c r="AV10" s="459" t="s">
        <v>160</v>
      </c>
      <c r="AW10" s="459" t="s">
        <v>161</v>
      </c>
      <c r="AX10" s="468" t="s">
        <v>169</v>
      </c>
      <c r="AY10" s="469"/>
      <c r="AZ10" s="469"/>
      <c r="BA10" s="469"/>
      <c r="BB10" s="469"/>
      <c r="BC10" s="469"/>
      <c r="BD10" s="469"/>
      <c r="BE10" s="469"/>
    </row>
    <row r="11" spans="2:58" s="118" customFormat="1" ht="59.25" customHeight="1" x14ac:dyDescent="0.25">
      <c r="B11" s="129" t="s">
        <v>170</v>
      </c>
      <c r="C11" s="129" t="s">
        <v>171</v>
      </c>
      <c r="D11" s="129"/>
      <c r="E11" s="470" t="s">
        <v>172</v>
      </c>
      <c r="F11" s="470">
        <v>1</v>
      </c>
      <c r="G11" s="470" t="s">
        <v>173</v>
      </c>
      <c r="H11" s="470"/>
      <c r="I11" s="470"/>
      <c r="J11" s="470"/>
      <c r="K11" s="471">
        <v>31</v>
      </c>
      <c r="L11" s="472">
        <v>31</v>
      </c>
      <c r="M11" s="473">
        <v>31</v>
      </c>
      <c r="N11" s="473">
        <v>31</v>
      </c>
      <c r="O11" s="474">
        <v>31</v>
      </c>
      <c r="P11" s="475"/>
      <c r="Q11" s="470"/>
      <c r="R11" s="470"/>
      <c r="S11" s="470"/>
      <c r="T11" s="470"/>
      <c r="U11" s="470"/>
      <c r="V11" s="470"/>
      <c r="W11" s="470"/>
      <c r="X11" s="186"/>
      <c r="Y11" s="187"/>
      <c r="Z11" s="447"/>
      <c r="AA11" s="447"/>
      <c r="AB11" s="476"/>
      <c r="AC11" s="470"/>
      <c r="AD11" s="476"/>
      <c r="AE11" s="477"/>
      <c r="AF11" s="478"/>
      <c r="AG11" s="478"/>
      <c r="AH11" s="186"/>
      <c r="AI11" s="187"/>
      <c r="AJ11" s="447"/>
      <c r="AK11" s="447"/>
      <c r="AL11" s="479"/>
      <c r="AM11" s="470"/>
      <c r="AN11" s="479"/>
      <c r="AO11" s="480"/>
      <c r="AP11" s="481"/>
      <c r="AQ11" s="482"/>
      <c r="AR11" s="129"/>
      <c r="AS11" s="483">
        <v>2</v>
      </c>
      <c r="AT11" s="483">
        <v>1</v>
      </c>
      <c r="AU11" s="483">
        <v>0</v>
      </c>
      <c r="AV11" s="483" t="b">
        <v>0</v>
      </c>
      <c r="AW11" s="483" t="b">
        <v>0</v>
      </c>
      <c r="AX11" s="484" t="s">
        <v>174</v>
      </c>
      <c r="AY11" s="485" t="s">
        <v>175</v>
      </c>
      <c r="AZ11" s="486" t="s">
        <v>175</v>
      </c>
      <c r="BA11" s="487" t="s">
        <v>175</v>
      </c>
      <c r="BB11" s="488" t="s">
        <v>175</v>
      </c>
      <c r="BC11" s="489" t="s">
        <v>175</v>
      </c>
      <c r="BD11" s="483"/>
      <c r="BE11" s="483"/>
    </row>
    <row r="12" spans="2:58" s="118" customFormat="1" ht="59.25" customHeight="1" x14ac:dyDescent="0.4">
      <c r="B12" s="129" t="s">
        <v>176</v>
      </c>
      <c r="C12" s="129" t="s">
        <v>171</v>
      </c>
      <c r="D12" s="129"/>
      <c r="E12" s="470" t="s">
        <v>177</v>
      </c>
      <c r="F12" s="470">
        <v>1</v>
      </c>
      <c r="G12" s="470" t="s">
        <v>173</v>
      </c>
      <c r="H12" s="470"/>
      <c r="I12" s="470"/>
      <c r="J12" s="470"/>
      <c r="K12" s="490">
        <v>31</v>
      </c>
      <c r="L12" s="491">
        <v>31</v>
      </c>
      <c r="M12" s="492">
        <v>31</v>
      </c>
      <c r="N12" s="492">
        <v>31</v>
      </c>
      <c r="O12" s="493">
        <v>31</v>
      </c>
      <c r="P12" s="475"/>
      <c r="Q12" s="470"/>
      <c r="R12" s="470"/>
      <c r="S12" s="470"/>
      <c r="T12" s="470"/>
      <c r="U12" s="470"/>
      <c r="V12" s="470"/>
      <c r="W12" s="470"/>
      <c r="X12" s="186"/>
      <c r="Y12" s="187"/>
      <c r="Z12" s="447"/>
      <c r="AA12" s="447"/>
      <c r="AB12" s="494"/>
      <c r="AC12" s="470"/>
      <c r="AD12" s="494"/>
      <c r="AE12" s="495"/>
      <c r="AF12" s="478"/>
      <c r="AG12" s="478"/>
      <c r="AH12" s="186"/>
      <c r="AI12" s="187"/>
      <c r="AJ12" s="447"/>
      <c r="AK12" s="447"/>
      <c r="AL12" s="479"/>
      <c r="AM12" s="470"/>
      <c r="AN12" s="479"/>
      <c r="AO12" s="480"/>
      <c r="AP12" s="481"/>
      <c r="AQ12" s="482"/>
      <c r="AR12" s="129"/>
      <c r="AS12" s="496"/>
      <c r="AT12" s="496"/>
      <c r="AU12" s="496"/>
      <c r="AV12" s="496"/>
      <c r="AW12" s="496"/>
      <c r="AX12" s="497"/>
      <c r="AY12" s="498"/>
      <c r="AZ12" s="499"/>
      <c r="BA12" s="497"/>
      <c r="BB12" s="499"/>
      <c r="BC12" s="497"/>
      <c r="BD12" s="496"/>
      <c r="BE12" s="496"/>
    </row>
    <row r="13" spans="2:58" s="118" customFormat="1" ht="21.75" customHeight="1" x14ac:dyDescent="0.4">
      <c r="B13" s="129"/>
      <c r="C13" s="129"/>
      <c r="D13" s="129"/>
      <c r="E13" s="470"/>
      <c r="F13" s="470"/>
      <c r="G13" s="470"/>
      <c r="H13" s="470"/>
      <c r="I13" s="470"/>
      <c r="J13" s="470"/>
      <c r="K13" s="470"/>
      <c r="L13" s="500"/>
      <c r="M13" s="501"/>
      <c r="N13" s="501"/>
      <c r="O13" s="470"/>
      <c r="P13" s="470"/>
      <c r="Q13" s="470"/>
      <c r="R13" s="470"/>
      <c r="S13" s="470"/>
      <c r="T13" s="470"/>
      <c r="U13" s="470"/>
      <c r="V13" s="470"/>
      <c r="W13" s="470"/>
      <c r="X13" s="186"/>
      <c r="Y13" s="187"/>
      <c r="Z13" s="447"/>
      <c r="AA13" s="447"/>
      <c r="AB13" s="470"/>
      <c r="AC13" s="470"/>
      <c r="AD13" s="470"/>
      <c r="AE13" s="470"/>
      <c r="AF13" s="470"/>
      <c r="AG13" s="470"/>
      <c r="AH13" s="186"/>
      <c r="AI13" s="187"/>
      <c r="AJ13" s="447"/>
      <c r="AK13" s="447"/>
      <c r="AL13" s="470"/>
      <c r="AM13" s="470"/>
      <c r="AN13" s="470"/>
      <c r="AO13" s="470"/>
      <c r="AP13" s="470"/>
      <c r="AQ13" s="470"/>
      <c r="AS13" s="470"/>
      <c r="AT13" s="470"/>
      <c r="AU13" s="470"/>
      <c r="AV13" s="470"/>
      <c r="AW13" s="470"/>
      <c r="AX13" s="470"/>
      <c r="AY13" s="470"/>
      <c r="AZ13" s="470"/>
      <c r="BA13" s="470"/>
      <c r="BB13" s="470"/>
      <c r="BC13" s="470"/>
      <c r="BD13" s="470"/>
      <c r="BE13" s="470"/>
    </row>
    <row r="14" spans="2:58" s="118" customFormat="1" x14ac:dyDescent="0.4">
      <c r="B14" s="129"/>
      <c r="C14" s="129"/>
      <c r="D14" s="129"/>
      <c r="E14" s="470"/>
      <c r="F14" s="470"/>
      <c r="G14" s="470"/>
      <c r="H14" s="470"/>
      <c r="I14" s="470"/>
      <c r="J14" s="470"/>
      <c r="K14" s="470"/>
      <c r="L14" s="500"/>
      <c r="M14" s="501"/>
      <c r="N14" s="501"/>
      <c r="O14" s="470"/>
      <c r="P14" s="470"/>
      <c r="Q14" s="470"/>
      <c r="R14" s="470"/>
      <c r="S14" s="470"/>
      <c r="T14" s="470"/>
      <c r="U14" s="470"/>
      <c r="V14" s="470"/>
      <c r="W14" s="470"/>
      <c r="X14" s="186"/>
      <c r="Y14" s="187"/>
      <c r="Z14" s="447"/>
      <c r="AA14" s="447"/>
      <c r="AB14" s="470"/>
      <c r="AC14" s="470"/>
      <c r="AD14" s="470"/>
      <c r="AE14" s="470"/>
      <c r="AF14" s="470"/>
      <c r="AG14" s="470"/>
      <c r="AH14" s="186"/>
      <c r="AI14" s="187"/>
      <c r="AJ14" s="447"/>
      <c r="AK14" s="447"/>
      <c r="AL14" s="470"/>
      <c r="AM14" s="470"/>
      <c r="AN14" s="470"/>
      <c r="AO14" s="470"/>
      <c r="AP14" s="470"/>
      <c r="AQ14" s="470"/>
      <c r="AS14" s="470"/>
      <c r="AT14" s="470"/>
      <c r="AU14" s="470"/>
      <c r="AV14" s="470"/>
      <c r="AW14" s="470"/>
      <c r="AX14" s="470"/>
      <c r="AY14" s="470"/>
      <c r="AZ14" s="470"/>
      <c r="BA14" s="470"/>
      <c r="BB14" s="470"/>
      <c r="BC14" s="470"/>
      <c r="BD14" s="470"/>
      <c r="BE14" s="470"/>
    </row>
    <row r="15" spans="2:58" s="118" customFormat="1" x14ac:dyDescent="0.4">
      <c r="B15" s="214"/>
      <c r="C15" s="214"/>
      <c r="D15" s="214"/>
      <c r="E15" s="470"/>
      <c r="F15" s="470"/>
      <c r="G15" s="470"/>
      <c r="H15" s="470"/>
      <c r="I15" s="470"/>
      <c r="J15" s="470"/>
      <c r="K15" s="470"/>
      <c r="L15" s="502"/>
      <c r="M15" s="501"/>
      <c r="N15" s="501"/>
      <c r="O15" s="470"/>
      <c r="P15" s="470"/>
      <c r="Q15" s="470"/>
      <c r="R15" s="470"/>
      <c r="S15" s="470"/>
      <c r="T15" s="470"/>
      <c r="U15" s="470"/>
      <c r="V15" s="470"/>
      <c r="W15" s="470"/>
      <c r="X15" s="186"/>
      <c r="Y15" s="187"/>
      <c r="Z15" s="447"/>
      <c r="AA15" s="447"/>
      <c r="AB15" s="470"/>
      <c r="AC15" s="470"/>
      <c r="AD15" s="470"/>
      <c r="AE15" s="470"/>
      <c r="AF15" s="470"/>
      <c r="AG15" s="470"/>
      <c r="AH15" s="186"/>
      <c r="AI15" s="187"/>
      <c r="AJ15" s="447"/>
      <c r="AK15" s="447"/>
      <c r="AL15" s="470"/>
      <c r="AM15" s="470"/>
      <c r="AN15" s="470"/>
      <c r="AO15" s="470"/>
      <c r="AP15" s="470"/>
      <c r="AQ15" s="470"/>
      <c r="AS15" s="470"/>
      <c r="AT15" s="470"/>
      <c r="AU15" s="470"/>
      <c r="AV15" s="470"/>
      <c r="AW15" s="470"/>
      <c r="AX15" s="470"/>
      <c r="AY15" s="470"/>
      <c r="AZ15" s="470"/>
      <c r="BA15" s="470"/>
      <c r="BB15" s="470"/>
      <c r="BC15" s="470"/>
      <c r="BD15" s="470"/>
      <c r="BE15" s="47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11482-4EF8-44B0-8C91-A85D6625B89A}">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46357</v>
      </c>
      <c r="C5" s="224">
        <v>46357</v>
      </c>
      <c r="E5" s="105"/>
    </row>
    <row r="6" spans="2:8" x14ac:dyDescent="0.25">
      <c r="B6" s="428"/>
      <c r="C6" s="429"/>
      <c r="D6" s="429"/>
      <c r="E6" s="430"/>
      <c r="F6" s="428"/>
      <c r="G6" s="429"/>
      <c r="H6" s="43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458" t="s">
        <v>151</v>
      </c>
      <c r="C10" s="458" t="s">
        <v>180</v>
      </c>
      <c r="D10" s="458" t="s">
        <v>120</v>
      </c>
      <c r="E10" s="164" t="s">
        <v>181</v>
      </c>
      <c r="F10" s="219" t="s">
        <v>118</v>
      </c>
      <c r="G10" s="458" t="s">
        <v>182</v>
      </c>
      <c r="H10" s="129" t="s">
        <v>183</v>
      </c>
    </row>
    <row r="11" spans="2:8" s="118" customFormat="1" ht="50.25" customHeight="1" x14ac:dyDescent="0.4">
      <c r="B11" s="129" t="s">
        <v>184</v>
      </c>
      <c r="C11" s="470" t="s">
        <v>171</v>
      </c>
      <c r="D11" s="503">
        <v>1</v>
      </c>
      <c r="E11" s="470" t="s">
        <v>185</v>
      </c>
      <c r="F11" s="504" t="s">
        <v>175</v>
      </c>
      <c r="G11" s="458" t="s">
        <v>186</v>
      </c>
      <c r="H11" s="503" t="s">
        <v>187</v>
      </c>
    </row>
    <row r="12" spans="2:8" s="118" customFormat="1" ht="50.25" customHeight="1" x14ac:dyDescent="0.4">
      <c r="B12" s="129" t="s">
        <v>188</v>
      </c>
      <c r="C12" s="470" t="s">
        <v>171</v>
      </c>
      <c r="D12" s="503">
        <v>1</v>
      </c>
      <c r="E12" s="470" t="s">
        <v>189</v>
      </c>
      <c r="F12" s="505" t="s">
        <v>175</v>
      </c>
      <c r="G12" s="458" t="s">
        <v>190</v>
      </c>
      <c r="H12" s="503" t="s">
        <v>191</v>
      </c>
    </row>
    <row r="13" spans="2:8" s="118" customFormat="1" ht="42.75" x14ac:dyDescent="0.4">
      <c r="B13" s="129" t="s">
        <v>192</v>
      </c>
      <c r="C13" s="470" t="s">
        <v>171</v>
      </c>
      <c r="D13" s="470">
        <v>1</v>
      </c>
      <c r="E13" s="470" t="s">
        <v>193</v>
      </c>
      <c r="F13" s="506" t="s">
        <v>175</v>
      </c>
      <c r="G13" s="458" t="s">
        <v>194</v>
      </c>
      <c r="H13" s="503" t="s">
        <v>194</v>
      </c>
    </row>
    <row r="14" spans="2:8" s="118" customFormat="1" x14ac:dyDescent="0.4">
      <c r="B14" s="129"/>
      <c r="C14" s="470"/>
      <c r="D14" s="470"/>
      <c r="E14" s="470"/>
      <c r="F14" s="470"/>
      <c r="G14" s="458"/>
      <c r="H14" s="470"/>
    </row>
    <row r="15" spans="2:8" s="118" customFormat="1" x14ac:dyDescent="0.4">
      <c r="B15" s="129"/>
      <c r="C15" s="470"/>
      <c r="D15" s="470"/>
      <c r="E15" s="470"/>
      <c r="F15" s="470"/>
      <c r="G15" s="458"/>
      <c r="H15" s="470"/>
    </row>
    <row r="16" spans="2:8" s="118" customFormat="1" x14ac:dyDescent="0.4">
      <c r="B16" s="129"/>
      <c r="C16" s="470"/>
      <c r="D16" s="470"/>
      <c r="E16" s="470"/>
      <c r="F16" s="470"/>
      <c r="G16" s="458"/>
      <c r="H16" s="470"/>
    </row>
    <row r="17" spans="2:8" s="118" customFormat="1" x14ac:dyDescent="0.4">
      <c r="B17" s="129"/>
      <c r="C17" s="470"/>
      <c r="D17" s="470"/>
      <c r="E17" s="470"/>
      <c r="F17" s="470"/>
      <c r="G17" s="458"/>
      <c r="H17" s="470"/>
    </row>
    <row r="18" spans="2:8" s="118" customFormat="1" x14ac:dyDescent="0.4">
      <c r="B18" s="129"/>
      <c r="C18" s="470"/>
      <c r="D18" s="470"/>
      <c r="E18" s="470"/>
      <c r="F18" s="470"/>
      <c r="G18" s="458"/>
      <c r="H18" s="470"/>
    </row>
    <row r="19" spans="2:8" s="118" customFormat="1" x14ac:dyDescent="0.4">
      <c r="B19" s="129"/>
      <c r="C19" s="470"/>
      <c r="D19" s="470"/>
      <c r="E19" s="470"/>
      <c r="F19" s="470"/>
      <c r="G19" s="458"/>
      <c r="H19" s="470"/>
    </row>
    <row r="20" spans="2:8" s="118" customFormat="1" x14ac:dyDescent="0.4">
      <c r="B20" s="129"/>
      <c r="C20" s="470"/>
      <c r="D20" s="470"/>
      <c r="E20" s="470"/>
      <c r="F20" s="470"/>
      <c r="G20" s="458"/>
      <c r="H20" s="470"/>
    </row>
    <row r="21" spans="2:8" s="118" customFormat="1" x14ac:dyDescent="0.4">
      <c r="B21" s="129"/>
      <c r="C21" s="470"/>
      <c r="D21" s="470"/>
      <c r="E21" s="470"/>
      <c r="F21" s="470"/>
      <c r="G21" s="458"/>
      <c r="H21" s="470"/>
    </row>
    <row r="22" spans="2:8" s="118" customFormat="1" x14ac:dyDescent="0.4">
      <c r="B22" s="129"/>
      <c r="C22" s="470"/>
      <c r="D22" s="470"/>
      <c r="E22" s="470"/>
      <c r="F22" s="470"/>
      <c r="G22" s="458"/>
      <c r="H22" s="470"/>
    </row>
    <row r="23" spans="2:8" s="118" customFormat="1" x14ac:dyDescent="0.4">
      <c r="B23" s="129"/>
      <c r="C23" s="470"/>
      <c r="D23" s="470"/>
      <c r="E23" s="470"/>
      <c r="F23" s="470"/>
      <c r="G23" s="458"/>
      <c r="H23" s="470"/>
    </row>
    <row r="24" spans="2:8" s="118" customFormat="1" x14ac:dyDescent="0.4">
      <c r="B24" s="129"/>
      <c r="C24" s="470"/>
      <c r="D24" s="470"/>
      <c r="E24" s="470"/>
      <c r="F24" s="470"/>
      <c r="G24" s="458"/>
      <c r="H24" s="470"/>
    </row>
    <row r="25" spans="2:8" s="118" customFormat="1" x14ac:dyDescent="0.4">
      <c r="B25" s="129"/>
      <c r="C25" s="470"/>
      <c r="D25" s="470"/>
      <c r="E25" s="470"/>
      <c r="F25" s="470"/>
      <c r="G25" s="458"/>
      <c r="H25" s="470"/>
    </row>
    <row r="26" spans="2:8" s="118" customFormat="1" x14ac:dyDescent="0.4">
      <c r="B26" s="129"/>
      <c r="C26" s="470"/>
      <c r="D26" s="470"/>
      <c r="E26" s="470"/>
      <c r="F26" s="470"/>
      <c r="G26" s="458"/>
      <c r="H26" s="470"/>
    </row>
    <row r="27" spans="2:8" s="118" customFormat="1" x14ac:dyDescent="0.4">
      <c r="B27" s="129"/>
      <c r="C27" s="470"/>
      <c r="D27" s="470"/>
      <c r="E27" s="470"/>
      <c r="F27" s="470"/>
      <c r="G27" s="458"/>
      <c r="H27" s="470"/>
    </row>
    <row r="28" spans="2:8" s="118" customFormat="1" x14ac:dyDescent="0.4">
      <c r="B28" s="129"/>
      <c r="C28" s="470"/>
      <c r="D28" s="470"/>
      <c r="E28" s="470"/>
      <c r="F28" s="470"/>
      <c r="G28" s="458"/>
      <c r="H28" s="470"/>
    </row>
    <row r="29" spans="2:8" s="118" customFormat="1" x14ac:dyDescent="0.4">
      <c r="B29" s="129"/>
      <c r="C29" s="470"/>
      <c r="D29" s="470"/>
      <c r="E29" s="470"/>
      <c r="F29" s="470"/>
      <c r="G29" s="458"/>
      <c r="H29" s="470"/>
    </row>
    <row r="30" spans="2:8" s="118" customFormat="1" x14ac:dyDescent="0.4">
      <c r="B30" s="214"/>
      <c r="C30" s="470"/>
      <c r="D30" s="470"/>
      <c r="E30" s="470"/>
      <c r="F30" s="470"/>
      <c r="G30" s="458"/>
      <c r="H30" s="47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1BFCD-5C65-4EB0-A8EF-A153778C55F7}">
  <dimension ref="A1:BA56"/>
  <sheetViews>
    <sheetView workbookViewId="0">
      <selection activeCell="A12" sqref="A12:IV12"/>
    </sheetView>
  </sheetViews>
  <sheetFormatPr defaultRowHeight="12" x14ac:dyDescent="0.15"/>
  <cols>
    <col min="1" max="16384" width="9" style="227"/>
  </cols>
  <sheetData>
    <row r="1" spans="1:53" ht="21" x14ac:dyDescent="0.15">
      <c r="A1" s="485" t="s">
        <v>175</v>
      </c>
      <c r="B1" s="225"/>
      <c r="C1" s="226"/>
    </row>
    <row r="2" spans="1:53" x14ac:dyDescent="0.15">
      <c r="B2" s="228"/>
      <c r="C2" s="226"/>
    </row>
    <row r="3" spans="1:53" x14ac:dyDescent="0.15">
      <c r="B3" s="229"/>
      <c r="C3" s="226"/>
    </row>
    <row r="4" spans="1:53" x14ac:dyDescent="0.15">
      <c r="B4" s="230"/>
      <c r="C4" s="226"/>
    </row>
    <row r="5" spans="1:53" x14ac:dyDescent="0.15">
      <c r="B5" s="231"/>
      <c r="C5" s="226"/>
    </row>
    <row r="6" spans="1:53" x14ac:dyDescent="0.15">
      <c r="B6" s="232"/>
      <c r="C6" s="226"/>
    </row>
    <row r="7" spans="1:53" x14ac:dyDescent="0.15">
      <c r="B7" s="233"/>
      <c r="C7" s="226"/>
    </row>
    <row r="8" spans="1:53" x14ac:dyDescent="0.15">
      <c r="B8" s="234"/>
      <c r="C8" s="226"/>
    </row>
    <row r="9" spans="1:53" x14ac:dyDescent="0.15">
      <c r="B9" s="235"/>
      <c r="C9" s="226"/>
    </row>
    <row r="10" spans="1:53" x14ac:dyDescent="0.15">
      <c r="B10" s="236"/>
      <c r="C10" s="226"/>
    </row>
    <row r="11" spans="1:53" x14ac:dyDescent="0.15">
      <c r="B11" s="237"/>
      <c r="C11" s="226"/>
      <c r="J11" s="227" t="s">
        <v>195</v>
      </c>
      <c r="K11" s="227" t="s">
        <v>329</v>
      </c>
      <c r="L11" s="227" t="s">
        <v>253</v>
      </c>
      <c r="M11" s="227" t="s">
        <v>280</v>
      </c>
      <c r="AX11" s="227" t="s">
        <v>200</v>
      </c>
      <c r="AY11" s="227" t="s">
        <v>330</v>
      </c>
      <c r="AZ11" s="227" t="s">
        <v>256</v>
      </c>
      <c r="BA11" s="227" t="s">
        <v>282</v>
      </c>
    </row>
    <row r="12" spans="1:53" x14ac:dyDescent="0.15">
      <c r="B12" s="238"/>
      <c r="C12" s="226"/>
      <c r="J12" s="227" t="s">
        <v>205</v>
      </c>
      <c r="K12" s="227" t="s">
        <v>331</v>
      </c>
      <c r="L12" s="227" t="s">
        <v>259</v>
      </c>
      <c r="M12" s="227" t="s">
        <v>284</v>
      </c>
    </row>
    <row r="13" spans="1:53" x14ac:dyDescent="0.15">
      <c r="B13" s="239"/>
      <c r="C13" s="226"/>
    </row>
    <row r="14" spans="1:53" x14ac:dyDescent="0.15">
      <c r="B14" s="240"/>
      <c r="C14" s="226"/>
    </row>
    <row r="15" spans="1:53" x14ac:dyDescent="0.15">
      <c r="B15" s="241"/>
      <c r="C15" s="226"/>
    </row>
    <row r="16" spans="1:53"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EB260-1E32-4340-B248-E0A0173A165D}">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332</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333</v>
      </c>
      <c r="D6" s="298"/>
      <c r="E6" s="298"/>
      <c r="F6" s="299"/>
      <c r="G6" s="302" t="s">
        <v>334</v>
      </c>
      <c r="H6" s="303"/>
      <c r="I6" s="302" t="e">
        <f>G6+1</f>
        <v>#VALUE!</v>
      </c>
      <c r="J6" s="303"/>
      <c r="K6" s="302" t="e">
        <f>I6+1</f>
        <v>#VALUE!</v>
      </c>
      <c r="L6" s="303"/>
      <c r="M6" s="302" t="e">
        <f>K6+1</f>
        <v>#VALUE!</v>
      </c>
      <c r="N6" s="303"/>
      <c r="O6" s="304" t="e">
        <f>M6+1</f>
        <v>#VALUE!</v>
      </c>
      <c r="P6" s="305"/>
      <c r="Q6" s="300" t="e">
        <f>O6+1</f>
        <v>#VALUE!</v>
      </c>
      <c r="R6" s="301"/>
      <c r="S6" s="302" t="e">
        <f>Q6+1</f>
        <v>#VALUE!</v>
      </c>
      <c r="T6" s="303"/>
      <c r="U6" s="302" t="e">
        <f>S6+1</f>
        <v>#VALUE!</v>
      </c>
      <c r="V6" s="303"/>
      <c r="W6" s="302" t="e">
        <f>U6+1</f>
        <v>#VALUE!</v>
      </c>
      <c r="X6" s="303"/>
      <c r="Y6" s="302" t="e">
        <f>W6+1</f>
        <v>#VALUE!</v>
      </c>
      <c r="Z6" s="303"/>
      <c r="AA6" s="302" t="e">
        <f>Y6+1</f>
        <v>#VALUE!</v>
      </c>
      <c r="AB6" s="303"/>
      <c r="AC6" s="304" t="e">
        <f>AA6+1</f>
        <v>#VALUE!</v>
      </c>
      <c r="AD6" s="305"/>
      <c r="AE6" s="300" t="e">
        <f>AC6+1</f>
        <v>#VALUE!</v>
      </c>
      <c r="AF6" s="301"/>
      <c r="AG6" s="302" t="e">
        <f>AE6+1</f>
        <v>#VALUE!</v>
      </c>
      <c r="AH6" s="303"/>
      <c r="AI6" s="302" t="e">
        <f>AG6+1</f>
        <v>#VALUE!</v>
      </c>
      <c r="AJ6" s="303"/>
      <c r="AK6" s="302" t="e">
        <f>AI6+1</f>
        <v>#VALUE!</v>
      </c>
      <c r="AL6" s="303"/>
      <c r="AM6" s="302" t="e">
        <f>AK6+1</f>
        <v>#VALUE!</v>
      </c>
      <c r="AN6" s="303"/>
      <c r="AO6" s="302" t="e">
        <f>AM6+1</f>
        <v>#VALUE!</v>
      </c>
      <c r="AP6" s="303"/>
      <c r="AQ6" s="304" t="e">
        <f>AO6+1</f>
        <v>#VALUE!</v>
      </c>
      <c r="AR6" s="305"/>
      <c r="AS6" s="300" t="e">
        <f>AQ6+1</f>
        <v>#VALUE!</v>
      </c>
      <c r="AT6" s="301"/>
      <c r="AU6" s="302" t="e">
        <f>AS6+1</f>
        <v>#VALUE!</v>
      </c>
      <c r="AV6" s="303"/>
      <c r="AW6" s="302" t="e">
        <f>AU6+1</f>
        <v>#VALUE!</v>
      </c>
      <c r="AX6" s="303"/>
      <c r="AY6" s="302" t="e">
        <f>AW6+1</f>
        <v>#VALUE!</v>
      </c>
      <c r="AZ6" s="303"/>
      <c r="BA6" s="302" t="e">
        <f>AY6+1</f>
        <v>#VALUE!</v>
      </c>
      <c r="BB6" s="303"/>
      <c r="BC6" s="302" t="e">
        <f>BA6+1</f>
        <v>#VALUE!</v>
      </c>
      <c r="BD6" s="303"/>
      <c r="BE6" s="304" t="e">
        <f>BC6+1</f>
        <v>#VALUE!</v>
      </c>
      <c r="BF6" s="305"/>
      <c r="BG6" s="300" t="e">
        <f>BE6+1</f>
        <v>#VALUE!</v>
      </c>
      <c r="BH6" s="301"/>
      <c r="BI6" s="302" t="e">
        <f>BG6+1</f>
        <v>#VALUE!</v>
      </c>
      <c r="BJ6" s="303"/>
      <c r="BK6" s="302" t="e">
        <f>BI6+1</f>
        <v>#VALUE!</v>
      </c>
      <c r="BL6" s="303"/>
      <c r="BM6" s="302" t="e">
        <f>BK6+1</f>
        <v>#VALUE!</v>
      </c>
      <c r="BN6" s="303"/>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7" t="s">
        <v>217</v>
      </c>
      <c r="H7" s="312"/>
      <c r="I7" s="318" t="s">
        <v>218</v>
      </c>
      <c r="J7" s="312"/>
      <c r="K7" s="319" t="s">
        <v>213</v>
      </c>
      <c r="L7" s="312"/>
      <c r="M7" s="311" t="s">
        <v>214</v>
      </c>
      <c r="N7" s="312"/>
      <c r="O7" s="313" t="s">
        <v>215</v>
      </c>
      <c r="P7" s="314"/>
      <c r="Q7" s="315" t="s">
        <v>216</v>
      </c>
      <c r="R7" s="310"/>
      <c r="S7" s="316" t="s">
        <v>174</v>
      </c>
      <c r="T7" s="312"/>
      <c r="U7" s="317" t="s">
        <v>217</v>
      </c>
      <c r="V7" s="312"/>
      <c r="W7" s="318" t="s">
        <v>218</v>
      </c>
      <c r="X7" s="312"/>
      <c r="Y7" s="319" t="s">
        <v>213</v>
      </c>
      <c r="Z7" s="312"/>
      <c r="AA7" s="311" t="s">
        <v>214</v>
      </c>
      <c r="AB7" s="312"/>
      <c r="AC7" s="313" t="s">
        <v>215</v>
      </c>
      <c r="AD7" s="314"/>
      <c r="AE7" s="315" t="s">
        <v>216</v>
      </c>
      <c r="AF7" s="310"/>
      <c r="AG7" s="316" t="s">
        <v>174</v>
      </c>
      <c r="AH7" s="312"/>
      <c r="AI7" s="317" t="s">
        <v>217</v>
      </c>
      <c r="AJ7" s="312"/>
      <c r="AK7" s="318" t="s">
        <v>218</v>
      </c>
      <c r="AL7" s="312"/>
      <c r="AM7" s="319" t="s">
        <v>213</v>
      </c>
      <c r="AN7" s="312"/>
      <c r="AO7" s="311" t="s">
        <v>214</v>
      </c>
      <c r="AP7" s="312"/>
      <c r="AQ7" s="313" t="s">
        <v>215</v>
      </c>
      <c r="AR7" s="314"/>
      <c r="AS7" s="315" t="s">
        <v>216</v>
      </c>
      <c r="AT7" s="310"/>
      <c r="AU7" s="316" t="s">
        <v>174</v>
      </c>
      <c r="AV7" s="312"/>
      <c r="AW7" s="317" t="s">
        <v>217</v>
      </c>
      <c r="AX7" s="312"/>
      <c r="AY7" s="318" t="s">
        <v>218</v>
      </c>
      <c r="AZ7" s="312"/>
      <c r="BA7" s="319" t="s">
        <v>213</v>
      </c>
      <c r="BB7" s="312"/>
      <c r="BC7" s="311" t="s">
        <v>214</v>
      </c>
      <c r="BD7" s="312"/>
      <c r="BE7" s="313" t="s">
        <v>215</v>
      </c>
      <c r="BF7" s="314"/>
      <c r="BG7" s="315" t="s">
        <v>216</v>
      </c>
      <c r="BH7" s="310"/>
      <c r="BI7" s="316" t="s">
        <v>174</v>
      </c>
      <c r="BJ7" s="312"/>
      <c r="BK7" s="317" t="s">
        <v>217</v>
      </c>
      <c r="BL7" s="312"/>
      <c r="BM7" s="318" t="s">
        <v>218</v>
      </c>
      <c r="BN7" s="312"/>
      <c r="BO7" s="319" t="s">
        <v>213</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81" t="str">
        <f>G6</f>
        <v>式=_a0!D16</v>
      </c>
      <c r="H86" s="382"/>
      <c r="I86" s="381" t="e">
        <f>G86+1</f>
        <v>#VALUE!</v>
      </c>
      <c r="J86" s="382"/>
      <c r="K86" s="381" t="e">
        <f>I86+1</f>
        <v>#VALUE!</v>
      </c>
      <c r="L86" s="382"/>
      <c r="M86" s="381" t="e">
        <f>K86+1</f>
        <v>#VALUE!</v>
      </c>
      <c r="N86" s="382"/>
      <c r="O86" s="383" t="e">
        <f>M86+1</f>
        <v>#VALUE!</v>
      </c>
      <c r="P86" s="384"/>
      <c r="Q86" s="379" t="e">
        <f>O86+1</f>
        <v>#VALUE!</v>
      </c>
      <c r="R86" s="380"/>
      <c r="S86" s="381" t="e">
        <f>Q86+1</f>
        <v>#VALUE!</v>
      </c>
      <c r="T86" s="382"/>
      <c r="U86" s="381" t="e">
        <f>S86+1</f>
        <v>#VALUE!</v>
      </c>
      <c r="V86" s="382"/>
      <c r="W86" s="381" t="e">
        <f>U86+1</f>
        <v>#VALUE!</v>
      </c>
      <c r="X86" s="382"/>
      <c r="Y86" s="381" t="e">
        <f>W86+1</f>
        <v>#VALUE!</v>
      </c>
      <c r="Z86" s="382"/>
      <c r="AA86" s="381" t="e">
        <f>Y86+1</f>
        <v>#VALUE!</v>
      </c>
      <c r="AB86" s="382"/>
      <c r="AC86" s="383" t="e">
        <f>AA86+1</f>
        <v>#VALUE!</v>
      </c>
      <c r="AD86" s="384"/>
      <c r="AE86" s="379" t="e">
        <f>AC86+1</f>
        <v>#VALUE!</v>
      </c>
      <c r="AF86" s="380"/>
      <c r="AG86" s="381" t="e">
        <f>AE86+1</f>
        <v>#VALUE!</v>
      </c>
      <c r="AH86" s="382"/>
      <c r="AI86" s="381" t="e">
        <f>AG86+1</f>
        <v>#VALUE!</v>
      </c>
      <c r="AJ86" s="382"/>
      <c r="AK86" s="381" t="e">
        <f>AI86+1</f>
        <v>#VALUE!</v>
      </c>
      <c r="AL86" s="382"/>
      <c r="AM86" s="381" t="e">
        <f>AK86+1</f>
        <v>#VALUE!</v>
      </c>
      <c r="AN86" s="382"/>
      <c r="AO86" s="381" t="e">
        <f>AM86+1</f>
        <v>#VALUE!</v>
      </c>
      <c r="AP86" s="382"/>
      <c r="AQ86" s="383" t="e">
        <f>AO86+1</f>
        <v>#VALUE!</v>
      </c>
      <c r="AR86" s="384"/>
      <c r="AS86" s="379" t="e">
        <f>AQ86+1</f>
        <v>#VALUE!</v>
      </c>
      <c r="AT86" s="380"/>
      <c r="AU86" s="381" t="e">
        <f>AS86+1</f>
        <v>#VALUE!</v>
      </c>
      <c r="AV86" s="382"/>
      <c r="AW86" s="381" t="e">
        <f>AU86+1</f>
        <v>#VALUE!</v>
      </c>
      <c r="AX86" s="382"/>
      <c r="AY86" s="381" t="e">
        <f>AW86+1</f>
        <v>#VALUE!</v>
      </c>
      <c r="AZ86" s="382"/>
      <c r="BA86" s="381" t="e">
        <f>AY86+1</f>
        <v>#VALUE!</v>
      </c>
      <c r="BB86" s="382"/>
      <c r="BC86" s="381" t="e">
        <f>BA86+1</f>
        <v>#VALUE!</v>
      </c>
      <c r="BD86" s="382"/>
      <c r="BE86" s="383" t="e">
        <f>BC86+1</f>
        <v>#VALUE!</v>
      </c>
      <c r="BF86" s="384"/>
      <c r="BG86" s="379" t="e">
        <f>BE86+1</f>
        <v>#VALUE!</v>
      </c>
      <c r="BH86" s="380"/>
      <c r="BI86" s="381" t="e">
        <f>BG86+1</f>
        <v>#VALUE!</v>
      </c>
      <c r="BJ86" s="382"/>
      <c r="BK86" s="381" t="e">
        <f>BI86+1</f>
        <v>#VALUE!</v>
      </c>
      <c r="BL86" s="382"/>
      <c r="BM86" s="381" t="e">
        <f>BK86+1</f>
        <v>#VALUE!</v>
      </c>
      <c r="BN86" s="382"/>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3"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CDA3B-E431-40DB-BA1A-61A9BCDBCB9A}">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28"/>
      <c r="C6" s="429"/>
      <c r="D6" s="429"/>
      <c r="E6" s="430"/>
      <c r="F6" s="429"/>
      <c r="G6" s="428"/>
      <c r="H6" s="429"/>
      <c r="I6" s="429"/>
      <c r="J6" s="431"/>
      <c r="K6" s="432" t="s">
        <v>109</v>
      </c>
      <c r="L6" s="429"/>
      <c r="M6" s="429"/>
      <c r="N6" s="429"/>
      <c r="O6" s="429"/>
      <c r="P6" s="429"/>
      <c r="Q6" s="429"/>
      <c r="R6" s="429"/>
      <c r="S6" s="429"/>
      <c r="T6" s="429"/>
      <c r="U6" s="429"/>
      <c r="V6" s="429"/>
      <c r="W6" s="430"/>
      <c r="X6" s="433" t="s">
        <v>110</v>
      </c>
      <c r="Y6" s="429"/>
      <c r="Z6" s="429"/>
      <c r="AA6" s="429"/>
      <c r="AB6" s="429"/>
      <c r="AC6" s="429"/>
      <c r="AD6" s="429"/>
      <c r="AE6" s="429"/>
      <c r="AF6" s="429"/>
      <c r="AG6" s="429"/>
      <c r="AH6" s="429"/>
      <c r="AI6" s="429"/>
      <c r="AJ6" s="429"/>
      <c r="AK6" s="429"/>
      <c r="AL6" s="429"/>
      <c r="AM6" s="429"/>
      <c r="AN6" s="429"/>
      <c r="AO6" s="429"/>
      <c r="AP6" s="429"/>
      <c r="AQ6" s="429"/>
      <c r="AR6" s="112"/>
      <c r="AS6" s="434"/>
      <c r="AT6" s="435" t="s">
        <v>111</v>
      </c>
      <c r="AU6" s="435"/>
      <c r="AV6" s="435"/>
      <c r="AW6" s="435"/>
      <c r="AX6" s="435"/>
      <c r="AY6" s="435"/>
      <c r="AZ6" s="435"/>
      <c r="BA6" s="435"/>
      <c r="BB6" s="435"/>
      <c r="BC6" s="436"/>
      <c r="BD6" s="436"/>
      <c r="BE6" s="437"/>
    </row>
    <row r="7" spans="2:58" s="118" customFormat="1" ht="17.45" customHeight="1" x14ac:dyDescent="0.4">
      <c r="B7" s="117"/>
      <c r="E7" s="119"/>
      <c r="F7" s="117"/>
      <c r="G7" s="117"/>
      <c r="H7" s="120"/>
      <c r="I7" s="120"/>
      <c r="J7" s="438"/>
      <c r="K7" s="439"/>
      <c r="L7" s="440"/>
      <c r="M7" s="440"/>
      <c r="N7" s="440"/>
      <c r="O7" s="440"/>
      <c r="W7" s="124"/>
      <c r="X7" s="441" t="s">
        <v>112</v>
      </c>
      <c r="Y7" s="442"/>
      <c r="Z7" s="442"/>
      <c r="AA7" s="442"/>
      <c r="AB7" s="442"/>
      <c r="AC7" s="442"/>
      <c r="AD7" s="442"/>
      <c r="AE7" s="443"/>
      <c r="AF7" s="443"/>
      <c r="AG7" s="443"/>
      <c r="AH7" s="444" t="s">
        <v>113</v>
      </c>
      <c r="AI7" s="442"/>
      <c r="AJ7" s="442"/>
      <c r="AK7" s="442"/>
      <c r="AL7" s="442"/>
      <c r="AM7" s="442"/>
      <c r="AN7" s="442"/>
      <c r="AO7" s="443"/>
      <c r="AP7" s="443"/>
      <c r="AQ7" s="443"/>
      <c r="AR7" s="129"/>
      <c r="AS7" s="438"/>
      <c r="AT7" s="438" t="s">
        <v>114</v>
      </c>
      <c r="AU7" s="124"/>
      <c r="AV7" s="438"/>
      <c r="AW7" s="445"/>
      <c r="AY7" s="440"/>
      <c r="AZ7" s="440"/>
      <c r="BA7" s="440"/>
      <c r="BB7" s="440"/>
      <c r="BC7" s="445"/>
      <c r="BD7" s="445"/>
      <c r="BE7" s="445"/>
    </row>
    <row r="8" spans="2:58" s="118" customFormat="1" ht="17.45" customHeight="1" x14ac:dyDescent="0.4">
      <c r="B8" s="131"/>
      <c r="C8" s="132" t="s">
        <v>115</v>
      </c>
      <c r="D8" s="132"/>
      <c r="E8" s="133"/>
      <c r="F8" s="134"/>
      <c r="G8" s="117"/>
      <c r="H8" s="120"/>
      <c r="I8" s="120"/>
      <c r="J8" s="117"/>
      <c r="K8" s="135" t="s">
        <v>116</v>
      </c>
      <c r="L8" s="120"/>
      <c r="M8" s="120"/>
      <c r="N8" s="120"/>
      <c r="O8" s="120"/>
      <c r="W8" s="124"/>
      <c r="X8" s="438" t="s">
        <v>114</v>
      </c>
      <c r="Y8" s="440"/>
      <c r="Z8" s="446" t="s">
        <v>117</v>
      </c>
      <c r="AA8" s="447"/>
      <c r="AB8" s="448" t="s">
        <v>118</v>
      </c>
      <c r="AC8" s="440"/>
      <c r="AD8" s="440"/>
      <c r="AE8" s="440"/>
      <c r="AF8" s="440"/>
      <c r="AG8" s="440"/>
      <c r="AH8" s="438" t="s">
        <v>114</v>
      </c>
      <c r="AI8" s="447"/>
      <c r="AJ8" s="446" t="s">
        <v>117</v>
      </c>
      <c r="AK8" s="447"/>
      <c r="AL8" s="448" t="s">
        <v>118</v>
      </c>
      <c r="AM8" s="440"/>
      <c r="AN8" s="440"/>
      <c r="AO8" s="440"/>
      <c r="AP8" s="440"/>
      <c r="AQ8" s="44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49"/>
      <c r="I9" s="450"/>
      <c r="J9" s="147"/>
      <c r="K9" s="148" t="s">
        <v>122</v>
      </c>
      <c r="L9" s="448" t="s">
        <v>123</v>
      </c>
      <c r="M9" s="448" t="s">
        <v>124</v>
      </c>
      <c r="N9" s="448" t="s">
        <v>125</v>
      </c>
      <c r="O9" s="451" t="s">
        <v>126</v>
      </c>
      <c r="P9" s="451"/>
      <c r="Q9" s="451"/>
      <c r="R9" s="451"/>
      <c r="S9" s="451"/>
      <c r="T9" s="451"/>
      <c r="U9" s="451"/>
      <c r="V9" s="451"/>
      <c r="W9" s="452"/>
      <c r="X9" s="151" t="s">
        <v>127</v>
      </c>
      <c r="Y9" s="152" t="s">
        <v>128</v>
      </c>
      <c r="Z9" s="153" t="s">
        <v>129</v>
      </c>
      <c r="AA9" s="153" t="s">
        <v>130</v>
      </c>
      <c r="AB9" s="154" t="s">
        <v>131</v>
      </c>
      <c r="AC9" s="453" t="s">
        <v>132</v>
      </c>
      <c r="AD9" s="454" t="s">
        <v>112</v>
      </c>
      <c r="AE9" s="454" t="s">
        <v>133</v>
      </c>
      <c r="AF9" s="455" t="s">
        <v>132</v>
      </c>
      <c r="AG9" s="455" t="s">
        <v>132</v>
      </c>
      <c r="AH9" s="151" t="s">
        <v>134</v>
      </c>
      <c r="AI9" s="152" t="s">
        <v>135</v>
      </c>
      <c r="AJ9" s="153" t="s">
        <v>136</v>
      </c>
      <c r="AK9" s="153" t="s">
        <v>137</v>
      </c>
      <c r="AL9" s="154" t="s">
        <v>138</v>
      </c>
      <c r="AM9" s="454" t="s">
        <v>132</v>
      </c>
      <c r="AN9" s="454" t="s">
        <v>113</v>
      </c>
      <c r="AO9" s="454" t="s">
        <v>139</v>
      </c>
      <c r="AP9" s="455" t="s">
        <v>132</v>
      </c>
      <c r="AQ9" s="455" t="s">
        <v>132</v>
      </c>
      <c r="AS9" s="158" t="s">
        <v>140</v>
      </c>
      <c r="AT9" s="151" t="s">
        <v>141</v>
      </c>
      <c r="AU9" s="456" t="s">
        <v>142</v>
      </c>
      <c r="AV9" s="153" t="s">
        <v>143</v>
      </c>
      <c r="AW9" s="153" t="s">
        <v>144</v>
      </c>
      <c r="AX9" s="160" t="s">
        <v>145</v>
      </c>
      <c r="AY9" s="457" t="s">
        <v>146</v>
      </c>
      <c r="AZ9" s="457" t="s">
        <v>147</v>
      </c>
      <c r="BA9" s="457" t="s">
        <v>148</v>
      </c>
      <c r="BB9" s="457" t="s">
        <v>149</v>
      </c>
      <c r="BC9" s="457" t="s">
        <v>150</v>
      </c>
      <c r="BD9" s="162" t="s">
        <v>132</v>
      </c>
      <c r="BE9" s="162" t="s">
        <v>132</v>
      </c>
    </row>
    <row r="10" spans="2:58" s="179" customFormat="1" ht="191.25" customHeight="1" x14ac:dyDescent="0.25">
      <c r="B10" s="458" t="s">
        <v>151</v>
      </c>
      <c r="C10" s="458" t="s">
        <v>152</v>
      </c>
      <c r="D10" s="458" t="s">
        <v>153</v>
      </c>
      <c r="E10" s="164" t="s">
        <v>154</v>
      </c>
      <c r="F10" s="165" t="s">
        <v>155</v>
      </c>
      <c r="G10" s="144" t="s">
        <v>156</v>
      </c>
      <c r="H10" s="144"/>
      <c r="I10" s="144"/>
      <c r="J10" s="450"/>
      <c r="K10" s="459" t="s">
        <v>157</v>
      </c>
      <c r="L10" s="460" t="s">
        <v>158</v>
      </c>
      <c r="M10" s="461"/>
      <c r="N10" s="461"/>
      <c r="O10" s="462"/>
      <c r="P10" s="170"/>
      <c r="Q10" s="170"/>
      <c r="R10" s="170"/>
      <c r="S10" s="170"/>
      <c r="T10" s="170"/>
      <c r="U10" s="170"/>
      <c r="V10" s="170"/>
      <c r="W10" s="170"/>
      <c r="X10" s="460" t="s">
        <v>159</v>
      </c>
      <c r="Y10" s="462"/>
      <c r="Z10" s="459" t="s">
        <v>160</v>
      </c>
      <c r="AA10" s="459" t="s">
        <v>161</v>
      </c>
      <c r="AB10" s="463" t="s">
        <v>162</v>
      </c>
      <c r="AC10" s="463"/>
      <c r="AD10" s="464" t="s">
        <v>163</v>
      </c>
      <c r="AE10" s="465"/>
      <c r="AF10" s="466"/>
      <c r="AG10" s="466"/>
      <c r="AH10" s="460" t="s">
        <v>164</v>
      </c>
      <c r="AI10" s="462"/>
      <c r="AJ10" s="459" t="s">
        <v>160</v>
      </c>
      <c r="AK10" s="459" t="s">
        <v>161</v>
      </c>
      <c r="AL10" s="463" t="s">
        <v>165</v>
      </c>
      <c r="AM10" s="463"/>
      <c r="AN10" s="464" t="s">
        <v>166</v>
      </c>
      <c r="AO10" s="465"/>
      <c r="AP10" s="466"/>
      <c r="AQ10" s="466"/>
      <c r="AR10" s="175"/>
      <c r="AS10" s="467" t="s">
        <v>167</v>
      </c>
      <c r="AT10" s="460" t="s">
        <v>168</v>
      </c>
      <c r="AU10" s="462"/>
      <c r="AV10" s="459" t="s">
        <v>160</v>
      </c>
      <c r="AW10" s="459" t="s">
        <v>161</v>
      </c>
      <c r="AX10" s="468" t="s">
        <v>169</v>
      </c>
      <c r="AY10" s="469"/>
      <c r="AZ10" s="469"/>
      <c r="BA10" s="469"/>
      <c r="BB10" s="469"/>
      <c r="BC10" s="469"/>
      <c r="BD10" s="469"/>
      <c r="BE10" s="469"/>
    </row>
    <row r="11" spans="2:58" s="118" customFormat="1" ht="59.25" customHeight="1" x14ac:dyDescent="0.25">
      <c r="B11" s="129" t="s">
        <v>170</v>
      </c>
      <c r="C11" s="129" t="s">
        <v>171</v>
      </c>
      <c r="D11" s="129"/>
      <c r="E11" s="470" t="s">
        <v>172</v>
      </c>
      <c r="F11" s="470">
        <v>1</v>
      </c>
      <c r="G11" s="470" t="s">
        <v>173</v>
      </c>
      <c r="H11" s="470"/>
      <c r="I11" s="470"/>
      <c r="J11" s="470"/>
      <c r="K11" s="471">
        <v>31</v>
      </c>
      <c r="L11" s="472">
        <v>31</v>
      </c>
      <c r="M11" s="473">
        <v>31</v>
      </c>
      <c r="N11" s="473">
        <v>31</v>
      </c>
      <c r="O11" s="474">
        <v>31</v>
      </c>
      <c r="P11" s="475"/>
      <c r="Q11" s="470"/>
      <c r="R11" s="470"/>
      <c r="S11" s="470"/>
      <c r="T11" s="470"/>
      <c r="U11" s="470"/>
      <c r="V11" s="470"/>
      <c r="W11" s="470"/>
      <c r="X11" s="186"/>
      <c r="Y11" s="187"/>
      <c r="Z11" s="447"/>
      <c r="AA11" s="447"/>
      <c r="AB11" s="476"/>
      <c r="AC11" s="470"/>
      <c r="AD11" s="476"/>
      <c r="AE11" s="477"/>
      <c r="AF11" s="478"/>
      <c r="AG11" s="478"/>
      <c r="AH11" s="186"/>
      <c r="AI11" s="187"/>
      <c r="AJ11" s="447"/>
      <c r="AK11" s="447"/>
      <c r="AL11" s="479"/>
      <c r="AM11" s="470"/>
      <c r="AN11" s="479"/>
      <c r="AO11" s="480"/>
      <c r="AP11" s="481"/>
      <c r="AQ11" s="482"/>
      <c r="AR11" s="129"/>
      <c r="AS11" s="483">
        <v>2</v>
      </c>
      <c r="AT11" s="483">
        <v>1</v>
      </c>
      <c r="AU11" s="483">
        <v>0</v>
      </c>
      <c r="AV11" s="483" t="b">
        <v>0</v>
      </c>
      <c r="AW11" s="483" t="b">
        <v>0</v>
      </c>
      <c r="AX11" s="484" t="s">
        <v>174</v>
      </c>
      <c r="AY11" s="485" t="s">
        <v>175</v>
      </c>
      <c r="AZ11" s="486" t="s">
        <v>175</v>
      </c>
      <c r="BA11" s="487" t="s">
        <v>175</v>
      </c>
      <c r="BB11" s="488" t="s">
        <v>175</v>
      </c>
      <c r="BC11" s="489" t="s">
        <v>175</v>
      </c>
      <c r="BD11" s="483"/>
      <c r="BE11" s="483"/>
    </row>
    <row r="12" spans="2:58" s="118" customFormat="1" ht="59.25" customHeight="1" x14ac:dyDescent="0.4">
      <c r="B12" s="129" t="s">
        <v>176</v>
      </c>
      <c r="C12" s="129" t="s">
        <v>171</v>
      </c>
      <c r="D12" s="129"/>
      <c r="E12" s="470" t="s">
        <v>177</v>
      </c>
      <c r="F12" s="470">
        <v>1</v>
      </c>
      <c r="G12" s="470" t="s">
        <v>173</v>
      </c>
      <c r="H12" s="470"/>
      <c r="I12" s="470"/>
      <c r="J12" s="470"/>
      <c r="K12" s="490">
        <v>31</v>
      </c>
      <c r="L12" s="491">
        <v>31</v>
      </c>
      <c r="M12" s="492">
        <v>31</v>
      </c>
      <c r="N12" s="492">
        <v>31</v>
      </c>
      <c r="O12" s="493">
        <v>31</v>
      </c>
      <c r="P12" s="475"/>
      <c r="Q12" s="470"/>
      <c r="R12" s="470"/>
      <c r="S12" s="470"/>
      <c r="T12" s="470"/>
      <c r="U12" s="470"/>
      <c r="V12" s="470"/>
      <c r="W12" s="470"/>
      <c r="X12" s="186"/>
      <c r="Y12" s="187"/>
      <c r="Z12" s="447"/>
      <c r="AA12" s="447"/>
      <c r="AB12" s="494"/>
      <c r="AC12" s="470"/>
      <c r="AD12" s="494"/>
      <c r="AE12" s="495"/>
      <c r="AF12" s="478"/>
      <c r="AG12" s="478"/>
      <c r="AH12" s="186"/>
      <c r="AI12" s="187"/>
      <c r="AJ12" s="447"/>
      <c r="AK12" s="447"/>
      <c r="AL12" s="479"/>
      <c r="AM12" s="470"/>
      <c r="AN12" s="479"/>
      <c r="AO12" s="480"/>
      <c r="AP12" s="481"/>
      <c r="AQ12" s="482"/>
      <c r="AR12" s="129"/>
      <c r="AS12" s="496"/>
      <c r="AT12" s="496"/>
      <c r="AU12" s="496"/>
      <c r="AV12" s="496"/>
      <c r="AW12" s="496"/>
      <c r="AX12" s="497"/>
      <c r="AY12" s="498"/>
      <c r="AZ12" s="499"/>
      <c r="BA12" s="497"/>
      <c r="BB12" s="499"/>
      <c r="BC12" s="497"/>
      <c r="BD12" s="496"/>
      <c r="BE12" s="496"/>
    </row>
    <row r="13" spans="2:58" s="118" customFormat="1" ht="21.75" customHeight="1" x14ac:dyDescent="0.4">
      <c r="B13" s="129"/>
      <c r="C13" s="129"/>
      <c r="D13" s="129"/>
      <c r="E13" s="470"/>
      <c r="F13" s="470"/>
      <c r="G13" s="470"/>
      <c r="H13" s="470"/>
      <c r="I13" s="470"/>
      <c r="J13" s="470"/>
      <c r="K13" s="470"/>
      <c r="L13" s="500"/>
      <c r="M13" s="501"/>
      <c r="N13" s="501"/>
      <c r="O13" s="470"/>
      <c r="P13" s="470"/>
      <c r="Q13" s="470"/>
      <c r="R13" s="470"/>
      <c r="S13" s="470"/>
      <c r="T13" s="470"/>
      <c r="U13" s="470"/>
      <c r="V13" s="470"/>
      <c r="W13" s="470"/>
      <c r="X13" s="186"/>
      <c r="Y13" s="187"/>
      <c r="Z13" s="447"/>
      <c r="AA13" s="447"/>
      <c r="AB13" s="470"/>
      <c r="AC13" s="470"/>
      <c r="AD13" s="470"/>
      <c r="AE13" s="470"/>
      <c r="AF13" s="470"/>
      <c r="AG13" s="470"/>
      <c r="AH13" s="186"/>
      <c r="AI13" s="187"/>
      <c r="AJ13" s="447"/>
      <c r="AK13" s="447"/>
      <c r="AL13" s="470"/>
      <c r="AM13" s="470"/>
      <c r="AN13" s="470"/>
      <c r="AO13" s="470"/>
      <c r="AP13" s="470"/>
      <c r="AQ13" s="470"/>
      <c r="AS13" s="470"/>
      <c r="AT13" s="470"/>
      <c r="AU13" s="470"/>
      <c r="AV13" s="470"/>
      <c r="AW13" s="470"/>
      <c r="AX13" s="470"/>
      <c r="AY13" s="470"/>
      <c r="AZ13" s="470"/>
      <c r="BA13" s="470"/>
      <c r="BB13" s="470"/>
      <c r="BC13" s="470"/>
      <c r="BD13" s="470"/>
      <c r="BE13" s="470"/>
    </row>
    <row r="14" spans="2:58" s="118" customFormat="1" x14ac:dyDescent="0.4">
      <c r="B14" s="129"/>
      <c r="C14" s="129"/>
      <c r="D14" s="129"/>
      <c r="E14" s="470"/>
      <c r="F14" s="470"/>
      <c r="G14" s="470"/>
      <c r="H14" s="470"/>
      <c r="I14" s="470"/>
      <c r="J14" s="470"/>
      <c r="K14" s="470"/>
      <c r="L14" s="500"/>
      <c r="M14" s="501"/>
      <c r="N14" s="501"/>
      <c r="O14" s="470"/>
      <c r="P14" s="470"/>
      <c r="Q14" s="470"/>
      <c r="R14" s="470"/>
      <c r="S14" s="470"/>
      <c r="T14" s="470"/>
      <c r="U14" s="470"/>
      <c r="V14" s="470"/>
      <c r="W14" s="470"/>
      <c r="X14" s="186"/>
      <c r="Y14" s="187"/>
      <c r="Z14" s="447"/>
      <c r="AA14" s="447"/>
      <c r="AB14" s="470"/>
      <c r="AC14" s="470"/>
      <c r="AD14" s="470"/>
      <c r="AE14" s="470"/>
      <c r="AF14" s="470"/>
      <c r="AG14" s="470"/>
      <c r="AH14" s="186"/>
      <c r="AI14" s="187"/>
      <c r="AJ14" s="447"/>
      <c r="AK14" s="447"/>
      <c r="AL14" s="470"/>
      <c r="AM14" s="470"/>
      <c r="AN14" s="470"/>
      <c r="AO14" s="470"/>
      <c r="AP14" s="470"/>
      <c r="AQ14" s="470"/>
      <c r="AS14" s="470"/>
      <c r="AT14" s="470"/>
      <c r="AU14" s="470"/>
      <c r="AV14" s="470"/>
      <c r="AW14" s="470"/>
      <c r="AX14" s="470"/>
      <c r="AY14" s="470"/>
      <c r="AZ14" s="470"/>
      <c r="BA14" s="470"/>
      <c r="BB14" s="470"/>
      <c r="BC14" s="470"/>
      <c r="BD14" s="470"/>
      <c r="BE14" s="470"/>
    </row>
    <row r="15" spans="2:58" s="118" customFormat="1" x14ac:dyDescent="0.4">
      <c r="B15" s="214"/>
      <c r="C15" s="214"/>
      <c r="D15" s="214"/>
      <c r="E15" s="470"/>
      <c r="F15" s="470"/>
      <c r="G15" s="470"/>
      <c r="H15" s="470"/>
      <c r="I15" s="470"/>
      <c r="J15" s="470"/>
      <c r="K15" s="470"/>
      <c r="L15" s="502"/>
      <c r="M15" s="501"/>
      <c r="N15" s="501"/>
      <c r="O15" s="470"/>
      <c r="P15" s="470"/>
      <c r="Q15" s="470"/>
      <c r="R15" s="470"/>
      <c r="S15" s="470"/>
      <c r="T15" s="470"/>
      <c r="U15" s="470"/>
      <c r="V15" s="470"/>
      <c r="W15" s="470"/>
      <c r="X15" s="186"/>
      <c r="Y15" s="187"/>
      <c r="Z15" s="447"/>
      <c r="AA15" s="447"/>
      <c r="AB15" s="470"/>
      <c r="AC15" s="470"/>
      <c r="AD15" s="470"/>
      <c r="AE15" s="470"/>
      <c r="AF15" s="470"/>
      <c r="AG15" s="470"/>
      <c r="AH15" s="186"/>
      <c r="AI15" s="187"/>
      <c r="AJ15" s="447"/>
      <c r="AK15" s="447"/>
      <c r="AL15" s="470"/>
      <c r="AM15" s="470"/>
      <c r="AN15" s="470"/>
      <c r="AO15" s="470"/>
      <c r="AP15" s="470"/>
      <c r="AQ15" s="470"/>
      <c r="AS15" s="470"/>
      <c r="AT15" s="470"/>
      <c r="AU15" s="470"/>
      <c r="AV15" s="470"/>
      <c r="AW15" s="470"/>
      <c r="AX15" s="470"/>
      <c r="AY15" s="470"/>
      <c r="AZ15" s="470"/>
      <c r="BA15" s="470"/>
      <c r="BB15" s="470"/>
      <c r="BC15" s="470"/>
      <c r="BD15" s="470"/>
      <c r="BE15" s="47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E60B4-1A34-4C05-866D-36372327BD54}">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46388</v>
      </c>
      <c r="C5" s="224">
        <v>46388</v>
      </c>
      <c r="E5" s="105"/>
    </row>
    <row r="6" spans="2:8" x14ac:dyDescent="0.25">
      <c r="B6" s="428"/>
      <c r="C6" s="429"/>
      <c r="D6" s="429"/>
      <c r="E6" s="430"/>
      <c r="F6" s="428"/>
      <c r="G6" s="429"/>
      <c r="H6" s="43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458" t="s">
        <v>151</v>
      </c>
      <c r="C10" s="458" t="s">
        <v>180</v>
      </c>
      <c r="D10" s="458" t="s">
        <v>120</v>
      </c>
      <c r="E10" s="164" t="s">
        <v>181</v>
      </c>
      <c r="F10" s="219" t="s">
        <v>118</v>
      </c>
      <c r="G10" s="458" t="s">
        <v>182</v>
      </c>
      <c r="H10" s="129" t="s">
        <v>183</v>
      </c>
    </row>
    <row r="11" spans="2:8" s="118" customFormat="1" ht="50.25" customHeight="1" x14ac:dyDescent="0.4">
      <c r="B11" s="129" t="s">
        <v>184</v>
      </c>
      <c r="C11" s="470" t="s">
        <v>171</v>
      </c>
      <c r="D11" s="503">
        <v>1</v>
      </c>
      <c r="E11" s="470" t="s">
        <v>185</v>
      </c>
      <c r="F11" s="504" t="s">
        <v>175</v>
      </c>
      <c r="G11" s="458" t="s">
        <v>186</v>
      </c>
      <c r="H11" s="503" t="s">
        <v>187</v>
      </c>
    </row>
    <row r="12" spans="2:8" s="118" customFormat="1" ht="50.25" customHeight="1" x14ac:dyDescent="0.4">
      <c r="B12" s="129" t="s">
        <v>188</v>
      </c>
      <c r="C12" s="470" t="s">
        <v>171</v>
      </c>
      <c r="D12" s="503">
        <v>1</v>
      </c>
      <c r="E12" s="470" t="s">
        <v>189</v>
      </c>
      <c r="F12" s="505" t="s">
        <v>175</v>
      </c>
      <c r="G12" s="458" t="s">
        <v>190</v>
      </c>
      <c r="H12" s="503" t="s">
        <v>191</v>
      </c>
    </row>
    <row r="13" spans="2:8" s="118" customFormat="1" ht="42.75" x14ac:dyDescent="0.4">
      <c r="B13" s="129" t="s">
        <v>192</v>
      </c>
      <c r="C13" s="470" t="s">
        <v>171</v>
      </c>
      <c r="D13" s="470">
        <v>1</v>
      </c>
      <c r="E13" s="470" t="s">
        <v>193</v>
      </c>
      <c r="F13" s="506" t="s">
        <v>175</v>
      </c>
      <c r="G13" s="458" t="s">
        <v>194</v>
      </c>
      <c r="H13" s="503" t="s">
        <v>194</v>
      </c>
    </row>
    <row r="14" spans="2:8" s="118" customFormat="1" x14ac:dyDescent="0.4">
      <c r="B14" s="129"/>
      <c r="C14" s="470"/>
      <c r="D14" s="470"/>
      <c r="E14" s="470"/>
      <c r="F14" s="470"/>
      <c r="G14" s="458"/>
      <c r="H14" s="470"/>
    </row>
    <row r="15" spans="2:8" s="118" customFormat="1" x14ac:dyDescent="0.4">
      <c r="B15" s="129"/>
      <c r="C15" s="470"/>
      <c r="D15" s="470"/>
      <c r="E15" s="470"/>
      <c r="F15" s="470"/>
      <c r="G15" s="458"/>
      <c r="H15" s="470"/>
    </row>
    <row r="16" spans="2:8" s="118" customFormat="1" x14ac:dyDescent="0.4">
      <c r="B16" s="129"/>
      <c r="C16" s="470"/>
      <c r="D16" s="470"/>
      <c r="E16" s="470"/>
      <c r="F16" s="470"/>
      <c r="G16" s="458"/>
      <c r="H16" s="470"/>
    </row>
    <row r="17" spans="2:8" s="118" customFormat="1" x14ac:dyDescent="0.4">
      <c r="B17" s="129"/>
      <c r="C17" s="470"/>
      <c r="D17" s="470"/>
      <c r="E17" s="470"/>
      <c r="F17" s="470"/>
      <c r="G17" s="458"/>
      <c r="H17" s="470"/>
    </row>
    <row r="18" spans="2:8" s="118" customFormat="1" x14ac:dyDescent="0.4">
      <c r="B18" s="129"/>
      <c r="C18" s="470"/>
      <c r="D18" s="470"/>
      <c r="E18" s="470"/>
      <c r="F18" s="470"/>
      <c r="G18" s="458"/>
      <c r="H18" s="470"/>
    </row>
    <row r="19" spans="2:8" s="118" customFormat="1" x14ac:dyDescent="0.4">
      <c r="B19" s="129"/>
      <c r="C19" s="470"/>
      <c r="D19" s="470"/>
      <c r="E19" s="470"/>
      <c r="F19" s="470"/>
      <c r="G19" s="458"/>
      <c r="H19" s="470"/>
    </row>
    <row r="20" spans="2:8" s="118" customFormat="1" x14ac:dyDescent="0.4">
      <c r="B20" s="129"/>
      <c r="C20" s="470"/>
      <c r="D20" s="470"/>
      <c r="E20" s="470"/>
      <c r="F20" s="470"/>
      <c r="G20" s="458"/>
      <c r="H20" s="470"/>
    </row>
    <row r="21" spans="2:8" s="118" customFormat="1" x14ac:dyDescent="0.4">
      <c r="B21" s="129"/>
      <c r="C21" s="470"/>
      <c r="D21" s="470"/>
      <c r="E21" s="470"/>
      <c r="F21" s="470"/>
      <c r="G21" s="458"/>
      <c r="H21" s="470"/>
    </row>
    <row r="22" spans="2:8" s="118" customFormat="1" x14ac:dyDescent="0.4">
      <c r="B22" s="129"/>
      <c r="C22" s="470"/>
      <c r="D22" s="470"/>
      <c r="E22" s="470"/>
      <c r="F22" s="470"/>
      <c r="G22" s="458"/>
      <c r="H22" s="470"/>
    </row>
    <row r="23" spans="2:8" s="118" customFormat="1" x14ac:dyDescent="0.4">
      <c r="B23" s="129"/>
      <c r="C23" s="470"/>
      <c r="D23" s="470"/>
      <c r="E23" s="470"/>
      <c r="F23" s="470"/>
      <c r="G23" s="458"/>
      <c r="H23" s="470"/>
    </row>
    <row r="24" spans="2:8" s="118" customFormat="1" x14ac:dyDescent="0.4">
      <c r="B24" s="129"/>
      <c r="C24" s="470"/>
      <c r="D24" s="470"/>
      <c r="E24" s="470"/>
      <c r="F24" s="470"/>
      <c r="G24" s="458"/>
      <c r="H24" s="470"/>
    </row>
    <row r="25" spans="2:8" s="118" customFormat="1" x14ac:dyDescent="0.4">
      <c r="B25" s="129"/>
      <c r="C25" s="470"/>
      <c r="D25" s="470"/>
      <c r="E25" s="470"/>
      <c r="F25" s="470"/>
      <c r="G25" s="458"/>
      <c r="H25" s="470"/>
    </row>
    <row r="26" spans="2:8" s="118" customFormat="1" x14ac:dyDescent="0.4">
      <c r="B26" s="129"/>
      <c r="C26" s="470"/>
      <c r="D26" s="470"/>
      <c r="E26" s="470"/>
      <c r="F26" s="470"/>
      <c r="G26" s="458"/>
      <c r="H26" s="470"/>
    </row>
    <row r="27" spans="2:8" s="118" customFormat="1" x14ac:dyDescent="0.4">
      <c r="B27" s="129"/>
      <c r="C27" s="470"/>
      <c r="D27" s="470"/>
      <c r="E27" s="470"/>
      <c r="F27" s="470"/>
      <c r="G27" s="458"/>
      <c r="H27" s="470"/>
    </row>
    <row r="28" spans="2:8" s="118" customFormat="1" x14ac:dyDescent="0.4">
      <c r="B28" s="129"/>
      <c r="C28" s="470"/>
      <c r="D28" s="470"/>
      <c r="E28" s="470"/>
      <c r="F28" s="470"/>
      <c r="G28" s="458"/>
      <c r="H28" s="470"/>
    </row>
    <row r="29" spans="2:8" s="118" customFormat="1" x14ac:dyDescent="0.4">
      <c r="B29" s="129"/>
      <c r="C29" s="470"/>
      <c r="D29" s="470"/>
      <c r="E29" s="470"/>
      <c r="F29" s="470"/>
      <c r="G29" s="458"/>
      <c r="H29" s="470"/>
    </row>
    <row r="30" spans="2:8" s="118" customFormat="1" x14ac:dyDescent="0.4">
      <c r="B30" s="214"/>
      <c r="C30" s="470"/>
      <c r="D30" s="470"/>
      <c r="E30" s="470"/>
      <c r="F30" s="470"/>
      <c r="G30" s="458"/>
      <c r="H30" s="47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A9132-9B10-47EF-9749-64D0949968FA}">
  <dimension ref="A1:BB56"/>
  <sheetViews>
    <sheetView workbookViewId="0">
      <selection activeCell="A12" sqref="A12:IV12"/>
    </sheetView>
  </sheetViews>
  <sheetFormatPr defaultRowHeight="12" x14ac:dyDescent="0.15"/>
  <cols>
    <col min="1" max="16384" width="9" style="227"/>
  </cols>
  <sheetData>
    <row r="1" spans="1:54" ht="21" x14ac:dyDescent="0.15">
      <c r="A1" s="487"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335</v>
      </c>
      <c r="L11" s="227" t="s">
        <v>265</v>
      </c>
      <c r="M11" s="227" t="s">
        <v>197</v>
      </c>
      <c r="N11" s="227" t="s">
        <v>336</v>
      </c>
      <c r="AX11" s="227" t="s">
        <v>200</v>
      </c>
      <c r="AY11" s="227" t="s">
        <v>337</v>
      </c>
      <c r="AZ11" s="227" t="s">
        <v>269</v>
      </c>
      <c r="BA11" s="227" t="s">
        <v>202</v>
      </c>
      <c r="BB11" s="227" t="s">
        <v>338</v>
      </c>
    </row>
    <row r="12" spans="1:54" x14ac:dyDescent="0.15">
      <c r="B12" s="238"/>
      <c r="C12" s="226"/>
      <c r="J12" s="227" t="s">
        <v>205</v>
      </c>
      <c r="K12" s="227" t="s">
        <v>339</v>
      </c>
      <c r="L12" s="227" t="s">
        <v>273</v>
      </c>
      <c r="M12" s="227" t="s">
        <v>207</v>
      </c>
      <c r="N12" s="227" t="s">
        <v>340</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37402-1FB1-4CE3-B73F-C4A215C01E5D}">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341</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212</v>
      </c>
      <c r="D6" s="298"/>
      <c r="E6" s="298"/>
      <c r="F6" s="299"/>
      <c r="G6" s="300" t="s">
        <v>342</v>
      </c>
      <c r="H6" s="301"/>
      <c r="I6" s="304" t="e">
        <f>G6+1</f>
        <v>#VALUE!</v>
      </c>
      <c r="J6" s="305"/>
      <c r="K6" s="300" t="e">
        <f>I6+1</f>
        <v>#VALUE!</v>
      </c>
      <c r="L6" s="301"/>
      <c r="M6" s="302" t="e">
        <f>K6+1</f>
        <v>#VALUE!</v>
      </c>
      <c r="N6" s="303"/>
      <c r="O6" s="302" t="e">
        <f>M6+1</f>
        <v>#VALUE!</v>
      </c>
      <c r="P6" s="303"/>
      <c r="Q6" s="302" t="e">
        <f>O6+1</f>
        <v>#VALUE!</v>
      </c>
      <c r="R6" s="303"/>
      <c r="S6" s="302" t="e">
        <f>Q6+1</f>
        <v>#VALUE!</v>
      </c>
      <c r="T6" s="303"/>
      <c r="U6" s="302" t="e">
        <f>S6+1</f>
        <v>#VALUE!</v>
      </c>
      <c r="V6" s="303"/>
      <c r="W6" s="304" t="e">
        <f>U6+1</f>
        <v>#VALUE!</v>
      </c>
      <c r="X6" s="305"/>
      <c r="Y6" s="300" t="e">
        <f>W6+1</f>
        <v>#VALUE!</v>
      </c>
      <c r="Z6" s="301"/>
      <c r="AA6" s="300" t="e">
        <f>Y6+1</f>
        <v>#VALUE!</v>
      </c>
      <c r="AB6" s="301"/>
      <c r="AC6" s="302" t="e">
        <f>AA6+1</f>
        <v>#VALUE!</v>
      </c>
      <c r="AD6" s="303"/>
      <c r="AE6" s="302" t="e">
        <f>AC6+1</f>
        <v>#VALUE!</v>
      </c>
      <c r="AF6" s="303"/>
      <c r="AG6" s="302" t="e">
        <f>AE6+1</f>
        <v>#VALUE!</v>
      </c>
      <c r="AH6" s="303"/>
      <c r="AI6" s="302" t="e">
        <f>AG6+1</f>
        <v>#VALUE!</v>
      </c>
      <c r="AJ6" s="303"/>
      <c r="AK6" s="304" t="e">
        <f>AI6+1</f>
        <v>#VALUE!</v>
      </c>
      <c r="AL6" s="305"/>
      <c r="AM6" s="300" t="e">
        <f>AK6+1</f>
        <v>#VALUE!</v>
      </c>
      <c r="AN6" s="301"/>
      <c r="AO6" s="302" t="e">
        <f>AM6+1</f>
        <v>#VALUE!</v>
      </c>
      <c r="AP6" s="303"/>
      <c r="AQ6" s="302" t="e">
        <f>AO6+1</f>
        <v>#VALUE!</v>
      </c>
      <c r="AR6" s="303"/>
      <c r="AS6" s="302" t="e">
        <f>AQ6+1</f>
        <v>#VALUE!</v>
      </c>
      <c r="AT6" s="303"/>
      <c r="AU6" s="302" t="e">
        <f>AS6+1</f>
        <v>#VALUE!</v>
      </c>
      <c r="AV6" s="303"/>
      <c r="AW6" s="302" t="e">
        <f>AU6+1</f>
        <v>#VALUE!</v>
      </c>
      <c r="AX6" s="303"/>
      <c r="AY6" s="304" t="e">
        <f>AW6+1</f>
        <v>#VALUE!</v>
      </c>
      <c r="AZ6" s="305"/>
      <c r="BA6" s="300" t="e">
        <f>AY6+1</f>
        <v>#VALUE!</v>
      </c>
      <c r="BB6" s="301"/>
      <c r="BC6" s="302" t="e">
        <f>BA6+1</f>
        <v>#VALUE!</v>
      </c>
      <c r="BD6" s="303"/>
      <c r="BE6" s="302" t="e">
        <f>BC6+1</f>
        <v>#VALUE!</v>
      </c>
      <c r="BF6" s="303"/>
      <c r="BG6" s="302" t="e">
        <f>BE6+1</f>
        <v>#VALUE!</v>
      </c>
      <c r="BH6" s="303"/>
      <c r="BI6" s="302" t="e">
        <f>BG6+1</f>
        <v>#VALUE!</v>
      </c>
      <c r="BJ6" s="303"/>
      <c r="BK6" s="302" t="e">
        <f>BI6+1</f>
        <v>#VALUE!</v>
      </c>
      <c r="BL6" s="303"/>
      <c r="BM6" s="304" t="e">
        <f>BK6+1</f>
        <v>#VALUE!</v>
      </c>
      <c r="BN6" s="305"/>
      <c r="BO6" s="300" t="e">
        <f>BM6+1</f>
        <v>#VALUE!</v>
      </c>
      <c r="BP6" s="301"/>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426" t="s">
        <v>214</v>
      </c>
      <c r="H7" s="310"/>
      <c r="I7" s="313" t="s">
        <v>215</v>
      </c>
      <c r="J7" s="314"/>
      <c r="K7" s="315" t="s">
        <v>216</v>
      </c>
      <c r="L7" s="310"/>
      <c r="M7" s="316" t="s">
        <v>174</v>
      </c>
      <c r="N7" s="312"/>
      <c r="O7" s="317" t="s">
        <v>217</v>
      </c>
      <c r="P7" s="312"/>
      <c r="Q7" s="318" t="s">
        <v>218</v>
      </c>
      <c r="R7" s="312"/>
      <c r="S7" s="319" t="s">
        <v>213</v>
      </c>
      <c r="T7" s="312"/>
      <c r="U7" s="311" t="s">
        <v>214</v>
      </c>
      <c r="V7" s="312"/>
      <c r="W7" s="313" t="s">
        <v>215</v>
      </c>
      <c r="X7" s="314"/>
      <c r="Y7" s="315" t="s">
        <v>216</v>
      </c>
      <c r="Z7" s="310"/>
      <c r="AA7" s="320" t="s">
        <v>174</v>
      </c>
      <c r="AB7" s="310"/>
      <c r="AC7" s="317" t="s">
        <v>217</v>
      </c>
      <c r="AD7" s="312"/>
      <c r="AE7" s="318" t="s">
        <v>218</v>
      </c>
      <c r="AF7" s="312"/>
      <c r="AG7" s="319" t="s">
        <v>213</v>
      </c>
      <c r="AH7" s="312"/>
      <c r="AI7" s="311" t="s">
        <v>214</v>
      </c>
      <c r="AJ7" s="312"/>
      <c r="AK7" s="313" t="s">
        <v>215</v>
      </c>
      <c r="AL7" s="314"/>
      <c r="AM7" s="315" t="s">
        <v>216</v>
      </c>
      <c r="AN7" s="310"/>
      <c r="AO7" s="316" t="s">
        <v>174</v>
      </c>
      <c r="AP7" s="312"/>
      <c r="AQ7" s="317" t="s">
        <v>217</v>
      </c>
      <c r="AR7" s="312"/>
      <c r="AS7" s="318" t="s">
        <v>218</v>
      </c>
      <c r="AT7" s="312"/>
      <c r="AU7" s="319" t="s">
        <v>213</v>
      </c>
      <c r="AV7" s="312"/>
      <c r="AW7" s="311" t="s">
        <v>214</v>
      </c>
      <c r="AX7" s="312"/>
      <c r="AY7" s="313" t="s">
        <v>215</v>
      </c>
      <c r="AZ7" s="314"/>
      <c r="BA7" s="315" t="s">
        <v>216</v>
      </c>
      <c r="BB7" s="310"/>
      <c r="BC7" s="316" t="s">
        <v>174</v>
      </c>
      <c r="BD7" s="312"/>
      <c r="BE7" s="317" t="s">
        <v>217</v>
      </c>
      <c r="BF7" s="312"/>
      <c r="BG7" s="318" t="s">
        <v>218</v>
      </c>
      <c r="BH7" s="312"/>
      <c r="BI7" s="319" t="s">
        <v>213</v>
      </c>
      <c r="BJ7" s="312"/>
      <c r="BK7" s="311" t="s">
        <v>214</v>
      </c>
      <c r="BL7" s="312"/>
      <c r="BM7" s="313" t="s">
        <v>215</v>
      </c>
      <c r="BN7" s="314"/>
      <c r="BO7" s="315" t="s">
        <v>216</v>
      </c>
      <c r="BP7" s="310"/>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79" t="str">
        <f>G6</f>
        <v>式=_a0!D17</v>
      </c>
      <c r="H86" s="380"/>
      <c r="I86" s="383" t="e">
        <f>G86+1</f>
        <v>#VALUE!</v>
      </c>
      <c r="J86" s="384"/>
      <c r="K86" s="379" t="e">
        <f>I86+1</f>
        <v>#VALUE!</v>
      </c>
      <c r="L86" s="380"/>
      <c r="M86" s="381" t="e">
        <f>K86+1</f>
        <v>#VALUE!</v>
      </c>
      <c r="N86" s="382"/>
      <c r="O86" s="381" t="e">
        <f>M86+1</f>
        <v>#VALUE!</v>
      </c>
      <c r="P86" s="382"/>
      <c r="Q86" s="381" t="e">
        <f>O86+1</f>
        <v>#VALUE!</v>
      </c>
      <c r="R86" s="382"/>
      <c r="S86" s="381" t="e">
        <f>Q86+1</f>
        <v>#VALUE!</v>
      </c>
      <c r="T86" s="382"/>
      <c r="U86" s="381" t="e">
        <f>S86+1</f>
        <v>#VALUE!</v>
      </c>
      <c r="V86" s="382"/>
      <c r="W86" s="383" t="e">
        <f>U86+1</f>
        <v>#VALUE!</v>
      </c>
      <c r="X86" s="384"/>
      <c r="Y86" s="379" t="e">
        <f>W86+1</f>
        <v>#VALUE!</v>
      </c>
      <c r="Z86" s="380"/>
      <c r="AA86" s="379" t="e">
        <f>Y86+1</f>
        <v>#VALUE!</v>
      </c>
      <c r="AB86" s="380"/>
      <c r="AC86" s="381" t="e">
        <f>AA86+1</f>
        <v>#VALUE!</v>
      </c>
      <c r="AD86" s="382"/>
      <c r="AE86" s="381" t="e">
        <f>AC86+1</f>
        <v>#VALUE!</v>
      </c>
      <c r="AF86" s="382"/>
      <c r="AG86" s="381" t="e">
        <f>AE86+1</f>
        <v>#VALUE!</v>
      </c>
      <c r="AH86" s="382"/>
      <c r="AI86" s="381" t="e">
        <f>AG86+1</f>
        <v>#VALUE!</v>
      </c>
      <c r="AJ86" s="382"/>
      <c r="AK86" s="383" t="e">
        <f>AI86+1</f>
        <v>#VALUE!</v>
      </c>
      <c r="AL86" s="384"/>
      <c r="AM86" s="379" t="e">
        <f>AK86+1</f>
        <v>#VALUE!</v>
      </c>
      <c r="AN86" s="380"/>
      <c r="AO86" s="381" t="e">
        <f>AM86+1</f>
        <v>#VALUE!</v>
      </c>
      <c r="AP86" s="382"/>
      <c r="AQ86" s="381" t="e">
        <f>AO86+1</f>
        <v>#VALUE!</v>
      </c>
      <c r="AR86" s="382"/>
      <c r="AS86" s="381" t="e">
        <f>AQ86+1</f>
        <v>#VALUE!</v>
      </c>
      <c r="AT86" s="382"/>
      <c r="AU86" s="381" t="e">
        <f>AS86+1</f>
        <v>#VALUE!</v>
      </c>
      <c r="AV86" s="382"/>
      <c r="AW86" s="381" t="e">
        <f>AU86+1</f>
        <v>#VALUE!</v>
      </c>
      <c r="AX86" s="382"/>
      <c r="AY86" s="383" t="e">
        <f>AW86+1</f>
        <v>#VALUE!</v>
      </c>
      <c r="AZ86" s="384"/>
      <c r="BA86" s="379" t="e">
        <f>AY86+1</f>
        <v>#VALUE!</v>
      </c>
      <c r="BB86" s="380"/>
      <c r="BC86" s="381" t="e">
        <f>BA86+1</f>
        <v>#VALUE!</v>
      </c>
      <c r="BD86" s="382"/>
      <c r="BE86" s="381" t="e">
        <f>BC86+1</f>
        <v>#VALUE!</v>
      </c>
      <c r="BF86" s="382"/>
      <c r="BG86" s="381" t="e">
        <f>BE86+1</f>
        <v>#VALUE!</v>
      </c>
      <c r="BH86" s="382"/>
      <c r="BI86" s="381" t="e">
        <f>BG86+1</f>
        <v>#VALUE!</v>
      </c>
      <c r="BJ86" s="382"/>
      <c r="BK86" s="381" t="e">
        <f>BI86+1</f>
        <v>#VALUE!</v>
      </c>
      <c r="BL86" s="382"/>
      <c r="BM86" s="383" t="e">
        <f>BK86+1</f>
        <v>#VALUE!</v>
      </c>
      <c r="BN86" s="384"/>
      <c r="BO86" s="379" t="e">
        <f>BM86+1</f>
        <v>#VALUE!</v>
      </c>
      <c r="BP86" s="380"/>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2"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D5E6D-74F6-4A6D-A6B1-C907284CA140}">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28"/>
      <c r="C6" s="429"/>
      <c r="D6" s="429"/>
      <c r="E6" s="430"/>
      <c r="F6" s="429"/>
      <c r="G6" s="428"/>
      <c r="H6" s="429"/>
      <c r="I6" s="429"/>
      <c r="J6" s="431"/>
      <c r="K6" s="432" t="s">
        <v>109</v>
      </c>
      <c r="L6" s="429"/>
      <c r="M6" s="429"/>
      <c r="N6" s="429"/>
      <c r="O6" s="429"/>
      <c r="P6" s="429"/>
      <c r="Q6" s="429"/>
      <c r="R6" s="429"/>
      <c r="S6" s="429"/>
      <c r="T6" s="429"/>
      <c r="U6" s="429"/>
      <c r="V6" s="429"/>
      <c r="W6" s="430"/>
      <c r="X6" s="433" t="s">
        <v>110</v>
      </c>
      <c r="Y6" s="429"/>
      <c r="Z6" s="429"/>
      <c r="AA6" s="429"/>
      <c r="AB6" s="429"/>
      <c r="AC6" s="429"/>
      <c r="AD6" s="429"/>
      <c r="AE6" s="429"/>
      <c r="AF6" s="429"/>
      <c r="AG6" s="429"/>
      <c r="AH6" s="429"/>
      <c r="AI6" s="429"/>
      <c r="AJ6" s="429"/>
      <c r="AK6" s="429"/>
      <c r="AL6" s="429"/>
      <c r="AM6" s="429"/>
      <c r="AN6" s="429"/>
      <c r="AO6" s="429"/>
      <c r="AP6" s="429"/>
      <c r="AQ6" s="429"/>
      <c r="AR6" s="112"/>
      <c r="AS6" s="434"/>
      <c r="AT6" s="435" t="s">
        <v>111</v>
      </c>
      <c r="AU6" s="435"/>
      <c r="AV6" s="435"/>
      <c r="AW6" s="435"/>
      <c r="AX6" s="435"/>
      <c r="AY6" s="435"/>
      <c r="AZ6" s="435"/>
      <c r="BA6" s="435"/>
      <c r="BB6" s="435"/>
      <c r="BC6" s="436"/>
      <c r="BD6" s="436"/>
      <c r="BE6" s="437"/>
    </row>
    <row r="7" spans="2:58" s="118" customFormat="1" ht="17.45" customHeight="1" x14ac:dyDescent="0.4">
      <c r="B7" s="117"/>
      <c r="E7" s="119"/>
      <c r="F7" s="117"/>
      <c r="G7" s="117"/>
      <c r="H7" s="120"/>
      <c r="I7" s="120"/>
      <c r="J7" s="438"/>
      <c r="K7" s="439"/>
      <c r="L7" s="440"/>
      <c r="M7" s="440"/>
      <c r="N7" s="440"/>
      <c r="O7" s="440"/>
      <c r="W7" s="124"/>
      <c r="X7" s="441" t="s">
        <v>112</v>
      </c>
      <c r="Y7" s="442"/>
      <c r="Z7" s="442"/>
      <c r="AA7" s="442"/>
      <c r="AB7" s="442"/>
      <c r="AC7" s="442"/>
      <c r="AD7" s="442"/>
      <c r="AE7" s="443"/>
      <c r="AF7" s="443"/>
      <c r="AG7" s="443"/>
      <c r="AH7" s="444" t="s">
        <v>113</v>
      </c>
      <c r="AI7" s="442"/>
      <c r="AJ7" s="442"/>
      <c r="AK7" s="442"/>
      <c r="AL7" s="442"/>
      <c r="AM7" s="442"/>
      <c r="AN7" s="442"/>
      <c r="AO7" s="443"/>
      <c r="AP7" s="443"/>
      <c r="AQ7" s="443"/>
      <c r="AR7" s="129"/>
      <c r="AS7" s="438"/>
      <c r="AT7" s="438" t="s">
        <v>114</v>
      </c>
      <c r="AU7" s="124"/>
      <c r="AV7" s="438"/>
      <c r="AW7" s="445"/>
      <c r="AY7" s="440"/>
      <c r="AZ7" s="440"/>
      <c r="BA7" s="440"/>
      <c r="BB7" s="440"/>
      <c r="BC7" s="445"/>
      <c r="BD7" s="445"/>
      <c r="BE7" s="445"/>
    </row>
    <row r="8" spans="2:58" s="118" customFormat="1" ht="17.45" customHeight="1" x14ac:dyDescent="0.4">
      <c r="B8" s="131"/>
      <c r="C8" s="132" t="s">
        <v>115</v>
      </c>
      <c r="D8" s="132"/>
      <c r="E8" s="133"/>
      <c r="F8" s="134"/>
      <c r="G8" s="117"/>
      <c r="H8" s="120"/>
      <c r="I8" s="120"/>
      <c r="J8" s="117"/>
      <c r="K8" s="135" t="s">
        <v>116</v>
      </c>
      <c r="L8" s="120"/>
      <c r="M8" s="120"/>
      <c r="N8" s="120"/>
      <c r="O8" s="120"/>
      <c r="W8" s="124"/>
      <c r="X8" s="438" t="s">
        <v>114</v>
      </c>
      <c r="Y8" s="440"/>
      <c r="Z8" s="446" t="s">
        <v>117</v>
      </c>
      <c r="AA8" s="447"/>
      <c r="AB8" s="448" t="s">
        <v>118</v>
      </c>
      <c r="AC8" s="440"/>
      <c r="AD8" s="440"/>
      <c r="AE8" s="440"/>
      <c r="AF8" s="440"/>
      <c r="AG8" s="440"/>
      <c r="AH8" s="438" t="s">
        <v>114</v>
      </c>
      <c r="AI8" s="447"/>
      <c r="AJ8" s="446" t="s">
        <v>117</v>
      </c>
      <c r="AK8" s="447"/>
      <c r="AL8" s="448" t="s">
        <v>118</v>
      </c>
      <c r="AM8" s="440"/>
      <c r="AN8" s="440"/>
      <c r="AO8" s="440"/>
      <c r="AP8" s="440"/>
      <c r="AQ8" s="44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49"/>
      <c r="I9" s="450"/>
      <c r="J9" s="147"/>
      <c r="K9" s="148" t="s">
        <v>122</v>
      </c>
      <c r="L9" s="448" t="s">
        <v>123</v>
      </c>
      <c r="M9" s="448" t="s">
        <v>124</v>
      </c>
      <c r="N9" s="448" t="s">
        <v>125</v>
      </c>
      <c r="O9" s="451" t="s">
        <v>126</v>
      </c>
      <c r="P9" s="451"/>
      <c r="Q9" s="451"/>
      <c r="R9" s="451"/>
      <c r="S9" s="451"/>
      <c r="T9" s="451"/>
      <c r="U9" s="451"/>
      <c r="V9" s="451"/>
      <c r="W9" s="452"/>
      <c r="X9" s="151" t="s">
        <v>127</v>
      </c>
      <c r="Y9" s="152" t="s">
        <v>128</v>
      </c>
      <c r="Z9" s="153" t="s">
        <v>129</v>
      </c>
      <c r="AA9" s="153" t="s">
        <v>130</v>
      </c>
      <c r="AB9" s="154" t="s">
        <v>131</v>
      </c>
      <c r="AC9" s="453" t="s">
        <v>132</v>
      </c>
      <c r="AD9" s="454" t="s">
        <v>112</v>
      </c>
      <c r="AE9" s="454" t="s">
        <v>133</v>
      </c>
      <c r="AF9" s="455" t="s">
        <v>132</v>
      </c>
      <c r="AG9" s="455" t="s">
        <v>132</v>
      </c>
      <c r="AH9" s="151" t="s">
        <v>134</v>
      </c>
      <c r="AI9" s="152" t="s">
        <v>135</v>
      </c>
      <c r="AJ9" s="153" t="s">
        <v>136</v>
      </c>
      <c r="AK9" s="153" t="s">
        <v>137</v>
      </c>
      <c r="AL9" s="154" t="s">
        <v>138</v>
      </c>
      <c r="AM9" s="454" t="s">
        <v>132</v>
      </c>
      <c r="AN9" s="454" t="s">
        <v>113</v>
      </c>
      <c r="AO9" s="454" t="s">
        <v>139</v>
      </c>
      <c r="AP9" s="455" t="s">
        <v>132</v>
      </c>
      <c r="AQ9" s="455" t="s">
        <v>132</v>
      </c>
      <c r="AS9" s="158" t="s">
        <v>140</v>
      </c>
      <c r="AT9" s="151" t="s">
        <v>141</v>
      </c>
      <c r="AU9" s="456" t="s">
        <v>142</v>
      </c>
      <c r="AV9" s="153" t="s">
        <v>143</v>
      </c>
      <c r="AW9" s="153" t="s">
        <v>144</v>
      </c>
      <c r="AX9" s="160" t="s">
        <v>145</v>
      </c>
      <c r="AY9" s="457" t="s">
        <v>146</v>
      </c>
      <c r="AZ9" s="457" t="s">
        <v>147</v>
      </c>
      <c r="BA9" s="457" t="s">
        <v>148</v>
      </c>
      <c r="BB9" s="457" t="s">
        <v>149</v>
      </c>
      <c r="BC9" s="457" t="s">
        <v>150</v>
      </c>
      <c r="BD9" s="162" t="s">
        <v>132</v>
      </c>
      <c r="BE9" s="162" t="s">
        <v>132</v>
      </c>
    </row>
    <row r="10" spans="2:58" s="179" customFormat="1" ht="191.25" customHeight="1" x14ac:dyDescent="0.25">
      <c r="B10" s="458" t="s">
        <v>151</v>
      </c>
      <c r="C10" s="458" t="s">
        <v>152</v>
      </c>
      <c r="D10" s="458" t="s">
        <v>153</v>
      </c>
      <c r="E10" s="164" t="s">
        <v>154</v>
      </c>
      <c r="F10" s="165" t="s">
        <v>155</v>
      </c>
      <c r="G10" s="144" t="s">
        <v>156</v>
      </c>
      <c r="H10" s="144"/>
      <c r="I10" s="144"/>
      <c r="J10" s="450"/>
      <c r="K10" s="459" t="s">
        <v>157</v>
      </c>
      <c r="L10" s="460" t="s">
        <v>158</v>
      </c>
      <c r="M10" s="461"/>
      <c r="N10" s="461"/>
      <c r="O10" s="462"/>
      <c r="P10" s="170"/>
      <c r="Q10" s="170"/>
      <c r="R10" s="170"/>
      <c r="S10" s="170"/>
      <c r="T10" s="170"/>
      <c r="U10" s="170"/>
      <c r="V10" s="170"/>
      <c r="W10" s="170"/>
      <c r="X10" s="460" t="s">
        <v>159</v>
      </c>
      <c r="Y10" s="462"/>
      <c r="Z10" s="459" t="s">
        <v>160</v>
      </c>
      <c r="AA10" s="459" t="s">
        <v>161</v>
      </c>
      <c r="AB10" s="463" t="s">
        <v>162</v>
      </c>
      <c r="AC10" s="463"/>
      <c r="AD10" s="464" t="s">
        <v>163</v>
      </c>
      <c r="AE10" s="465"/>
      <c r="AF10" s="466"/>
      <c r="AG10" s="466"/>
      <c r="AH10" s="460" t="s">
        <v>164</v>
      </c>
      <c r="AI10" s="462"/>
      <c r="AJ10" s="459" t="s">
        <v>160</v>
      </c>
      <c r="AK10" s="459" t="s">
        <v>161</v>
      </c>
      <c r="AL10" s="463" t="s">
        <v>165</v>
      </c>
      <c r="AM10" s="463"/>
      <c r="AN10" s="464" t="s">
        <v>166</v>
      </c>
      <c r="AO10" s="465"/>
      <c r="AP10" s="466"/>
      <c r="AQ10" s="466"/>
      <c r="AR10" s="175"/>
      <c r="AS10" s="467" t="s">
        <v>167</v>
      </c>
      <c r="AT10" s="460" t="s">
        <v>168</v>
      </c>
      <c r="AU10" s="462"/>
      <c r="AV10" s="459" t="s">
        <v>160</v>
      </c>
      <c r="AW10" s="459" t="s">
        <v>161</v>
      </c>
      <c r="AX10" s="468" t="s">
        <v>169</v>
      </c>
      <c r="AY10" s="469"/>
      <c r="AZ10" s="469"/>
      <c r="BA10" s="469"/>
      <c r="BB10" s="469"/>
      <c r="BC10" s="469"/>
      <c r="BD10" s="469"/>
      <c r="BE10" s="469"/>
    </row>
    <row r="11" spans="2:58" s="118" customFormat="1" ht="59.25" customHeight="1" x14ac:dyDescent="0.25">
      <c r="B11" s="129" t="s">
        <v>170</v>
      </c>
      <c r="C11" s="129" t="s">
        <v>171</v>
      </c>
      <c r="D11" s="129"/>
      <c r="E11" s="470" t="s">
        <v>172</v>
      </c>
      <c r="F11" s="470">
        <v>1</v>
      </c>
      <c r="G11" s="470" t="s">
        <v>173</v>
      </c>
      <c r="H11" s="470"/>
      <c r="I11" s="470"/>
      <c r="J11" s="470"/>
      <c r="K11" s="471">
        <v>31</v>
      </c>
      <c r="L11" s="472">
        <v>31</v>
      </c>
      <c r="M11" s="473">
        <v>31</v>
      </c>
      <c r="N11" s="473">
        <v>31</v>
      </c>
      <c r="O11" s="474">
        <v>31</v>
      </c>
      <c r="P11" s="475"/>
      <c r="Q11" s="470"/>
      <c r="R11" s="470"/>
      <c r="S11" s="470"/>
      <c r="T11" s="470"/>
      <c r="U11" s="470"/>
      <c r="V11" s="470"/>
      <c r="W11" s="470"/>
      <c r="X11" s="186"/>
      <c r="Y11" s="187"/>
      <c r="Z11" s="447"/>
      <c r="AA11" s="447"/>
      <c r="AB11" s="476"/>
      <c r="AC11" s="470"/>
      <c r="AD11" s="476"/>
      <c r="AE11" s="477"/>
      <c r="AF11" s="478"/>
      <c r="AG11" s="478"/>
      <c r="AH11" s="186"/>
      <c r="AI11" s="187"/>
      <c r="AJ11" s="447"/>
      <c r="AK11" s="447"/>
      <c r="AL11" s="479"/>
      <c r="AM11" s="470"/>
      <c r="AN11" s="479"/>
      <c r="AO11" s="480"/>
      <c r="AP11" s="481"/>
      <c r="AQ11" s="482"/>
      <c r="AR11" s="129"/>
      <c r="AS11" s="483">
        <v>2</v>
      </c>
      <c r="AT11" s="483">
        <v>1</v>
      </c>
      <c r="AU11" s="483">
        <v>0</v>
      </c>
      <c r="AV11" s="483" t="b">
        <v>0</v>
      </c>
      <c r="AW11" s="483" t="b">
        <v>0</v>
      </c>
      <c r="AX11" s="484" t="s">
        <v>174</v>
      </c>
      <c r="AY11" s="485" t="s">
        <v>175</v>
      </c>
      <c r="AZ11" s="486" t="s">
        <v>175</v>
      </c>
      <c r="BA11" s="487" t="s">
        <v>175</v>
      </c>
      <c r="BB11" s="488" t="s">
        <v>175</v>
      </c>
      <c r="BC11" s="489" t="s">
        <v>175</v>
      </c>
      <c r="BD11" s="483"/>
      <c r="BE11" s="483"/>
    </row>
    <row r="12" spans="2:58" s="118" customFormat="1" ht="59.25" customHeight="1" x14ac:dyDescent="0.4">
      <c r="B12" s="129" t="s">
        <v>176</v>
      </c>
      <c r="C12" s="129" t="s">
        <v>171</v>
      </c>
      <c r="D12" s="129"/>
      <c r="E12" s="470" t="s">
        <v>177</v>
      </c>
      <c r="F12" s="470">
        <v>1</v>
      </c>
      <c r="G12" s="470" t="s">
        <v>173</v>
      </c>
      <c r="H12" s="470"/>
      <c r="I12" s="470"/>
      <c r="J12" s="470"/>
      <c r="K12" s="490">
        <v>31</v>
      </c>
      <c r="L12" s="491">
        <v>31</v>
      </c>
      <c r="M12" s="492">
        <v>31</v>
      </c>
      <c r="N12" s="492">
        <v>31</v>
      </c>
      <c r="O12" s="493">
        <v>31</v>
      </c>
      <c r="P12" s="475"/>
      <c r="Q12" s="470"/>
      <c r="R12" s="470"/>
      <c r="S12" s="470"/>
      <c r="T12" s="470"/>
      <c r="U12" s="470"/>
      <c r="V12" s="470"/>
      <c r="W12" s="470"/>
      <c r="X12" s="186"/>
      <c r="Y12" s="187"/>
      <c r="Z12" s="447"/>
      <c r="AA12" s="447"/>
      <c r="AB12" s="494"/>
      <c r="AC12" s="470"/>
      <c r="AD12" s="494"/>
      <c r="AE12" s="495"/>
      <c r="AF12" s="478"/>
      <c r="AG12" s="478"/>
      <c r="AH12" s="186"/>
      <c r="AI12" s="187"/>
      <c r="AJ12" s="447"/>
      <c r="AK12" s="447"/>
      <c r="AL12" s="479"/>
      <c r="AM12" s="470"/>
      <c r="AN12" s="479"/>
      <c r="AO12" s="480"/>
      <c r="AP12" s="481"/>
      <c r="AQ12" s="482"/>
      <c r="AR12" s="129"/>
      <c r="AS12" s="496"/>
      <c r="AT12" s="496"/>
      <c r="AU12" s="496"/>
      <c r="AV12" s="496"/>
      <c r="AW12" s="496"/>
      <c r="AX12" s="497"/>
      <c r="AY12" s="498"/>
      <c r="AZ12" s="499"/>
      <c r="BA12" s="497"/>
      <c r="BB12" s="499"/>
      <c r="BC12" s="497"/>
      <c r="BD12" s="496"/>
      <c r="BE12" s="496"/>
    </row>
    <row r="13" spans="2:58" s="118" customFormat="1" ht="21.75" customHeight="1" x14ac:dyDescent="0.4">
      <c r="B13" s="129"/>
      <c r="C13" s="129"/>
      <c r="D13" s="129"/>
      <c r="E13" s="470"/>
      <c r="F13" s="470"/>
      <c r="G13" s="470"/>
      <c r="H13" s="470"/>
      <c r="I13" s="470"/>
      <c r="J13" s="470"/>
      <c r="K13" s="470"/>
      <c r="L13" s="500"/>
      <c r="M13" s="501"/>
      <c r="N13" s="501"/>
      <c r="O13" s="470"/>
      <c r="P13" s="470"/>
      <c r="Q13" s="470"/>
      <c r="R13" s="470"/>
      <c r="S13" s="470"/>
      <c r="T13" s="470"/>
      <c r="U13" s="470"/>
      <c r="V13" s="470"/>
      <c r="W13" s="470"/>
      <c r="X13" s="186"/>
      <c r="Y13" s="187"/>
      <c r="Z13" s="447"/>
      <c r="AA13" s="447"/>
      <c r="AB13" s="470"/>
      <c r="AC13" s="470"/>
      <c r="AD13" s="470"/>
      <c r="AE13" s="470"/>
      <c r="AF13" s="470"/>
      <c r="AG13" s="470"/>
      <c r="AH13" s="186"/>
      <c r="AI13" s="187"/>
      <c r="AJ13" s="447"/>
      <c r="AK13" s="447"/>
      <c r="AL13" s="470"/>
      <c r="AM13" s="470"/>
      <c r="AN13" s="470"/>
      <c r="AO13" s="470"/>
      <c r="AP13" s="470"/>
      <c r="AQ13" s="470"/>
      <c r="AS13" s="470"/>
      <c r="AT13" s="470"/>
      <c r="AU13" s="470"/>
      <c r="AV13" s="470"/>
      <c r="AW13" s="470"/>
      <c r="AX13" s="470"/>
      <c r="AY13" s="470"/>
      <c r="AZ13" s="470"/>
      <c r="BA13" s="470"/>
      <c r="BB13" s="470"/>
      <c r="BC13" s="470"/>
      <c r="BD13" s="470"/>
      <c r="BE13" s="470"/>
    </row>
    <row r="14" spans="2:58" s="118" customFormat="1" x14ac:dyDescent="0.4">
      <c r="B14" s="129"/>
      <c r="C14" s="129"/>
      <c r="D14" s="129"/>
      <c r="E14" s="470"/>
      <c r="F14" s="470"/>
      <c r="G14" s="470"/>
      <c r="H14" s="470"/>
      <c r="I14" s="470"/>
      <c r="J14" s="470"/>
      <c r="K14" s="470"/>
      <c r="L14" s="500"/>
      <c r="M14" s="501"/>
      <c r="N14" s="501"/>
      <c r="O14" s="470"/>
      <c r="P14" s="470"/>
      <c r="Q14" s="470"/>
      <c r="R14" s="470"/>
      <c r="S14" s="470"/>
      <c r="T14" s="470"/>
      <c r="U14" s="470"/>
      <c r="V14" s="470"/>
      <c r="W14" s="470"/>
      <c r="X14" s="186"/>
      <c r="Y14" s="187"/>
      <c r="Z14" s="447"/>
      <c r="AA14" s="447"/>
      <c r="AB14" s="470"/>
      <c r="AC14" s="470"/>
      <c r="AD14" s="470"/>
      <c r="AE14" s="470"/>
      <c r="AF14" s="470"/>
      <c r="AG14" s="470"/>
      <c r="AH14" s="186"/>
      <c r="AI14" s="187"/>
      <c r="AJ14" s="447"/>
      <c r="AK14" s="447"/>
      <c r="AL14" s="470"/>
      <c r="AM14" s="470"/>
      <c r="AN14" s="470"/>
      <c r="AO14" s="470"/>
      <c r="AP14" s="470"/>
      <c r="AQ14" s="470"/>
      <c r="AS14" s="470"/>
      <c r="AT14" s="470"/>
      <c r="AU14" s="470"/>
      <c r="AV14" s="470"/>
      <c r="AW14" s="470"/>
      <c r="AX14" s="470"/>
      <c r="AY14" s="470"/>
      <c r="AZ14" s="470"/>
      <c r="BA14" s="470"/>
      <c r="BB14" s="470"/>
      <c r="BC14" s="470"/>
      <c r="BD14" s="470"/>
      <c r="BE14" s="470"/>
    </row>
    <row r="15" spans="2:58" s="118" customFormat="1" x14ac:dyDescent="0.4">
      <c r="B15" s="214"/>
      <c r="C15" s="214"/>
      <c r="D15" s="214"/>
      <c r="E15" s="470"/>
      <c r="F15" s="470"/>
      <c r="G15" s="470"/>
      <c r="H15" s="470"/>
      <c r="I15" s="470"/>
      <c r="J15" s="470"/>
      <c r="K15" s="470"/>
      <c r="L15" s="502"/>
      <c r="M15" s="501"/>
      <c r="N15" s="501"/>
      <c r="O15" s="470"/>
      <c r="P15" s="470"/>
      <c r="Q15" s="470"/>
      <c r="R15" s="470"/>
      <c r="S15" s="470"/>
      <c r="T15" s="470"/>
      <c r="U15" s="470"/>
      <c r="V15" s="470"/>
      <c r="W15" s="470"/>
      <c r="X15" s="186"/>
      <c r="Y15" s="187"/>
      <c r="Z15" s="447"/>
      <c r="AA15" s="447"/>
      <c r="AB15" s="470"/>
      <c r="AC15" s="470"/>
      <c r="AD15" s="470"/>
      <c r="AE15" s="470"/>
      <c r="AF15" s="470"/>
      <c r="AG15" s="470"/>
      <c r="AH15" s="186"/>
      <c r="AI15" s="187"/>
      <c r="AJ15" s="447"/>
      <c r="AK15" s="447"/>
      <c r="AL15" s="470"/>
      <c r="AM15" s="470"/>
      <c r="AN15" s="470"/>
      <c r="AO15" s="470"/>
      <c r="AP15" s="470"/>
      <c r="AQ15" s="470"/>
      <c r="AS15" s="470"/>
      <c r="AT15" s="470"/>
      <c r="AU15" s="470"/>
      <c r="AV15" s="470"/>
      <c r="AW15" s="470"/>
      <c r="AX15" s="470"/>
      <c r="AY15" s="470"/>
      <c r="AZ15" s="470"/>
      <c r="BA15" s="470"/>
      <c r="BB15" s="470"/>
      <c r="BC15" s="470"/>
      <c r="BD15" s="470"/>
      <c r="BE15" s="47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E7457-E7EE-4F46-83DD-6F7433698BC2}">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46419</v>
      </c>
      <c r="C5" s="224">
        <v>46419</v>
      </c>
      <c r="E5" s="105"/>
    </row>
    <row r="6" spans="2:8" x14ac:dyDescent="0.25">
      <c r="B6" s="428"/>
      <c r="C6" s="429"/>
      <c r="D6" s="429"/>
      <c r="E6" s="430"/>
      <c r="F6" s="428"/>
      <c r="G6" s="429"/>
      <c r="H6" s="43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458" t="s">
        <v>151</v>
      </c>
      <c r="C10" s="458" t="s">
        <v>180</v>
      </c>
      <c r="D10" s="458" t="s">
        <v>120</v>
      </c>
      <c r="E10" s="164" t="s">
        <v>181</v>
      </c>
      <c r="F10" s="219" t="s">
        <v>118</v>
      </c>
      <c r="G10" s="458" t="s">
        <v>182</v>
      </c>
      <c r="H10" s="129" t="s">
        <v>183</v>
      </c>
    </row>
    <row r="11" spans="2:8" s="118" customFormat="1" ht="50.25" customHeight="1" x14ac:dyDescent="0.4">
      <c r="B11" s="129" t="s">
        <v>184</v>
      </c>
      <c r="C11" s="470" t="s">
        <v>171</v>
      </c>
      <c r="D11" s="503">
        <v>1</v>
      </c>
      <c r="E11" s="470" t="s">
        <v>185</v>
      </c>
      <c r="F11" s="504" t="s">
        <v>175</v>
      </c>
      <c r="G11" s="458" t="s">
        <v>186</v>
      </c>
      <c r="H11" s="503" t="s">
        <v>187</v>
      </c>
    </row>
    <row r="12" spans="2:8" s="118" customFormat="1" ht="50.25" customHeight="1" x14ac:dyDescent="0.4">
      <c r="B12" s="129" t="s">
        <v>188</v>
      </c>
      <c r="C12" s="470" t="s">
        <v>171</v>
      </c>
      <c r="D12" s="503">
        <v>1</v>
      </c>
      <c r="E12" s="470" t="s">
        <v>189</v>
      </c>
      <c r="F12" s="505" t="s">
        <v>175</v>
      </c>
      <c r="G12" s="458" t="s">
        <v>190</v>
      </c>
      <c r="H12" s="503" t="s">
        <v>191</v>
      </c>
    </row>
    <row r="13" spans="2:8" s="118" customFormat="1" ht="42.75" x14ac:dyDescent="0.4">
      <c r="B13" s="129" t="s">
        <v>192</v>
      </c>
      <c r="C13" s="470" t="s">
        <v>171</v>
      </c>
      <c r="D13" s="470">
        <v>1</v>
      </c>
      <c r="E13" s="470" t="s">
        <v>193</v>
      </c>
      <c r="F13" s="506" t="s">
        <v>175</v>
      </c>
      <c r="G13" s="458" t="s">
        <v>194</v>
      </c>
      <c r="H13" s="503" t="s">
        <v>194</v>
      </c>
    </row>
    <row r="14" spans="2:8" s="118" customFormat="1" x14ac:dyDescent="0.4">
      <c r="B14" s="129"/>
      <c r="C14" s="470"/>
      <c r="D14" s="470"/>
      <c r="E14" s="470"/>
      <c r="F14" s="470"/>
      <c r="G14" s="458"/>
      <c r="H14" s="470"/>
    </row>
    <row r="15" spans="2:8" s="118" customFormat="1" x14ac:dyDescent="0.4">
      <c r="B15" s="129"/>
      <c r="C15" s="470"/>
      <c r="D15" s="470"/>
      <c r="E15" s="470"/>
      <c r="F15" s="470"/>
      <c r="G15" s="458"/>
      <c r="H15" s="470"/>
    </row>
    <row r="16" spans="2:8" s="118" customFormat="1" x14ac:dyDescent="0.4">
      <c r="B16" s="129"/>
      <c r="C16" s="470"/>
      <c r="D16" s="470"/>
      <c r="E16" s="470"/>
      <c r="F16" s="470"/>
      <c r="G16" s="458"/>
      <c r="H16" s="470"/>
    </row>
    <row r="17" spans="2:8" s="118" customFormat="1" x14ac:dyDescent="0.4">
      <c r="B17" s="129"/>
      <c r="C17" s="470"/>
      <c r="D17" s="470"/>
      <c r="E17" s="470"/>
      <c r="F17" s="470"/>
      <c r="G17" s="458"/>
      <c r="H17" s="470"/>
    </row>
    <row r="18" spans="2:8" s="118" customFormat="1" x14ac:dyDescent="0.4">
      <c r="B18" s="129"/>
      <c r="C18" s="470"/>
      <c r="D18" s="470"/>
      <c r="E18" s="470"/>
      <c r="F18" s="470"/>
      <c r="G18" s="458"/>
      <c r="H18" s="470"/>
    </row>
    <row r="19" spans="2:8" s="118" customFormat="1" x14ac:dyDescent="0.4">
      <c r="B19" s="129"/>
      <c r="C19" s="470"/>
      <c r="D19" s="470"/>
      <c r="E19" s="470"/>
      <c r="F19" s="470"/>
      <c r="G19" s="458"/>
      <c r="H19" s="470"/>
    </row>
    <row r="20" spans="2:8" s="118" customFormat="1" x14ac:dyDescent="0.4">
      <c r="B20" s="129"/>
      <c r="C20" s="470"/>
      <c r="D20" s="470"/>
      <c r="E20" s="470"/>
      <c r="F20" s="470"/>
      <c r="G20" s="458"/>
      <c r="H20" s="470"/>
    </row>
    <row r="21" spans="2:8" s="118" customFormat="1" x14ac:dyDescent="0.4">
      <c r="B21" s="129"/>
      <c r="C21" s="470"/>
      <c r="D21" s="470"/>
      <c r="E21" s="470"/>
      <c r="F21" s="470"/>
      <c r="G21" s="458"/>
      <c r="H21" s="470"/>
    </row>
    <row r="22" spans="2:8" s="118" customFormat="1" x14ac:dyDescent="0.4">
      <c r="B22" s="129"/>
      <c r="C22" s="470"/>
      <c r="D22" s="470"/>
      <c r="E22" s="470"/>
      <c r="F22" s="470"/>
      <c r="G22" s="458"/>
      <c r="H22" s="470"/>
    </row>
    <row r="23" spans="2:8" s="118" customFormat="1" x14ac:dyDescent="0.4">
      <c r="B23" s="129"/>
      <c r="C23" s="470"/>
      <c r="D23" s="470"/>
      <c r="E23" s="470"/>
      <c r="F23" s="470"/>
      <c r="G23" s="458"/>
      <c r="H23" s="470"/>
    </row>
    <row r="24" spans="2:8" s="118" customFormat="1" x14ac:dyDescent="0.4">
      <c r="B24" s="129"/>
      <c r="C24" s="470"/>
      <c r="D24" s="470"/>
      <c r="E24" s="470"/>
      <c r="F24" s="470"/>
      <c r="G24" s="458"/>
      <c r="H24" s="470"/>
    </row>
    <row r="25" spans="2:8" s="118" customFormat="1" x14ac:dyDescent="0.4">
      <c r="B25" s="129"/>
      <c r="C25" s="470"/>
      <c r="D25" s="470"/>
      <c r="E25" s="470"/>
      <c r="F25" s="470"/>
      <c r="G25" s="458"/>
      <c r="H25" s="470"/>
    </row>
    <row r="26" spans="2:8" s="118" customFormat="1" x14ac:dyDescent="0.4">
      <c r="B26" s="129"/>
      <c r="C26" s="470"/>
      <c r="D26" s="470"/>
      <c r="E26" s="470"/>
      <c r="F26" s="470"/>
      <c r="G26" s="458"/>
      <c r="H26" s="470"/>
    </row>
    <row r="27" spans="2:8" s="118" customFormat="1" x14ac:dyDescent="0.4">
      <c r="B27" s="129"/>
      <c r="C27" s="470"/>
      <c r="D27" s="470"/>
      <c r="E27" s="470"/>
      <c r="F27" s="470"/>
      <c r="G27" s="458"/>
      <c r="H27" s="470"/>
    </row>
    <row r="28" spans="2:8" s="118" customFormat="1" x14ac:dyDescent="0.4">
      <c r="B28" s="129"/>
      <c r="C28" s="470"/>
      <c r="D28" s="470"/>
      <c r="E28" s="470"/>
      <c r="F28" s="470"/>
      <c r="G28" s="458"/>
      <c r="H28" s="470"/>
    </row>
    <row r="29" spans="2:8" s="118" customFormat="1" x14ac:dyDescent="0.4">
      <c r="B29" s="129"/>
      <c r="C29" s="470"/>
      <c r="D29" s="470"/>
      <c r="E29" s="470"/>
      <c r="F29" s="470"/>
      <c r="G29" s="458"/>
      <c r="H29" s="470"/>
    </row>
    <row r="30" spans="2:8" s="118" customFormat="1" x14ac:dyDescent="0.4">
      <c r="B30" s="214"/>
      <c r="C30" s="470"/>
      <c r="D30" s="470"/>
      <c r="E30" s="470"/>
      <c r="F30" s="470"/>
      <c r="G30" s="458"/>
      <c r="H30" s="47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3BCE8-B400-4227-93D1-2C650619E534}">
  <dimension ref="A1:BB56"/>
  <sheetViews>
    <sheetView workbookViewId="0">
      <selection activeCell="A12" sqref="A12:IV12"/>
    </sheetView>
  </sheetViews>
  <sheetFormatPr defaultRowHeight="12" x14ac:dyDescent="0.15"/>
  <cols>
    <col min="1" max="16384" width="9" style="227"/>
  </cols>
  <sheetData>
    <row r="1" spans="1:54" ht="21" x14ac:dyDescent="0.15">
      <c r="A1" s="485"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343</v>
      </c>
      <c r="L11" s="227" t="s">
        <v>280</v>
      </c>
      <c r="M11" s="227" t="s">
        <v>229</v>
      </c>
      <c r="N11" s="227" t="s">
        <v>231</v>
      </c>
      <c r="AX11" s="227" t="s">
        <v>200</v>
      </c>
      <c r="AY11" s="227" t="s">
        <v>344</v>
      </c>
      <c r="AZ11" s="227" t="s">
        <v>282</v>
      </c>
      <c r="BA11" s="227" t="s">
        <v>233</v>
      </c>
      <c r="BB11" s="227" t="s">
        <v>235</v>
      </c>
    </row>
    <row r="12" spans="1:54" x14ac:dyDescent="0.15">
      <c r="B12" s="238"/>
      <c r="C12" s="226"/>
      <c r="J12" s="227" t="s">
        <v>205</v>
      </c>
      <c r="K12" s="227" t="s">
        <v>345</v>
      </c>
      <c r="L12" s="227" t="s">
        <v>284</v>
      </c>
      <c r="M12" s="227" t="s">
        <v>237</v>
      </c>
      <c r="N12" s="227" t="s">
        <v>239</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5F8C8-4DDC-4F3E-ABB8-7C1AC87922A7}">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346</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241</v>
      </c>
      <c r="D6" s="298"/>
      <c r="E6" s="298"/>
      <c r="F6" s="299"/>
      <c r="G6" s="302" t="s">
        <v>347</v>
      </c>
      <c r="H6" s="303"/>
      <c r="I6" s="302" t="e">
        <f>G6+1</f>
        <v>#VALUE!</v>
      </c>
      <c r="J6" s="303"/>
      <c r="K6" s="302" t="e">
        <f>I6+1</f>
        <v>#VALUE!</v>
      </c>
      <c r="L6" s="303"/>
      <c r="M6" s="302" t="e">
        <f>K6+1</f>
        <v>#VALUE!</v>
      </c>
      <c r="N6" s="303"/>
      <c r="O6" s="302" t="e">
        <f>M6+1</f>
        <v>#VALUE!</v>
      </c>
      <c r="P6" s="303"/>
      <c r="Q6" s="304" t="e">
        <f>O6+1</f>
        <v>#VALUE!</v>
      </c>
      <c r="R6" s="305"/>
      <c r="S6" s="300" t="e">
        <f>Q6+1</f>
        <v>#VALUE!</v>
      </c>
      <c r="T6" s="301"/>
      <c r="U6" s="302" t="e">
        <f>S6+1</f>
        <v>#VALUE!</v>
      </c>
      <c r="V6" s="303"/>
      <c r="W6" s="302" t="e">
        <f>U6+1</f>
        <v>#VALUE!</v>
      </c>
      <c r="X6" s="303"/>
      <c r="Y6" s="302" t="e">
        <f>W6+1</f>
        <v>#VALUE!</v>
      </c>
      <c r="Z6" s="303"/>
      <c r="AA6" s="300" t="e">
        <f>Y6+1</f>
        <v>#VALUE!</v>
      </c>
      <c r="AB6" s="301"/>
      <c r="AC6" s="302" t="e">
        <f>AA6+1</f>
        <v>#VALUE!</v>
      </c>
      <c r="AD6" s="303"/>
      <c r="AE6" s="304" t="e">
        <f>AC6+1</f>
        <v>#VALUE!</v>
      </c>
      <c r="AF6" s="305"/>
      <c r="AG6" s="300" t="e">
        <f>AE6+1</f>
        <v>#VALUE!</v>
      </c>
      <c r="AH6" s="301"/>
      <c r="AI6" s="302" t="e">
        <f>AG6+1</f>
        <v>#VALUE!</v>
      </c>
      <c r="AJ6" s="303"/>
      <c r="AK6" s="302" t="e">
        <f>AI6+1</f>
        <v>#VALUE!</v>
      </c>
      <c r="AL6" s="303"/>
      <c r="AM6" s="302" t="e">
        <f>AK6+1</f>
        <v>#VALUE!</v>
      </c>
      <c r="AN6" s="303"/>
      <c r="AO6" s="302" t="e">
        <f>AM6+1</f>
        <v>#VALUE!</v>
      </c>
      <c r="AP6" s="303"/>
      <c r="AQ6" s="302" t="e">
        <f>AO6+1</f>
        <v>#VALUE!</v>
      </c>
      <c r="AR6" s="303"/>
      <c r="AS6" s="304" t="e">
        <f>AQ6+1</f>
        <v>#VALUE!</v>
      </c>
      <c r="AT6" s="305"/>
      <c r="AU6" s="300" t="e">
        <f>AS6+1</f>
        <v>#VALUE!</v>
      </c>
      <c r="AV6" s="301"/>
      <c r="AW6" s="302" t="e">
        <f>AU6+1</f>
        <v>#VALUE!</v>
      </c>
      <c r="AX6" s="303"/>
      <c r="AY6" s="300" t="e">
        <f>AW6+1</f>
        <v>#VALUE!</v>
      </c>
      <c r="AZ6" s="301"/>
      <c r="BA6" s="302" t="e">
        <f>AY6+1</f>
        <v>#VALUE!</v>
      </c>
      <c r="BB6" s="303"/>
      <c r="BC6" s="302" t="e">
        <f>BA6+1</f>
        <v>#VALUE!</v>
      </c>
      <c r="BD6" s="303"/>
      <c r="BE6" s="302" t="e">
        <f>BC6+1</f>
        <v>#VALUE!</v>
      </c>
      <c r="BF6" s="303"/>
      <c r="BG6" s="304" t="e">
        <f>BE6+1</f>
        <v>#VALUE!</v>
      </c>
      <c r="BH6" s="305"/>
      <c r="BI6" s="300" t="e">
        <f>BG6+1</f>
        <v>#VALUE!</v>
      </c>
      <c r="BJ6" s="301"/>
      <c r="BK6" s="302" t="e">
        <f>BI6+1</f>
        <v>#VALUE!</v>
      </c>
      <c r="BL6" s="303"/>
      <c r="BM6" s="302" t="e">
        <f>BK6+1</f>
        <v>#VALUE!</v>
      </c>
      <c r="BN6" s="303"/>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6" t="s">
        <v>174</v>
      </c>
      <c r="H7" s="312"/>
      <c r="I7" s="317" t="s">
        <v>217</v>
      </c>
      <c r="J7" s="312"/>
      <c r="K7" s="318" t="s">
        <v>218</v>
      </c>
      <c r="L7" s="312"/>
      <c r="M7" s="319" t="s">
        <v>213</v>
      </c>
      <c r="N7" s="312"/>
      <c r="O7" s="311" t="s">
        <v>214</v>
      </c>
      <c r="P7" s="312"/>
      <c r="Q7" s="313" t="s">
        <v>215</v>
      </c>
      <c r="R7" s="314"/>
      <c r="S7" s="315" t="s">
        <v>216</v>
      </c>
      <c r="T7" s="310"/>
      <c r="U7" s="316" t="s">
        <v>174</v>
      </c>
      <c r="V7" s="312"/>
      <c r="W7" s="317" t="s">
        <v>217</v>
      </c>
      <c r="X7" s="312"/>
      <c r="Y7" s="318" t="s">
        <v>218</v>
      </c>
      <c r="Z7" s="312"/>
      <c r="AA7" s="309" t="s">
        <v>213</v>
      </c>
      <c r="AB7" s="310"/>
      <c r="AC7" s="311" t="s">
        <v>214</v>
      </c>
      <c r="AD7" s="312"/>
      <c r="AE7" s="313" t="s">
        <v>215</v>
      </c>
      <c r="AF7" s="314"/>
      <c r="AG7" s="315" t="s">
        <v>216</v>
      </c>
      <c r="AH7" s="310"/>
      <c r="AI7" s="316" t="s">
        <v>174</v>
      </c>
      <c r="AJ7" s="312"/>
      <c r="AK7" s="317" t="s">
        <v>217</v>
      </c>
      <c r="AL7" s="312"/>
      <c r="AM7" s="318" t="s">
        <v>218</v>
      </c>
      <c r="AN7" s="312"/>
      <c r="AO7" s="319" t="s">
        <v>213</v>
      </c>
      <c r="AP7" s="312"/>
      <c r="AQ7" s="311" t="s">
        <v>214</v>
      </c>
      <c r="AR7" s="312"/>
      <c r="AS7" s="313" t="s">
        <v>215</v>
      </c>
      <c r="AT7" s="314"/>
      <c r="AU7" s="315" t="s">
        <v>216</v>
      </c>
      <c r="AV7" s="310"/>
      <c r="AW7" s="316" t="s">
        <v>174</v>
      </c>
      <c r="AX7" s="312"/>
      <c r="AY7" s="427" t="s">
        <v>217</v>
      </c>
      <c r="AZ7" s="310"/>
      <c r="BA7" s="318" t="s">
        <v>218</v>
      </c>
      <c r="BB7" s="312"/>
      <c r="BC7" s="319" t="s">
        <v>213</v>
      </c>
      <c r="BD7" s="312"/>
      <c r="BE7" s="311" t="s">
        <v>214</v>
      </c>
      <c r="BF7" s="312"/>
      <c r="BG7" s="313" t="s">
        <v>215</v>
      </c>
      <c r="BH7" s="314"/>
      <c r="BI7" s="315" t="s">
        <v>216</v>
      </c>
      <c r="BJ7" s="310"/>
      <c r="BK7" s="316" t="s">
        <v>174</v>
      </c>
      <c r="BL7" s="312"/>
      <c r="BM7" s="317" t="s">
        <v>217</v>
      </c>
      <c r="BN7" s="312"/>
      <c r="BO7" s="318" t="s">
        <v>218</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81" t="str">
        <f>G6</f>
        <v>式=_a0!D18</v>
      </c>
      <c r="H86" s="382"/>
      <c r="I86" s="381" t="e">
        <f>G86+1</f>
        <v>#VALUE!</v>
      </c>
      <c r="J86" s="382"/>
      <c r="K86" s="381" t="e">
        <f>I86+1</f>
        <v>#VALUE!</v>
      </c>
      <c r="L86" s="382"/>
      <c r="M86" s="381" t="e">
        <f>K86+1</f>
        <v>#VALUE!</v>
      </c>
      <c r="N86" s="382"/>
      <c r="O86" s="381" t="e">
        <f>M86+1</f>
        <v>#VALUE!</v>
      </c>
      <c r="P86" s="382"/>
      <c r="Q86" s="383" t="e">
        <f>O86+1</f>
        <v>#VALUE!</v>
      </c>
      <c r="R86" s="384"/>
      <c r="S86" s="379" t="e">
        <f>Q86+1</f>
        <v>#VALUE!</v>
      </c>
      <c r="T86" s="380"/>
      <c r="U86" s="381" t="e">
        <f>S86+1</f>
        <v>#VALUE!</v>
      </c>
      <c r="V86" s="382"/>
      <c r="W86" s="381" t="e">
        <f>U86+1</f>
        <v>#VALUE!</v>
      </c>
      <c r="X86" s="382"/>
      <c r="Y86" s="381" t="e">
        <f>W86+1</f>
        <v>#VALUE!</v>
      </c>
      <c r="Z86" s="382"/>
      <c r="AA86" s="379" t="e">
        <f>Y86+1</f>
        <v>#VALUE!</v>
      </c>
      <c r="AB86" s="380"/>
      <c r="AC86" s="381" t="e">
        <f>AA86+1</f>
        <v>#VALUE!</v>
      </c>
      <c r="AD86" s="382"/>
      <c r="AE86" s="383" t="e">
        <f>AC86+1</f>
        <v>#VALUE!</v>
      </c>
      <c r="AF86" s="384"/>
      <c r="AG86" s="379" t="e">
        <f>AE86+1</f>
        <v>#VALUE!</v>
      </c>
      <c r="AH86" s="380"/>
      <c r="AI86" s="381" t="e">
        <f>AG86+1</f>
        <v>#VALUE!</v>
      </c>
      <c r="AJ86" s="382"/>
      <c r="AK86" s="381" t="e">
        <f>AI86+1</f>
        <v>#VALUE!</v>
      </c>
      <c r="AL86" s="382"/>
      <c r="AM86" s="381" t="e">
        <f>AK86+1</f>
        <v>#VALUE!</v>
      </c>
      <c r="AN86" s="382"/>
      <c r="AO86" s="381" t="e">
        <f>AM86+1</f>
        <v>#VALUE!</v>
      </c>
      <c r="AP86" s="382"/>
      <c r="AQ86" s="381" t="e">
        <f>AO86+1</f>
        <v>#VALUE!</v>
      </c>
      <c r="AR86" s="382"/>
      <c r="AS86" s="383" t="e">
        <f>AQ86+1</f>
        <v>#VALUE!</v>
      </c>
      <c r="AT86" s="384"/>
      <c r="AU86" s="379" t="e">
        <f>AS86+1</f>
        <v>#VALUE!</v>
      </c>
      <c r="AV86" s="380"/>
      <c r="AW86" s="381" t="e">
        <f>AU86+1</f>
        <v>#VALUE!</v>
      </c>
      <c r="AX86" s="382"/>
      <c r="AY86" s="379" t="e">
        <f>AW86+1</f>
        <v>#VALUE!</v>
      </c>
      <c r="AZ86" s="380"/>
      <c r="BA86" s="381" t="e">
        <f>AY86+1</f>
        <v>#VALUE!</v>
      </c>
      <c r="BB86" s="382"/>
      <c r="BC86" s="381" t="e">
        <f>BA86+1</f>
        <v>#VALUE!</v>
      </c>
      <c r="BD86" s="382"/>
      <c r="BE86" s="381" t="e">
        <f>BC86+1</f>
        <v>#VALUE!</v>
      </c>
      <c r="BF86" s="382"/>
      <c r="BG86" s="383" t="e">
        <f>BE86+1</f>
        <v>#VALUE!</v>
      </c>
      <c r="BH86" s="384"/>
      <c r="BI86" s="379" t="e">
        <f>BG86+1</f>
        <v>#VALUE!</v>
      </c>
      <c r="BJ86" s="380"/>
      <c r="BK86" s="381" t="e">
        <f>BI86+1</f>
        <v>#VALUE!</v>
      </c>
      <c r="BL86" s="382"/>
      <c r="BM86" s="381" t="e">
        <f>BK86+1</f>
        <v>#VALUE!</v>
      </c>
      <c r="BN86" s="382"/>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75D72-6613-48CA-98C5-84B566AFB923}">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28"/>
      <c r="C6" s="429"/>
      <c r="D6" s="429"/>
      <c r="E6" s="430"/>
      <c r="F6" s="429"/>
      <c r="G6" s="428"/>
      <c r="H6" s="429"/>
      <c r="I6" s="429"/>
      <c r="J6" s="431"/>
      <c r="K6" s="432" t="s">
        <v>109</v>
      </c>
      <c r="L6" s="429"/>
      <c r="M6" s="429"/>
      <c r="N6" s="429"/>
      <c r="O6" s="429"/>
      <c r="P6" s="429"/>
      <c r="Q6" s="429"/>
      <c r="R6" s="429"/>
      <c r="S6" s="429"/>
      <c r="T6" s="429"/>
      <c r="U6" s="429"/>
      <c r="V6" s="429"/>
      <c r="W6" s="430"/>
      <c r="X6" s="433" t="s">
        <v>110</v>
      </c>
      <c r="Y6" s="429"/>
      <c r="Z6" s="429"/>
      <c r="AA6" s="429"/>
      <c r="AB6" s="429"/>
      <c r="AC6" s="429"/>
      <c r="AD6" s="429"/>
      <c r="AE6" s="429"/>
      <c r="AF6" s="429"/>
      <c r="AG6" s="429"/>
      <c r="AH6" s="429"/>
      <c r="AI6" s="429"/>
      <c r="AJ6" s="429"/>
      <c r="AK6" s="429"/>
      <c r="AL6" s="429"/>
      <c r="AM6" s="429"/>
      <c r="AN6" s="429"/>
      <c r="AO6" s="429"/>
      <c r="AP6" s="429"/>
      <c r="AQ6" s="429"/>
      <c r="AR6" s="112"/>
      <c r="AS6" s="434"/>
      <c r="AT6" s="435" t="s">
        <v>111</v>
      </c>
      <c r="AU6" s="435"/>
      <c r="AV6" s="435"/>
      <c r="AW6" s="435"/>
      <c r="AX6" s="435"/>
      <c r="AY6" s="435"/>
      <c r="AZ6" s="435"/>
      <c r="BA6" s="435"/>
      <c r="BB6" s="435"/>
      <c r="BC6" s="436"/>
      <c r="BD6" s="436"/>
      <c r="BE6" s="437"/>
    </row>
    <row r="7" spans="2:58" s="118" customFormat="1" ht="17.45" customHeight="1" x14ac:dyDescent="0.4">
      <c r="B7" s="117"/>
      <c r="E7" s="119"/>
      <c r="F7" s="117"/>
      <c r="G7" s="117"/>
      <c r="H7" s="120"/>
      <c r="I7" s="120"/>
      <c r="J7" s="438"/>
      <c r="K7" s="439"/>
      <c r="L7" s="440"/>
      <c r="M7" s="440"/>
      <c r="N7" s="440"/>
      <c r="O7" s="440"/>
      <c r="W7" s="124"/>
      <c r="X7" s="441" t="s">
        <v>112</v>
      </c>
      <c r="Y7" s="442"/>
      <c r="Z7" s="442"/>
      <c r="AA7" s="442"/>
      <c r="AB7" s="442"/>
      <c r="AC7" s="442"/>
      <c r="AD7" s="442"/>
      <c r="AE7" s="443"/>
      <c r="AF7" s="443"/>
      <c r="AG7" s="443"/>
      <c r="AH7" s="444" t="s">
        <v>113</v>
      </c>
      <c r="AI7" s="442"/>
      <c r="AJ7" s="442"/>
      <c r="AK7" s="442"/>
      <c r="AL7" s="442"/>
      <c r="AM7" s="442"/>
      <c r="AN7" s="442"/>
      <c r="AO7" s="443"/>
      <c r="AP7" s="443"/>
      <c r="AQ7" s="443"/>
      <c r="AR7" s="129"/>
      <c r="AS7" s="438"/>
      <c r="AT7" s="438" t="s">
        <v>114</v>
      </c>
      <c r="AU7" s="124"/>
      <c r="AV7" s="438"/>
      <c r="AW7" s="445"/>
      <c r="AY7" s="440"/>
      <c r="AZ7" s="440"/>
      <c r="BA7" s="440"/>
      <c r="BB7" s="440"/>
      <c r="BC7" s="445"/>
      <c r="BD7" s="445"/>
      <c r="BE7" s="445"/>
    </row>
    <row r="8" spans="2:58" s="118" customFormat="1" ht="17.45" customHeight="1" x14ac:dyDescent="0.4">
      <c r="B8" s="131"/>
      <c r="C8" s="132" t="s">
        <v>115</v>
      </c>
      <c r="D8" s="132"/>
      <c r="E8" s="133"/>
      <c r="F8" s="134"/>
      <c r="G8" s="117"/>
      <c r="H8" s="120"/>
      <c r="I8" s="120"/>
      <c r="J8" s="117"/>
      <c r="K8" s="135" t="s">
        <v>116</v>
      </c>
      <c r="L8" s="120"/>
      <c r="M8" s="120"/>
      <c r="N8" s="120"/>
      <c r="O8" s="120"/>
      <c r="W8" s="124"/>
      <c r="X8" s="438" t="s">
        <v>114</v>
      </c>
      <c r="Y8" s="440"/>
      <c r="Z8" s="446" t="s">
        <v>117</v>
      </c>
      <c r="AA8" s="447"/>
      <c r="AB8" s="448" t="s">
        <v>118</v>
      </c>
      <c r="AC8" s="440"/>
      <c r="AD8" s="440"/>
      <c r="AE8" s="440"/>
      <c r="AF8" s="440"/>
      <c r="AG8" s="440"/>
      <c r="AH8" s="438" t="s">
        <v>114</v>
      </c>
      <c r="AI8" s="447"/>
      <c r="AJ8" s="446" t="s">
        <v>117</v>
      </c>
      <c r="AK8" s="447"/>
      <c r="AL8" s="448" t="s">
        <v>118</v>
      </c>
      <c r="AM8" s="440"/>
      <c r="AN8" s="440"/>
      <c r="AO8" s="440"/>
      <c r="AP8" s="440"/>
      <c r="AQ8" s="44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49"/>
      <c r="I9" s="450"/>
      <c r="J9" s="147"/>
      <c r="K9" s="148" t="s">
        <v>122</v>
      </c>
      <c r="L9" s="448" t="s">
        <v>123</v>
      </c>
      <c r="M9" s="448" t="s">
        <v>124</v>
      </c>
      <c r="N9" s="448" t="s">
        <v>125</v>
      </c>
      <c r="O9" s="451" t="s">
        <v>126</v>
      </c>
      <c r="P9" s="451"/>
      <c r="Q9" s="451"/>
      <c r="R9" s="451"/>
      <c r="S9" s="451"/>
      <c r="T9" s="451"/>
      <c r="U9" s="451"/>
      <c r="V9" s="451"/>
      <c r="W9" s="452"/>
      <c r="X9" s="151" t="s">
        <v>127</v>
      </c>
      <c r="Y9" s="152" t="s">
        <v>128</v>
      </c>
      <c r="Z9" s="153" t="s">
        <v>129</v>
      </c>
      <c r="AA9" s="153" t="s">
        <v>130</v>
      </c>
      <c r="AB9" s="154" t="s">
        <v>131</v>
      </c>
      <c r="AC9" s="453" t="s">
        <v>132</v>
      </c>
      <c r="AD9" s="454" t="s">
        <v>112</v>
      </c>
      <c r="AE9" s="454" t="s">
        <v>133</v>
      </c>
      <c r="AF9" s="455" t="s">
        <v>132</v>
      </c>
      <c r="AG9" s="455" t="s">
        <v>132</v>
      </c>
      <c r="AH9" s="151" t="s">
        <v>134</v>
      </c>
      <c r="AI9" s="152" t="s">
        <v>135</v>
      </c>
      <c r="AJ9" s="153" t="s">
        <v>136</v>
      </c>
      <c r="AK9" s="153" t="s">
        <v>137</v>
      </c>
      <c r="AL9" s="154" t="s">
        <v>138</v>
      </c>
      <c r="AM9" s="454" t="s">
        <v>132</v>
      </c>
      <c r="AN9" s="454" t="s">
        <v>113</v>
      </c>
      <c r="AO9" s="454" t="s">
        <v>139</v>
      </c>
      <c r="AP9" s="455" t="s">
        <v>132</v>
      </c>
      <c r="AQ9" s="455" t="s">
        <v>132</v>
      </c>
      <c r="AS9" s="158" t="s">
        <v>140</v>
      </c>
      <c r="AT9" s="151" t="s">
        <v>141</v>
      </c>
      <c r="AU9" s="456" t="s">
        <v>142</v>
      </c>
      <c r="AV9" s="153" t="s">
        <v>143</v>
      </c>
      <c r="AW9" s="153" t="s">
        <v>144</v>
      </c>
      <c r="AX9" s="160" t="s">
        <v>145</v>
      </c>
      <c r="AY9" s="457" t="s">
        <v>146</v>
      </c>
      <c r="AZ9" s="457" t="s">
        <v>147</v>
      </c>
      <c r="BA9" s="457" t="s">
        <v>148</v>
      </c>
      <c r="BB9" s="457" t="s">
        <v>149</v>
      </c>
      <c r="BC9" s="457" t="s">
        <v>150</v>
      </c>
      <c r="BD9" s="162" t="s">
        <v>132</v>
      </c>
      <c r="BE9" s="162" t="s">
        <v>132</v>
      </c>
    </row>
    <row r="10" spans="2:58" s="179" customFormat="1" ht="191.25" customHeight="1" x14ac:dyDescent="0.25">
      <c r="B10" s="458" t="s">
        <v>151</v>
      </c>
      <c r="C10" s="458" t="s">
        <v>152</v>
      </c>
      <c r="D10" s="458" t="s">
        <v>153</v>
      </c>
      <c r="E10" s="164" t="s">
        <v>154</v>
      </c>
      <c r="F10" s="165" t="s">
        <v>155</v>
      </c>
      <c r="G10" s="144" t="s">
        <v>156</v>
      </c>
      <c r="H10" s="144"/>
      <c r="I10" s="144"/>
      <c r="J10" s="450"/>
      <c r="K10" s="459" t="s">
        <v>157</v>
      </c>
      <c r="L10" s="460" t="s">
        <v>158</v>
      </c>
      <c r="M10" s="461"/>
      <c r="N10" s="461"/>
      <c r="O10" s="462"/>
      <c r="P10" s="170"/>
      <c r="Q10" s="170"/>
      <c r="R10" s="170"/>
      <c r="S10" s="170"/>
      <c r="T10" s="170"/>
      <c r="U10" s="170"/>
      <c r="V10" s="170"/>
      <c r="W10" s="170"/>
      <c r="X10" s="460" t="s">
        <v>159</v>
      </c>
      <c r="Y10" s="462"/>
      <c r="Z10" s="459" t="s">
        <v>160</v>
      </c>
      <c r="AA10" s="459" t="s">
        <v>161</v>
      </c>
      <c r="AB10" s="463" t="s">
        <v>162</v>
      </c>
      <c r="AC10" s="463"/>
      <c r="AD10" s="464" t="s">
        <v>163</v>
      </c>
      <c r="AE10" s="465"/>
      <c r="AF10" s="466"/>
      <c r="AG10" s="466"/>
      <c r="AH10" s="460" t="s">
        <v>164</v>
      </c>
      <c r="AI10" s="462"/>
      <c r="AJ10" s="459" t="s">
        <v>160</v>
      </c>
      <c r="AK10" s="459" t="s">
        <v>161</v>
      </c>
      <c r="AL10" s="463" t="s">
        <v>165</v>
      </c>
      <c r="AM10" s="463"/>
      <c r="AN10" s="464" t="s">
        <v>166</v>
      </c>
      <c r="AO10" s="465"/>
      <c r="AP10" s="466"/>
      <c r="AQ10" s="466"/>
      <c r="AR10" s="175"/>
      <c r="AS10" s="467" t="s">
        <v>167</v>
      </c>
      <c r="AT10" s="460" t="s">
        <v>168</v>
      </c>
      <c r="AU10" s="462"/>
      <c r="AV10" s="459" t="s">
        <v>160</v>
      </c>
      <c r="AW10" s="459" t="s">
        <v>161</v>
      </c>
      <c r="AX10" s="468" t="s">
        <v>169</v>
      </c>
      <c r="AY10" s="469"/>
      <c r="AZ10" s="469"/>
      <c r="BA10" s="469"/>
      <c r="BB10" s="469"/>
      <c r="BC10" s="469"/>
      <c r="BD10" s="469"/>
      <c r="BE10" s="469"/>
    </row>
    <row r="11" spans="2:58" s="118" customFormat="1" ht="59.25" customHeight="1" x14ac:dyDescent="0.25">
      <c r="B11" s="129" t="s">
        <v>170</v>
      </c>
      <c r="C11" s="129" t="s">
        <v>171</v>
      </c>
      <c r="D11" s="129"/>
      <c r="E11" s="470" t="s">
        <v>172</v>
      </c>
      <c r="F11" s="470">
        <v>1</v>
      </c>
      <c r="G11" s="470" t="s">
        <v>173</v>
      </c>
      <c r="H11" s="470"/>
      <c r="I11" s="470"/>
      <c r="J11" s="470"/>
      <c r="K11" s="471">
        <v>31</v>
      </c>
      <c r="L11" s="472">
        <v>31</v>
      </c>
      <c r="M11" s="473">
        <v>31</v>
      </c>
      <c r="N11" s="473">
        <v>31</v>
      </c>
      <c r="O11" s="474">
        <v>31</v>
      </c>
      <c r="P11" s="475"/>
      <c r="Q11" s="470"/>
      <c r="R11" s="470"/>
      <c r="S11" s="470"/>
      <c r="T11" s="470"/>
      <c r="U11" s="470"/>
      <c r="V11" s="470"/>
      <c r="W11" s="470"/>
      <c r="X11" s="186"/>
      <c r="Y11" s="187"/>
      <c r="Z11" s="447"/>
      <c r="AA11" s="447"/>
      <c r="AB11" s="476"/>
      <c r="AC11" s="470"/>
      <c r="AD11" s="476"/>
      <c r="AE11" s="477"/>
      <c r="AF11" s="478"/>
      <c r="AG11" s="478"/>
      <c r="AH11" s="186"/>
      <c r="AI11" s="187"/>
      <c r="AJ11" s="447"/>
      <c r="AK11" s="447"/>
      <c r="AL11" s="479"/>
      <c r="AM11" s="470"/>
      <c r="AN11" s="479"/>
      <c r="AO11" s="480"/>
      <c r="AP11" s="481"/>
      <c r="AQ11" s="482"/>
      <c r="AR11" s="129"/>
      <c r="AS11" s="483">
        <v>2</v>
      </c>
      <c r="AT11" s="483">
        <v>1</v>
      </c>
      <c r="AU11" s="483">
        <v>0</v>
      </c>
      <c r="AV11" s="483" t="b">
        <v>0</v>
      </c>
      <c r="AW11" s="483" t="b">
        <v>0</v>
      </c>
      <c r="AX11" s="484" t="s">
        <v>174</v>
      </c>
      <c r="AY11" s="485" t="s">
        <v>175</v>
      </c>
      <c r="AZ11" s="486" t="s">
        <v>175</v>
      </c>
      <c r="BA11" s="487" t="s">
        <v>175</v>
      </c>
      <c r="BB11" s="488" t="s">
        <v>175</v>
      </c>
      <c r="BC11" s="489" t="s">
        <v>175</v>
      </c>
      <c r="BD11" s="483"/>
      <c r="BE11" s="483"/>
    </row>
    <row r="12" spans="2:58" s="118" customFormat="1" ht="59.25" customHeight="1" x14ac:dyDescent="0.4">
      <c r="B12" s="129" t="s">
        <v>176</v>
      </c>
      <c r="C12" s="129" t="s">
        <v>171</v>
      </c>
      <c r="D12" s="129"/>
      <c r="E12" s="470" t="s">
        <v>177</v>
      </c>
      <c r="F12" s="470">
        <v>1</v>
      </c>
      <c r="G12" s="470" t="s">
        <v>173</v>
      </c>
      <c r="H12" s="470"/>
      <c r="I12" s="470"/>
      <c r="J12" s="470"/>
      <c r="K12" s="490">
        <v>31</v>
      </c>
      <c r="L12" s="491">
        <v>31</v>
      </c>
      <c r="M12" s="492">
        <v>31</v>
      </c>
      <c r="N12" s="492">
        <v>31</v>
      </c>
      <c r="O12" s="493">
        <v>31</v>
      </c>
      <c r="P12" s="475"/>
      <c r="Q12" s="470"/>
      <c r="R12" s="470"/>
      <c r="S12" s="470"/>
      <c r="T12" s="470"/>
      <c r="U12" s="470"/>
      <c r="V12" s="470"/>
      <c r="W12" s="470"/>
      <c r="X12" s="186"/>
      <c r="Y12" s="187"/>
      <c r="Z12" s="447"/>
      <c r="AA12" s="447"/>
      <c r="AB12" s="494"/>
      <c r="AC12" s="470"/>
      <c r="AD12" s="494"/>
      <c r="AE12" s="495"/>
      <c r="AF12" s="478"/>
      <c r="AG12" s="478"/>
      <c r="AH12" s="186"/>
      <c r="AI12" s="187"/>
      <c r="AJ12" s="447"/>
      <c r="AK12" s="447"/>
      <c r="AL12" s="479"/>
      <c r="AM12" s="470"/>
      <c r="AN12" s="479"/>
      <c r="AO12" s="480"/>
      <c r="AP12" s="481"/>
      <c r="AQ12" s="482"/>
      <c r="AR12" s="129"/>
      <c r="AS12" s="496"/>
      <c r="AT12" s="496"/>
      <c r="AU12" s="496"/>
      <c r="AV12" s="496"/>
      <c r="AW12" s="496"/>
      <c r="AX12" s="497"/>
      <c r="AY12" s="498"/>
      <c r="AZ12" s="499"/>
      <c r="BA12" s="497"/>
      <c r="BB12" s="499"/>
      <c r="BC12" s="497"/>
      <c r="BD12" s="496"/>
      <c r="BE12" s="496"/>
    </row>
    <row r="13" spans="2:58" s="118" customFormat="1" ht="21.75" customHeight="1" x14ac:dyDescent="0.4">
      <c r="B13" s="129"/>
      <c r="C13" s="129"/>
      <c r="D13" s="129"/>
      <c r="E13" s="470"/>
      <c r="F13" s="470"/>
      <c r="G13" s="470"/>
      <c r="H13" s="470"/>
      <c r="I13" s="470"/>
      <c r="J13" s="470"/>
      <c r="K13" s="470"/>
      <c r="L13" s="500"/>
      <c r="M13" s="501"/>
      <c r="N13" s="501"/>
      <c r="O13" s="470"/>
      <c r="P13" s="470"/>
      <c r="Q13" s="470"/>
      <c r="R13" s="470"/>
      <c r="S13" s="470"/>
      <c r="T13" s="470"/>
      <c r="U13" s="470"/>
      <c r="V13" s="470"/>
      <c r="W13" s="470"/>
      <c r="X13" s="186"/>
      <c r="Y13" s="187"/>
      <c r="Z13" s="447"/>
      <c r="AA13" s="447"/>
      <c r="AB13" s="470"/>
      <c r="AC13" s="470"/>
      <c r="AD13" s="470"/>
      <c r="AE13" s="470"/>
      <c r="AF13" s="470"/>
      <c r="AG13" s="470"/>
      <c r="AH13" s="186"/>
      <c r="AI13" s="187"/>
      <c r="AJ13" s="447"/>
      <c r="AK13" s="447"/>
      <c r="AL13" s="470"/>
      <c r="AM13" s="470"/>
      <c r="AN13" s="470"/>
      <c r="AO13" s="470"/>
      <c r="AP13" s="470"/>
      <c r="AQ13" s="470"/>
      <c r="AS13" s="470"/>
      <c r="AT13" s="470"/>
      <c r="AU13" s="470"/>
      <c r="AV13" s="470"/>
      <c r="AW13" s="470"/>
      <c r="AX13" s="470"/>
      <c r="AY13" s="470"/>
      <c r="AZ13" s="470"/>
      <c r="BA13" s="470"/>
      <c r="BB13" s="470"/>
      <c r="BC13" s="470"/>
      <c r="BD13" s="470"/>
      <c r="BE13" s="470"/>
    </row>
    <row r="14" spans="2:58" s="118" customFormat="1" x14ac:dyDescent="0.4">
      <c r="B14" s="129"/>
      <c r="C14" s="129"/>
      <c r="D14" s="129"/>
      <c r="E14" s="470"/>
      <c r="F14" s="470"/>
      <c r="G14" s="470"/>
      <c r="H14" s="470"/>
      <c r="I14" s="470"/>
      <c r="J14" s="470"/>
      <c r="K14" s="470"/>
      <c r="L14" s="500"/>
      <c r="M14" s="501"/>
      <c r="N14" s="501"/>
      <c r="O14" s="470"/>
      <c r="P14" s="470"/>
      <c r="Q14" s="470"/>
      <c r="R14" s="470"/>
      <c r="S14" s="470"/>
      <c r="T14" s="470"/>
      <c r="U14" s="470"/>
      <c r="V14" s="470"/>
      <c r="W14" s="470"/>
      <c r="X14" s="186"/>
      <c r="Y14" s="187"/>
      <c r="Z14" s="447"/>
      <c r="AA14" s="447"/>
      <c r="AB14" s="470"/>
      <c r="AC14" s="470"/>
      <c r="AD14" s="470"/>
      <c r="AE14" s="470"/>
      <c r="AF14" s="470"/>
      <c r="AG14" s="470"/>
      <c r="AH14" s="186"/>
      <c r="AI14" s="187"/>
      <c r="AJ14" s="447"/>
      <c r="AK14" s="447"/>
      <c r="AL14" s="470"/>
      <c r="AM14" s="470"/>
      <c r="AN14" s="470"/>
      <c r="AO14" s="470"/>
      <c r="AP14" s="470"/>
      <c r="AQ14" s="470"/>
      <c r="AS14" s="470"/>
      <c r="AT14" s="470"/>
      <c r="AU14" s="470"/>
      <c r="AV14" s="470"/>
      <c r="AW14" s="470"/>
      <c r="AX14" s="470"/>
      <c r="AY14" s="470"/>
      <c r="AZ14" s="470"/>
      <c r="BA14" s="470"/>
      <c r="BB14" s="470"/>
      <c r="BC14" s="470"/>
      <c r="BD14" s="470"/>
      <c r="BE14" s="470"/>
    </row>
    <row r="15" spans="2:58" s="118" customFormat="1" x14ac:dyDescent="0.4">
      <c r="B15" s="214"/>
      <c r="C15" s="214"/>
      <c r="D15" s="214"/>
      <c r="E15" s="470"/>
      <c r="F15" s="470"/>
      <c r="G15" s="470"/>
      <c r="H15" s="470"/>
      <c r="I15" s="470"/>
      <c r="J15" s="470"/>
      <c r="K15" s="470"/>
      <c r="L15" s="502"/>
      <c r="M15" s="501"/>
      <c r="N15" s="501"/>
      <c r="O15" s="470"/>
      <c r="P15" s="470"/>
      <c r="Q15" s="470"/>
      <c r="R15" s="470"/>
      <c r="S15" s="470"/>
      <c r="T15" s="470"/>
      <c r="U15" s="470"/>
      <c r="V15" s="470"/>
      <c r="W15" s="470"/>
      <c r="X15" s="186"/>
      <c r="Y15" s="187"/>
      <c r="Z15" s="447"/>
      <c r="AA15" s="447"/>
      <c r="AB15" s="470"/>
      <c r="AC15" s="470"/>
      <c r="AD15" s="470"/>
      <c r="AE15" s="470"/>
      <c r="AF15" s="470"/>
      <c r="AG15" s="470"/>
      <c r="AH15" s="186"/>
      <c r="AI15" s="187"/>
      <c r="AJ15" s="447"/>
      <c r="AK15" s="447"/>
      <c r="AL15" s="470"/>
      <c r="AM15" s="470"/>
      <c r="AN15" s="470"/>
      <c r="AO15" s="470"/>
      <c r="AP15" s="470"/>
      <c r="AQ15" s="470"/>
      <c r="AS15" s="470"/>
      <c r="AT15" s="470"/>
      <c r="AU15" s="470"/>
      <c r="AV15" s="470"/>
      <c r="AW15" s="470"/>
      <c r="AX15" s="470"/>
      <c r="AY15" s="470"/>
      <c r="AZ15" s="470"/>
      <c r="BA15" s="470"/>
      <c r="BB15" s="470"/>
      <c r="BC15" s="470"/>
      <c r="BD15" s="470"/>
      <c r="BE15" s="47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A4724-F484-46C7-B2D9-C5E4329D80F1}">
  <sheetPr>
    <pageSetUpPr fitToPage="1"/>
  </sheetPr>
  <dimension ref="B1:H39"/>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46447</v>
      </c>
      <c r="C5" s="224">
        <v>46447</v>
      </c>
      <c r="E5" s="105"/>
    </row>
    <row r="6" spans="2:8" x14ac:dyDescent="0.25">
      <c r="B6" s="428"/>
      <c r="C6" s="429"/>
      <c r="D6" s="429"/>
      <c r="E6" s="430"/>
      <c r="F6" s="428"/>
      <c r="G6" s="429"/>
      <c r="H6" s="43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6"/>
      <c r="G9" s="217"/>
      <c r="H9" s="218"/>
    </row>
    <row r="10" spans="2:8" s="179" customFormat="1" ht="37.5" customHeight="1" x14ac:dyDescent="0.25">
      <c r="B10" s="458" t="s">
        <v>151</v>
      </c>
      <c r="C10" s="458" t="s">
        <v>180</v>
      </c>
      <c r="D10" s="458" t="s">
        <v>120</v>
      </c>
      <c r="E10" s="164" t="s">
        <v>181</v>
      </c>
      <c r="F10" s="219" t="s">
        <v>118</v>
      </c>
      <c r="G10" s="458" t="s">
        <v>182</v>
      </c>
      <c r="H10" s="129" t="s">
        <v>183</v>
      </c>
    </row>
    <row r="11" spans="2:8" s="118" customFormat="1" ht="50.25" customHeight="1" x14ac:dyDescent="0.4">
      <c r="B11" s="129" t="s">
        <v>184</v>
      </c>
      <c r="C11" s="470" t="s">
        <v>171</v>
      </c>
      <c r="D11" s="503">
        <v>1</v>
      </c>
      <c r="E11" s="470" t="s">
        <v>185</v>
      </c>
      <c r="F11" s="504" t="s">
        <v>175</v>
      </c>
      <c r="G11" s="458" t="s">
        <v>186</v>
      </c>
      <c r="H11" s="503" t="s">
        <v>187</v>
      </c>
    </row>
    <row r="12" spans="2:8" s="118" customFormat="1" ht="50.25" customHeight="1" x14ac:dyDescent="0.4">
      <c r="B12" s="129" t="s">
        <v>188</v>
      </c>
      <c r="C12" s="470" t="s">
        <v>171</v>
      </c>
      <c r="D12" s="503">
        <v>1</v>
      </c>
      <c r="E12" s="470" t="s">
        <v>189</v>
      </c>
      <c r="F12" s="505" t="s">
        <v>175</v>
      </c>
      <c r="G12" s="458" t="s">
        <v>190</v>
      </c>
      <c r="H12" s="503" t="s">
        <v>191</v>
      </c>
    </row>
    <row r="13" spans="2:8" s="118" customFormat="1" ht="42.75" x14ac:dyDescent="0.4">
      <c r="B13" s="129" t="s">
        <v>192</v>
      </c>
      <c r="C13" s="470" t="s">
        <v>171</v>
      </c>
      <c r="D13" s="470">
        <v>1</v>
      </c>
      <c r="E13" s="470" t="s">
        <v>193</v>
      </c>
      <c r="F13" s="506" t="s">
        <v>175</v>
      </c>
      <c r="G13" s="458" t="s">
        <v>194</v>
      </c>
      <c r="H13" s="503" t="s">
        <v>194</v>
      </c>
    </row>
    <row r="14" spans="2:8" s="118" customFormat="1" x14ac:dyDescent="0.4">
      <c r="B14" s="129"/>
      <c r="C14" s="470"/>
      <c r="D14" s="470"/>
      <c r="E14" s="470"/>
      <c r="F14" s="470"/>
      <c r="G14" s="458"/>
      <c r="H14" s="470"/>
    </row>
    <row r="15" spans="2:8" s="118" customFormat="1" x14ac:dyDescent="0.4">
      <c r="B15" s="129"/>
      <c r="C15" s="470"/>
      <c r="D15" s="470"/>
      <c r="E15" s="470"/>
      <c r="F15" s="470"/>
      <c r="G15" s="458"/>
      <c r="H15" s="470"/>
    </row>
    <row r="16" spans="2:8" s="118" customFormat="1" x14ac:dyDescent="0.4">
      <c r="B16" s="129"/>
      <c r="C16" s="470"/>
      <c r="D16" s="470"/>
      <c r="E16" s="470"/>
      <c r="F16" s="470"/>
      <c r="G16" s="458"/>
      <c r="H16" s="470"/>
    </row>
    <row r="17" spans="2:8" s="118" customFormat="1" x14ac:dyDescent="0.4">
      <c r="B17" s="129"/>
      <c r="C17" s="470"/>
      <c r="D17" s="470"/>
      <c r="E17" s="470"/>
      <c r="F17" s="470"/>
      <c r="G17" s="458"/>
      <c r="H17" s="470"/>
    </row>
    <row r="18" spans="2:8" s="118" customFormat="1" x14ac:dyDescent="0.4">
      <c r="B18" s="129"/>
      <c r="C18" s="470"/>
      <c r="D18" s="470"/>
      <c r="E18" s="470"/>
      <c r="F18" s="470"/>
      <c r="G18" s="458"/>
      <c r="H18" s="470"/>
    </row>
    <row r="19" spans="2:8" s="118" customFormat="1" x14ac:dyDescent="0.4">
      <c r="B19" s="129"/>
      <c r="C19" s="470"/>
      <c r="D19" s="470"/>
      <c r="E19" s="470"/>
      <c r="F19" s="470"/>
      <c r="G19" s="458"/>
      <c r="H19" s="470"/>
    </row>
    <row r="20" spans="2:8" s="118" customFormat="1" x14ac:dyDescent="0.4">
      <c r="B20" s="129"/>
      <c r="C20" s="470"/>
      <c r="D20" s="470"/>
      <c r="E20" s="470"/>
      <c r="F20" s="470"/>
      <c r="G20" s="458"/>
      <c r="H20" s="470"/>
    </row>
    <row r="21" spans="2:8" s="118" customFormat="1" x14ac:dyDescent="0.4">
      <c r="B21" s="129"/>
      <c r="C21" s="470"/>
      <c r="D21" s="470"/>
      <c r="E21" s="470"/>
      <c r="F21" s="470"/>
      <c r="G21" s="458"/>
      <c r="H21" s="470"/>
    </row>
    <row r="22" spans="2:8" s="118" customFormat="1" x14ac:dyDescent="0.4">
      <c r="B22" s="129"/>
      <c r="C22" s="470"/>
      <c r="D22" s="470"/>
      <c r="E22" s="470"/>
      <c r="F22" s="470"/>
      <c r="G22" s="458"/>
      <c r="H22" s="470"/>
    </row>
    <row r="23" spans="2:8" s="118" customFormat="1" x14ac:dyDescent="0.4">
      <c r="B23" s="129"/>
      <c r="C23" s="470"/>
      <c r="D23" s="470"/>
      <c r="E23" s="470"/>
      <c r="F23" s="470"/>
      <c r="G23" s="458"/>
      <c r="H23" s="470"/>
    </row>
    <row r="24" spans="2:8" s="118" customFormat="1" x14ac:dyDescent="0.4">
      <c r="B24" s="129"/>
      <c r="C24" s="470"/>
      <c r="D24" s="470"/>
      <c r="E24" s="470"/>
      <c r="F24" s="470"/>
      <c r="G24" s="458"/>
      <c r="H24" s="470"/>
    </row>
    <row r="25" spans="2:8" s="118" customFormat="1" x14ac:dyDescent="0.4">
      <c r="B25" s="129"/>
      <c r="C25" s="470"/>
      <c r="D25" s="470"/>
      <c r="E25" s="470"/>
      <c r="F25" s="470"/>
      <c r="G25" s="458"/>
      <c r="H25" s="470"/>
    </row>
    <row r="26" spans="2:8" s="118" customFormat="1" x14ac:dyDescent="0.4">
      <c r="B26" s="129"/>
      <c r="C26" s="470"/>
      <c r="D26" s="470"/>
      <c r="E26" s="470"/>
      <c r="F26" s="470"/>
      <c r="G26" s="458"/>
      <c r="H26" s="470"/>
    </row>
    <row r="27" spans="2:8" s="118" customFormat="1" x14ac:dyDescent="0.4">
      <c r="B27" s="129"/>
      <c r="C27" s="470"/>
      <c r="D27" s="470"/>
      <c r="E27" s="470"/>
      <c r="F27" s="470"/>
      <c r="G27" s="458"/>
      <c r="H27" s="470"/>
    </row>
    <row r="28" spans="2:8" s="118" customFormat="1" x14ac:dyDescent="0.4">
      <c r="B28" s="129"/>
      <c r="C28" s="470"/>
      <c r="D28" s="470"/>
      <c r="E28" s="470"/>
      <c r="F28" s="470"/>
      <c r="G28" s="458"/>
      <c r="H28" s="470"/>
    </row>
    <row r="29" spans="2:8" s="118" customFormat="1" x14ac:dyDescent="0.4">
      <c r="B29" s="129"/>
      <c r="C29" s="470"/>
      <c r="D29" s="470"/>
      <c r="E29" s="470"/>
      <c r="F29" s="470"/>
      <c r="G29" s="458"/>
      <c r="H29" s="470"/>
    </row>
    <row r="30" spans="2:8" s="118" customFormat="1" x14ac:dyDescent="0.4">
      <c r="B30" s="214"/>
      <c r="C30" s="470"/>
      <c r="D30" s="470"/>
      <c r="E30" s="470"/>
      <c r="F30" s="470"/>
      <c r="G30" s="458"/>
      <c r="H30" s="47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29146-17EF-4FD3-BAB9-CA1F51F12B6D}">
  <dimension ref="A1:BB56"/>
  <sheetViews>
    <sheetView workbookViewId="0">
      <selection activeCell="A12" sqref="A12:IV12"/>
    </sheetView>
  </sheetViews>
  <sheetFormatPr defaultRowHeight="12" x14ac:dyDescent="0.15"/>
  <cols>
    <col min="1" max="16384" width="9" style="227"/>
  </cols>
  <sheetData>
    <row r="1" spans="1:54" ht="21" x14ac:dyDescent="0.15">
      <c r="A1" s="485"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195</v>
      </c>
      <c r="K11" s="227" t="s">
        <v>348</v>
      </c>
      <c r="L11" s="227" t="s">
        <v>280</v>
      </c>
      <c r="M11" s="227" t="s">
        <v>349</v>
      </c>
      <c r="N11" s="227" t="s">
        <v>350</v>
      </c>
      <c r="AX11" s="227" t="s">
        <v>200</v>
      </c>
      <c r="AY11" s="227" t="s">
        <v>351</v>
      </c>
      <c r="AZ11" s="227" t="s">
        <v>282</v>
      </c>
      <c r="BA11" s="227" t="s">
        <v>352</v>
      </c>
      <c r="BB11" s="227" t="s">
        <v>353</v>
      </c>
    </row>
    <row r="12" spans="1:54" x14ac:dyDescent="0.15">
      <c r="B12" s="238"/>
      <c r="C12" s="226"/>
      <c r="J12" s="227" t="s">
        <v>205</v>
      </c>
      <c r="K12" s="227" t="s">
        <v>354</v>
      </c>
      <c r="L12" s="227" t="s">
        <v>284</v>
      </c>
      <c r="M12" s="227" t="s">
        <v>355</v>
      </c>
      <c r="N12" s="227" t="s">
        <v>356</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0F08B-A16D-4EDF-984E-D0D4D5A7618A}">
  <sheetPr>
    <pageSetUpPr fitToPage="1"/>
  </sheetPr>
  <dimension ref="A1:GH398"/>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375" style="290" customWidth="1"/>
    <col min="3" max="3" width="10" style="290" customWidth="1"/>
    <col min="4" max="4" width="1.375" style="290" customWidth="1"/>
    <col min="5" max="5" width="10" style="290" customWidth="1"/>
    <col min="6" max="6" width="1.375" style="290" customWidth="1"/>
    <col min="7" max="68" width="4.125" style="290" customWidth="1"/>
    <col min="69" max="69" width="2" style="290" customWidth="1"/>
    <col min="70" max="70" width="10.625" style="290" customWidth="1"/>
    <col min="71" max="190" width="7.25" style="422" customWidth="1"/>
    <col min="191" max="256" width="7.25" style="290"/>
    <col min="257" max="257" width="9.375" style="290" customWidth="1"/>
    <col min="258" max="258" width="1.375" style="290" customWidth="1"/>
    <col min="259" max="259" width="10" style="290" customWidth="1"/>
    <col min="260" max="260" width="1.375" style="290" customWidth="1"/>
    <col min="261" max="261" width="10" style="290" customWidth="1"/>
    <col min="262" max="262" width="1.37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375" style="290" customWidth="1"/>
    <col min="515" max="515" width="10" style="290" customWidth="1"/>
    <col min="516" max="516" width="1.375" style="290" customWidth="1"/>
    <col min="517" max="517" width="10" style="290" customWidth="1"/>
    <col min="518" max="518" width="1.37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375" style="290" customWidth="1"/>
    <col min="771" max="771" width="10" style="290" customWidth="1"/>
    <col min="772" max="772" width="1.375" style="290" customWidth="1"/>
    <col min="773" max="773" width="10" style="290" customWidth="1"/>
    <col min="774" max="774" width="1.37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375" style="290" customWidth="1"/>
    <col min="1027" max="1027" width="10" style="290" customWidth="1"/>
    <col min="1028" max="1028" width="1.375" style="290" customWidth="1"/>
    <col min="1029" max="1029" width="10" style="290" customWidth="1"/>
    <col min="1030" max="1030" width="1.37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375" style="290" customWidth="1"/>
    <col min="1283" max="1283" width="10" style="290" customWidth="1"/>
    <col min="1284" max="1284" width="1.375" style="290" customWidth="1"/>
    <col min="1285" max="1285" width="10" style="290" customWidth="1"/>
    <col min="1286" max="1286" width="1.37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375" style="290" customWidth="1"/>
    <col min="1539" max="1539" width="10" style="290" customWidth="1"/>
    <col min="1540" max="1540" width="1.375" style="290" customWidth="1"/>
    <col min="1541" max="1541" width="10" style="290" customWidth="1"/>
    <col min="1542" max="1542" width="1.37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375" style="290" customWidth="1"/>
    <col min="1795" max="1795" width="10" style="290" customWidth="1"/>
    <col min="1796" max="1796" width="1.375" style="290" customWidth="1"/>
    <col min="1797" max="1797" width="10" style="290" customWidth="1"/>
    <col min="1798" max="1798" width="1.37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375" style="290" customWidth="1"/>
    <col min="2051" max="2051" width="10" style="290" customWidth="1"/>
    <col min="2052" max="2052" width="1.375" style="290" customWidth="1"/>
    <col min="2053" max="2053" width="10" style="290" customWidth="1"/>
    <col min="2054" max="2054" width="1.37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375" style="290" customWidth="1"/>
    <col min="2307" max="2307" width="10" style="290" customWidth="1"/>
    <col min="2308" max="2308" width="1.375" style="290" customWidth="1"/>
    <col min="2309" max="2309" width="10" style="290" customWidth="1"/>
    <col min="2310" max="2310" width="1.37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375" style="290" customWidth="1"/>
    <col min="2563" max="2563" width="10" style="290" customWidth="1"/>
    <col min="2564" max="2564" width="1.375" style="290" customWidth="1"/>
    <col min="2565" max="2565" width="10" style="290" customWidth="1"/>
    <col min="2566" max="2566" width="1.37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375" style="290" customWidth="1"/>
    <col min="2819" max="2819" width="10" style="290" customWidth="1"/>
    <col min="2820" max="2820" width="1.375" style="290" customWidth="1"/>
    <col min="2821" max="2821" width="10" style="290" customWidth="1"/>
    <col min="2822" max="2822" width="1.37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375" style="290" customWidth="1"/>
    <col min="3075" max="3075" width="10" style="290" customWidth="1"/>
    <col min="3076" max="3076" width="1.375" style="290" customWidth="1"/>
    <col min="3077" max="3077" width="10" style="290" customWidth="1"/>
    <col min="3078" max="3078" width="1.37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375" style="290" customWidth="1"/>
    <col min="3331" max="3331" width="10" style="290" customWidth="1"/>
    <col min="3332" max="3332" width="1.375" style="290" customWidth="1"/>
    <col min="3333" max="3333" width="10" style="290" customWidth="1"/>
    <col min="3334" max="3334" width="1.37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375" style="290" customWidth="1"/>
    <col min="3587" max="3587" width="10" style="290" customWidth="1"/>
    <col min="3588" max="3588" width="1.375" style="290" customWidth="1"/>
    <col min="3589" max="3589" width="10" style="290" customWidth="1"/>
    <col min="3590" max="3590" width="1.37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375" style="290" customWidth="1"/>
    <col min="3843" max="3843" width="10" style="290" customWidth="1"/>
    <col min="3844" max="3844" width="1.375" style="290" customWidth="1"/>
    <col min="3845" max="3845" width="10" style="290" customWidth="1"/>
    <col min="3846" max="3846" width="1.37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375" style="290" customWidth="1"/>
    <col min="4099" max="4099" width="10" style="290" customWidth="1"/>
    <col min="4100" max="4100" width="1.375" style="290" customWidth="1"/>
    <col min="4101" max="4101" width="10" style="290" customWidth="1"/>
    <col min="4102" max="4102" width="1.37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375" style="290" customWidth="1"/>
    <col min="4355" max="4355" width="10" style="290" customWidth="1"/>
    <col min="4356" max="4356" width="1.375" style="290" customWidth="1"/>
    <col min="4357" max="4357" width="10" style="290" customWidth="1"/>
    <col min="4358" max="4358" width="1.37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375" style="290" customWidth="1"/>
    <col min="4611" max="4611" width="10" style="290" customWidth="1"/>
    <col min="4612" max="4612" width="1.375" style="290" customWidth="1"/>
    <col min="4613" max="4613" width="10" style="290" customWidth="1"/>
    <col min="4614" max="4614" width="1.37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375" style="290" customWidth="1"/>
    <col min="4867" max="4867" width="10" style="290" customWidth="1"/>
    <col min="4868" max="4868" width="1.375" style="290" customWidth="1"/>
    <col min="4869" max="4869" width="10" style="290" customWidth="1"/>
    <col min="4870" max="4870" width="1.37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375" style="290" customWidth="1"/>
    <col min="5123" max="5123" width="10" style="290" customWidth="1"/>
    <col min="5124" max="5124" width="1.375" style="290" customWidth="1"/>
    <col min="5125" max="5125" width="10" style="290" customWidth="1"/>
    <col min="5126" max="5126" width="1.37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375" style="290" customWidth="1"/>
    <col min="5379" max="5379" width="10" style="290" customWidth="1"/>
    <col min="5380" max="5380" width="1.375" style="290" customWidth="1"/>
    <col min="5381" max="5381" width="10" style="290" customWidth="1"/>
    <col min="5382" max="5382" width="1.37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375" style="290" customWidth="1"/>
    <col min="5635" max="5635" width="10" style="290" customWidth="1"/>
    <col min="5636" max="5636" width="1.375" style="290" customWidth="1"/>
    <col min="5637" max="5637" width="10" style="290" customWidth="1"/>
    <col min="5638" max="5638" width="1.37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375" style="290" customWidth="1"/>
    <col min="5891" max="5891" width="10" style="290" customWidth="1"/>
    <col min="5892" max="5892" width="1.375" style="290" customWidth="1"/>
    <col min="5893" max="5893" width="10" style="290" customWidth="1"/>
    <col min="5894" max="5894" width="1.37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375" style="290" customWidth="1"/>
    <col min="6147" max="6147" width="10" style="290" customWidth="1"/>
    <col min="6148" max="6148" width="1.375" style="290" customWidth="1"/>
    <col min="6149" max="6149" width="10" style="290" customWidth="1"/>
    <col min="6150" max="6150" width="1.37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375" style="290" customWidth="1"/>
    <col min="6403" max="6403" width="10" style="290" customWidth="1"/>
    <col min="6404" max="6404" width="1.375" style="290" customWidth="1"/>
    <col min="6405" max="6405" width="10" style="290" customWidth="1"/>
    <col min="6406" max="6406" width="1.37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375" style="290" customWidth="1"/>
    <col min="6659" max="6659" width="10" style="290" customWidth="1"/>
    <col min="6660" max="6660" width="1.375" style="290" customWidth="1"/>
    <col min="6661" max="6661" width="10" style="290" customWidth="1"/>
    <col min="6662" max="6662" width="1.37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375" style="290" customWidth="1"/>
    <col min="6915" max="6915" width="10" style="290" customWidth="1"/>
    <col min="6916" max="6916" width="1.375" style="290" customWidth="1"/>
    <col min="6917" max="6917" width="10" style="290" customWidth="1"/>
    <col min="6918" max="6918" width="1.37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375" style="290" customWidth="1"/>
    <col min="7171" max="7171" width="10" style="290" customWidth="1"/>
    <col min="7172" max="7172" width="1.375" style="290" customWidth="1"/>
    <col min="7173" max="7173" width="10" style="290" customWidth="1"/>
    <col min="7174" max="7174" width="1.37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375" style="290" customWidth="1"/>
    <col min="7427" max="7427" width="10" style="290" customWidth="1"/>
    <col min="7428" max="7428" width="1.375" style="290" customWidth="1"/>
    <col min="7429" max="7429" width="10" style="290" customWidth="1"/>
    <col min="7430" max="7430" width="1.37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375" style="290" customWidth="1"/>
    <col min="7683" max="7683" width="10" style="290" customWidth="1"/>
    <col min="7684" max="7684" width="1.375" style="290" customWidth="1"/>
    <col min="7685" max="7685" width="10" style="290" customWidth="1"/>
    <col min="7686" max="7686" width="1.37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375" style="290" customWidth="1"/>
    <col min="7939" max="7939" width="10" style="290" customWidth="1"/>
    <col min="7940" max="7940" width="1.375" style="290" customWidth="1"/>
    <col min="7941" max="7941" width="10" style="290" customWidth="1"/>
    <col min="7942" max="7942" width="1.37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375" style="290" customWidth="1"/>
    <col min="8195" max="8195" width="10" style="290" customWidth="1"/>
    <col min="8196" max="8196" width="1.375" style="290" customWidth="1"/>
    <col min="8197" max="8197" width="10" style="290" customWidth="1"/>
    <col min="8198" max="8198" width="1.37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375" style="290" customWidth="1"/>
    <col min="8451" max="8451" width="10" style="290" customWidth="1"/>
    <col min="8452" max="8452" width="1.375" style="290" customWidth="1"/>
    <col min="8453" max="8453" width="10" style="290" customWidth="1"/>
    <col min="8454" max="8454" width="1.37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375" style="290" customWidth="1"/>
    <col min="8707" max="8707" width="10" style="290" customWidth="1"/>
    <col min="8708" max="8708" width="1.375" style="290" customWidth="1"/>
    <col min="8709" max="8709" width="10" style="290" customWidth="1"/>
    <col min="8710" max="8710" width="1.37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375" style="290" customWidth="1"/>
    <col min="8963" max="8963" width="10" style="290" customWidth="1"/>
    <col min="8964" max="8964" width="1.375" style="290" customWidth="1"/>
    <col min="8965" max="8965" width="10" style="290" customWidth="1"/>
    <col min="8966" max="8966" width="1.37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375" style="290" customWidth="1"/>
    <col min="9219" max="9219" width="10" style="290" customWidth="1"/>
    <col min="9220" max="9220" width="1.375" style="290" customWidth="1"/>
    <col min="9221" max="9221" width="10" style="290" customWidth="1"/>
    <col min="9222" max="9222" width="1.37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375" style="290" customWidth="1"/>
    <col min="9475" max="9475" width="10" style="290" customWidth="1"/>
    <col min="9476" max="9476" width="1.375" style="290" customWidth="1"/>
    <col min="9477" max="9477" width="10" style="290" customWidth="1"/>
    <col min="9478" max="9478" width="1.37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375" style="290" customWidth="1"/>
    <col min="9731" max="9731" width="10" style="290" customWidth="1"/>
    <col min="9732" max="9732" width="1.375" style="290" customWidth="1"/>
    <col min="9733" max="9733" width="10" style="290" customWidth="1"/>
    <col min="9734" max="9734" width="1.37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375" style="290" customWidth="1"/>
    <col min="9987" max="9987" width="10" style="290" customWidth="1"/>
    <col min="9988" max="9988" width="1.375" style="290" customWidth="1"/>
    <col min="9989" max="9989" width="10" style="290" customWidth="1"/>
    <col min="9990" max="9990" width="1.37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375" style="290" customWidth="1"/>
    <col min="10243" max="10243" width="10" style="290" customWidth="1"/>
    <col min="10244" max="10244" width="1.375" style="290" customWidth="1"/>
    <col min="10245" max="10245" width="10" style="290" customWidth="1"/>
    <col min="10246" max="10246" width="1.37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375" style="290" customWidth="1"/>
    <col min="10499" max="10499" width="10" style="290" customWidth="1"/>
    <col min="10500" max="10500" width="1.375" style="290" customWidth="1"/>
    <col min="10501" max="10501" width="10" style="290" customWidth="1"/>
    <col min="10502" max="10502" width="1.37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375" style="290" customWidth="1"/>
    <col min="10755" max="10755" width="10" style="290" customWidth="1"/>
    <col min="10756" max="10756" width="1.375" style="290" customWidth="1"/>
    <col min="10757" max="10757" width="10" style="290" customWidth="1"/>
    <col min="10758" max="10758" width="1.37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375" style="290" customWidth="1"/>
    <col min="11011" max="11011" width="10" style="290" customWidth="1"/>
    <col min="11012" max="11012" width="1.375" style="290" customWidth="1"/>
    <col min="11013" max="11013" width="10" style="290" customWidth="1"/>
    <col min="11014" max="11014" width="1.37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375" style="290" customWidth="1"/>
    <col min="11267" max="11267" width="10" style="290" customWidth="1"/>
    <col min="11268" max="11268" width="1.375" style="290" customWidth="1"/>
    <col min="11269" max="11269" width="10" style="290" customWidth="1"/>
    <col min="11270" max="11270" width="1.37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375" style="290" customWidth="1"/>
    <col min="11523" max="11523" width="10" style="290" customWidth="1"/>
    <col min="11524" max="11524" width="1.375" style="290" customWidth="1"/>
    <col min="11525" max="11525" width="10" style="290" customWidth="1"/>
    <col min="11526" max="11526" width="1.37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375" style="290" customWidth="1"/>
    <col min="11779" max="11779" width="10" style="290" customWidth="1"/>
    <col min="11780" max="11780" width="1.375" style="290" customWidth="1"/>
    <col min="11781" max="11781" width="10" style="290" customWidth="1"/>
    <col min="11782" max="11782" width="1.37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375" style="290" customWidth="1"/>
    <col min="12035" max="12035" width="10" style="290" customWidth="1"/>
    <col min="12036" max="12036" width="1.375" style="290" customWidth="1"/>
    <col min="12037" max="12037" width="10" style="290" customWidth="1"/>
    <col min="12038" max="12038" width="1.37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375" style="290" customWidth="1"/>
    <col min="12291" max="12291" width="10" style="290" customWidth="1"/>
    <col min="12292" max="12292" width="1.375" style="290" customWidth="1"/>
    <col min="12293" max="12293" width="10" style="290" customWidth="1"/>
    <col min="12294" max="12294" width="1.37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375" style="290" customWidth="1"/>
    <col min="12547" max="12547" width="10" style="290" customWidth="1"/>
    <col min="12548" max="12548" width="1.375" style="290" customWidth="1"/>
    <col min="12549" max="12549" width="10" style="290" customWidth="1"/>
    <col min="12550" max="12550" width="1.37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375" style="290" customWidth="1"/>
    <col min="12803" max="12803" width="10" style="290" customWidth="1"/>
    <col min="12804" max="12804" width="1.375" style="290" customWidth="1"/>
    <col min="12805" max="12805" width="10" style="290" customWidth="1"/>
    <col min="12806" max="12806" width="1.37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375" style="290" customWidth="1"/>
    <col min="13059" max="13059" width="10" style="290" customWidth="1"/>
    <col min="13060" max="13060" width="1.375" style="290" customWidth="1"/>
    <col min="13061" max="13061" width="10" style="290" customWidth="1"/>
    <col min="13062" max="13062" width="1.37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375" style="290" customWidth="1"/>
    <col min="13315" max="13315" width="10" style="290" customWidth="1"/>
    <col min="13316" max="13316" width="1.375" style="290" customWidth="1"/>
    <col min="13317" max="13317" width="10" style="290" customWidth="1"/>
    <col min="13318" max="13318" width="1.37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375" style="290" customWidth="1"/>
    <col min="13571" max="13571" width="10" style="290" customWidth="1"/>
    <col min="13572" max="13572" width="1.375" style="290" customWidth="1"/>
    <col min="13573" max="13573" width="10" style="290" customWidth="1"/>
    <col min="13574" max="13574" width="1.37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375" style="290" customWidth="1"/>
    <col min="13827" max="13827" width="10" style="290" customWidth="1"/>
    <col min="13828" max="13828" width="1.375" style="290" customWidth="1"/>
    <col min="13829" max="13829" width="10" style="290" customWidth="1"/>
    <col min="13830" max="13830" width="1.37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375" style="290" customWidth="1"/>
    <col min="14083" max="14083" width="10" style="290" customWidth="1"/>
    <col min="14084" max="14084" width="1.375" style="290" customWidth="1"/>
    <col min="14085" max="14085" width="10" style="290" customWidth="1"/>
    <col min="14086" max="14086" width="1.37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375" style="290" customWidth="1"/>
    <col min="14339" max="14339" width="10" style="290" customWidth="1"/>
    <col min="14340" max="14340" width="1.375" style="290" customWidth="1"/>
    <col min="14341" max="14341" width="10" style="290" customWidth="1"/>
    <col min="14342" max="14342" width="1.37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375" style="290" customWidth="1"/>
    <col min="14595" max="14595" width="10" style="290" customWidth="1"/>
    <col min="14596" max="14596" width="1.375" style="290" customWidth="1"/>
    <col min="14597" max="14597" width="10" style="290" customWidth="1"/>
    <col min="14598" max="14598" width="1.37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375" style="290" customWidth="1"/>
    <col min="14851" max="14851" width="10" style="290" customWidth="1"/>
    <col min="14852" max="14852" width="1.375" style="290" customWidth="1"/>
    <col min="14853" max="14853" width="10" style="290" customWidth="1"/>
    <col min="14854" max="14854" width="1.37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375" style="290" customWidth="1"/>
    <col min="15107" max="15107" width="10" style="290" customWidth="1"/>
    <col min="15108" max="15108" width="1.375" style="290" customWidth="1"/>
    <col min="15109" max="15109" width="10" style="290" customWidth="1"/>
    <col min="15110" max="15110" width="1.37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375" style="290" customWidth="1"/>
    <col min="15363" max="15363" width="10" style="290" customWidth="1"/>
    <col min="15364" max="15364" width="1.375" style="290" customWidth="1"/>
    <col min="15365" max="15365" width="10" style="290" customWidth="1"/>
    <col min="15366" max="15366" width="1.37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375" style="290" customWidth="1"/>
    <col min="15619" max="15619" width="10" style="290" customWidth="1"/>
    <col min="15620" max="15620" width="1.375" style="290" customWidth="1"/>
    <col min="15621" max="15621" width="10" style="290" customWidth="1"/>
    <col min="15622" max="15622" width="1.37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375" style="290" customWidth="1"/>
    <col min="15875" max="15875" width="10" style="290" customWidth="1"/>
    <col min="15876" max="15876" width="1.375" style="290" customWidth="1"/>
    <col min="15877" max="15877" width="10" style="290" customWidth="1"/>
    <col min="15878" max="15878" width="1.37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375" style="290" customWidth="1"/>
    <col min="16131" max="16131" width="10" style="290" customWidth="1"/>
    <col min="16132" max="16132" width="1.375" style="290" customWidth="1"/>
    <col min="16133" max="16133" width="10" style="290" customWidth="1"/>
    <col min="16134" max="16134" width="1.37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423"/>
      <c r="BT1" s="423"/>
      <c r="BU1" s="423"/>
      <c r="BV1" s="423"/>
      <c r="BW1" s="423"/>
      <c r="BX1" s="423"/>
      <c r="BY1" s="423"/>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row>
    <row r="2" spans="1:190" ht="12"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27" customHeight="1" x14ac:dyDescent="0.15">
      <c r="A3" s="282">
        <v>2</v>
      </c>
      <c r="B3" s="291"/>
      <c r="C3" s="292" t="s">
        <v>357</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3" customHeight="1" x14ac:dyDescent="0.15">
      <c r="A4" s="282">
        <v>3</v>
      </c>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A5" s="282">
        <v>4</v>
      </c>
      <c r="B5" s="293"/>
      <c r="C5" s="293"/>
      <c r="D5" s="293"/>
      <c r="E5" s="294" t="s">
        <v>211</v>
      </c>
      <c r="F5" s="294"/>
      <c r="G5" s="295"/>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7" customFormat="1" ht="37.15" customHeight="1" x14ac:dyDescent="0.15">
      <c r="A6" s="282">
        <v>5</v>
      </c>
      <c r="B6" s="297"/>
      <c r="C6" s="298" t="s">
        <v>250</v>
      </c>
      <c r="D6" s="298"/>
      <c r="E6" s="298"/>
      <c r="F6" s="299"/>
      <c r="G6" s="302" t="s">
        <v>358</v>
      </c>
      <c r="H6" s="303"/>
      <c r="I6" s="302" t="e">
        <f>G6+1</f>
        <v>#VALUE!</v>
      </c>
      <c r="J6" s="303"/>
      <c r="K6" s="302" t="e">
        <f>I6+1</f>
        <v>#VALUE!</v>
      </c>
      <c r="L6" s="303"/>
      <c r="M6" s="302" t="e">
        <f>K6+1</f>
        <v>#VALUE!</v>
      </c>
      <c r="N6" s="303"/>
      <c r="O6" s="302" t="e">
        <f>M6+1</f>
        <v>#VALUE!</v>
      </c>
      <c r="P6" s="303"/>
      <c r="Q6" s="304" t="e">
        <f>O6+1</f>
        <v>#VALUE!</v>
      </c>
      <c r="R6" s="305"/>
      <c r="S6" s="300" t="e">
        <f>Q6+1</f>
        <v>#VALUE!</v>
      </c>
      <c r="T6" s="301"/>
      <c r="U6" s="302" t="e">
        <f>S6+1</f>
        <v>#VALUE!</v>
      </c>
      <c r="V6" s="303"/>
      <c r="W6" s="302" t="e">
        <f>U6+1</f>
        <v>#VALUE!</v>
      </c>
      <c r="X6" s="303"/>
      <c r="Y6" s="302" t="e">
        <f>W6+1</f>
        <v>#VALUE!</v>
      </c>
      <c r="Z6" s="303"/>
      <c r="AA6" s="302" t="e">
        <f>Y6+1</f>
        <v>#VALUE!</v>
      </c>
      <c r="AB6" s="303"/>
      <c r="AC6" s="302" t="e">
        <f>AA6+1</f>
        <v>#VALUE!</v>
      </c>
      <c r="AD6" s="303"/>
      <c r="AE6" s="304" t="e">
        <f>AC6+1</f>
        <v>#VALUE!</v>
      </c>
      <c r="AF6" s="305"/>
      <c r="AG6" s="300" t="e">
        <f>AE6+1</f>
        <v>#VALUE!</v>
      </c>
      <c r="AH6" s="301"/>
      <c r="AI6" s="302" t="e">
        <f>AG6+1</f>
        <v>#VALUE!</v>
      </c>
      <c r="AJ6" s="303"/>
      <c r="AK6" s="302" t="e">
        <f>AI6+1</f>
        <v>#VALUE!</v>
      </c>
      <c r="AL6" s="303"/>
      <c r="AM6" s="302" t="e">
        <f>AK6+1</f>
        <v>#VALUE!</v>
      </c>
      <c r="AN6" s="303"/>
      <c r="AO6" s="302" t="e">
        <f>AM6+1</f>
        <v>#VALUE!</v>
      </c>
      <c r="AP6" s="303"/>
      <c r="AQ6" s="302" t="e">
        <f>AO6+1</f>
        <v>#VALUE!</v>
      </c>
      <c r="AR6" s="303"/>
      <c r="AS6" s="304" t="e">
        <f>AQ6+1</f>
        <v>#VALUE!</v>
      </c>
      <c r="AT6" s="305"/>
      <c r="AU6" s="300" t="e">
        <f>AS6+1</f>
        <v>#VALUE!</v>
      </c>
      <c r="AV6" s="301"/>
      <c r="AW6" s="300" t="e">
        <f>AU6+1</f>
        <v>#VALUE!</v>
      </c>
      <c r="AX6" s="301"/>
      <c r="AY6" s="302" t="e">
        <f>AW6+1</f>
        <v>#VALUE!</v>
      </c>
      <c r="AZ6" s="303"/>
      <c r="BA6" s="302" t="e">
        <f>AY6+1</f>
        <v>#VALUE!</v>
      </c>
      <c r="BB6" s="303"/>
      <c r="BC6" s="302" t="e">
        <f>BA6+1</f>
        <v>#VALUE!</v>
      </c>
      <c r="BD6" s="303"/>
      <c r="BE6" s="302" t="e">
        <f>BC6+1</f>
        <v>#VALUE!</v>
      </c>
      <c r="BF6" s="303"/>
      <c r="BG6" s="304" t="e">
        <f>BE6+1</f>
        <v>#VALUE!</v>
      </c>
      <c r="BH6" s="305"/>
      <c r="BI6" s="300" t="e">
        <f>BG6+1</f>
        <v>#VALUE!</v>
      </c>
      <c r="BJ6" s="301"/>
      <c r="BK6" s="302" t="e">
        <f>BI6+1</f>
        <v>#VALUE!</v>
      </c>
      <c r="BL6" s="303"/>
      <c r="BM6" s="302" t="e">
        <f>BK6+1</f>
        <v>#VALUE!</v>
      </c>
      <c r="BN6" s="303"/>
      <c r="BO6" s="302" t="e">
        <f>BM6+1</f>
        <v>#VALUE!</v>
      </c>
      <c r="BP6" s="303"/>
      <c r="BQ6" s="306"/>
      <c r="BS6" s="424"/>
      <c r="BT6" s="424"/>
      <c r="BU6" s="422"/>
      <c r="BV6" s="424"/>
      <c r="BW6" s="424"/>
      <c r="BX6" s="424"/>
      <c r="BY6" s="424"/>
      <c r="BZ6" s="424"/>
      <c r="CA6" s="424"/>
      <c r="CB6" s="424"/>
      <c r="CC6" s="424"/>
      <c r="CD6" s="424"/>
      <c r="CE6" s="424"/>
      <c r="CF6" s="424"/>
      <c r="CG6" s="424"/>
      <c r="CH6" s="424"/>
      <c r="CI6" s="424"/>
      <c r="CJ6" s="424"/>
      <c r="CK6" s="424"/>
      <c r="CL6" s="424"/>
      <c r="CM6" s="424"/>
      <c r="CN6" s="424"/>
      <c r="CO6" s="424"/>
      <c r="CP6" s="424"/>
      <c r="CQ6" s="424"/>
      <c r="CR6" s="424"/>
      <c r="CS6" s="424"/>
      <c r="CT6" s="424"/>
      <c r="CU6" s="424"/>
      <c r="CV6" s="424"/>
      <c r="CW6" s="424"/>
      <c r="CX6" s="424"/>
      <c r="CY6" s="424"/>
      <c r="CZ6" s="424"/>
      <c r="DA6" s="424"/>
      <c r="DB6" s="424"/>
      <c r="DC6" s="424"/>
      <c r="DD6" s="424"/>
      <c r="DE6" s="424"/>
      <c r="DF6" s="424"/>
      <c r="DG6" s="424"/>
      <c r="DH6" s="424"/>
      <c r="DI6" s="424"/>
      <c r="DJ6" s="424"/>
      <c r="DK6" s="424"/>
      <c r="DL6" s="424"/>
      <c r="DM6" s="424"/>
      <c r="DN6" s="424"/>
      <c r="DO6" s="424"/>
      <c r="DP6" s="424"/>
      <c r="DQ6" s="424"/>
      <c r="DR6" s="424"/>
      <c r="DS6" s="424"/>
      <c r="DT6" s="424"/>
      <c r="DU6" s="424"/>
      <c r="DV6" s="424"/>
      <c r="DW6" s="424"/>
      <c r="DX6" s="424"/>
      <c r="DY6" s="424"/>
      <c r="DZ6" s="424"/>
      <c r="EA6" s="424"/>
      <c r="EB6" s="424"/>
      <c r="EC6" s="424"/>
      <c r="ED6" s="424"/>
      <c r="EE6" s="424"/>
      <c r="EF6" s="424"/>
      <c r="EG6" s="424"/>
      <c r="EH6" s="424"/>
      <c r="EI6" s="424"/>
      <c r="EJ6" s="424"/>
      <c r="EK6" s="424"/>
      <c r="EL6" s="424"/>
      <c r="EM6" s="424"/>
      <c r="EN6" s="424"/>
      <c r="EO6" s="424"/>
      <c r="EP6" s="424"/>
      <c r="EQ6" s="424"/>
      <c r="ER6" s="424"/>
      <c r="ES6" s="424"/>
      <c r="ET6" s="424"/>
      <c r="EU6" s="424"/>
      <c r="EV6" s="424"/>
      <c r="EW6" s="424"/>
      <c r="EX6" s="424"/>
      <c r="EY6" s="424"/>
      <c r="EZ6" s="424"/>
      <c r="FA6" s="424"/>
      <c r="FB6" s="424"/>
      <c r="FC6" s="424"/>
      <c r="FD6" s="424"/>
      <c r="FE6" s="424"/>
      <c r="FF6" s="424"/>
      <c r="FG6" s="424"/>
      <c r="FH6" s="424"/>
      <c r="FI6" s="424"/>
      <c r="FJ6" s="424"/>
      <c r="FK6" s="424"/>
      <c r="FL6" s="424"/>
      <c r="FM6" s="424"/>
      <c r="FN6" s="424"/>
      <c r="FO6" s="424"/>
      <c r="FP6" s="424"/>
      <c r="FQ6" s="424"/>
      <c r="FR6" s="424"/>
      <c r="FS6" s="424"/>
      <c r="FT6" s="424"/>
      <c r="FU6" s="424"/>
      <c r="FV6" s="424"/>
      <c r="FW6" s="424"/>
      <c r="FX6" s="424"/>
      <c r="FY6" s="424"/>
      <c r="FZ6" s="424"/>
      <c r="GA6" s="424"/>
      <c r="GB6" s="424"/>
      <c r="GC6" s="424"/>
      <c r="GD6" s="424"/>
      <c r="GE6" s="424"/>
      <c r="GF6" s="424"/>
      <c r="GG6" s="424"/>
      <c r="GH6" s="424"/>
    </row>
    <row r="7" spans="1:190" s="307" customFormat="1" ht="21" customHeight="1" x14ac:dyDescent="0.4">
      <c r="A7" s="282">
        <v>6</v>
      </c>
      <c r="B7" s="297"/>
      <c r="C7" s="298"/>
      <c r="D7" s="298"/>
      <c r="E7" s="298"/>
      <c r="F7" s="308"/>
      <c r="G7" s="316" t="s">
        <v>174</v>
      </c>
      <c r="H7" s="312"/>
      <c r="I7" s="317" t="s">
        <v>217</v>
      </c>
      <c r="J7" s="312"/>
      <c r="K7" s="318" t="s">
        <v>218</v>
      </c>
      <c r="L7" s="312"/>
      <c r="M7" s="319" t="s">
        <v>213</v>
      </c>
      <c r="N7" s="312"/>
      <c r="O7" s="311" t="s">
        <v>214</v>
      </c>
      <c r="P7" s="312"/>
      <c r="Q7" s="313" t="s">
        <v>215</v>
      </c>
      <c r="R7" s="314"/>
      <c r="S7" s="315" t="s">
        <v>216</v>
      </c>
      <c r="T7" s="310"/>
      <c r="U7" s="316" t="s">
        <v>174</v>
      </c>
      <c r="V7" s="312"/>
      <c r="W7" s="317" t="s">
        <v>217</v>
      </c>
      <c r="X7" s="312"/>
      <c r="Y7" s="318" t="s">
        <v>218</v>
      </c>
      <c r="Z7" s="312"/>
      <c r="AA7" s="319" t="s">
        <v>213</v>
      </c>
      <c r="AB7" s="312"/>
      <c r="AC7" s="311" t="s">
        <v>214</v>
      </c>
      <c r="AD7" s="312"/>
      <c r="AE7" s="313" t="s">
        <v>215</v>
      </c>
      <c r="AF7" s="314"/>
      <c r="AG7" s="315" t="s">
        <v>216</v>
      </c>
      <c r="AH7" s="310"/>
      <c r="AI7" s="316" t="s">
        <v>174</v>
      </c>
      <c r="AJ7" s="312"/>
      <c r="AK7" s="317" t="s">
        <v>217</v>
      </c>
      <c r="AL7" s="312"/>
      <c r="AM7" s="318" t="s">
        <v>218</v>
      </c>
      <c r="AN7" s="312"/>
      <c r="AO7" s="319" t="s">
        <v>213</v>
      </c>
      <c r="AP7" s="312"/>
      <c r="AQ7" s="311" t="s">
        <v>214</v>
      </c>
      <c r="AR7" s="312"/>
      <c r="AS7" s="313" t="s">
        <v>215</v>
      </c>
      <c r="AT7" s="314"/>
      <c r="AU7" s="315" t="s">
        <v>216</v>
      </c>
      <c r="AV7" s="310"/>
      <c r="AW7" s="320" t="s">
        <v>174</v>
      </c>
      <c r="AX7" s="310"/>
      <c r="AY7" s="317" t="s">
        <v>217</v>
      </c>
      <c r="AZ7" s="312"/>
      <c r="BA7" s="318" t="s">
        <v>218</v>
      </c>
      <c r="BB7" s="312"/>
      <c r="BC7" s="319" t="s">
        <v>213</v>
      </c>
      <c r="BD7" s="312"/>
      <c r="BE7" s="311" t="s">
        <v>214</v>
      </c>
      <c r="BF7" s="312"/>
      <c r="BG7" s="313" t="s">
        <v>215</v>
      </c>
      <c r="BH7" s="314"/>
      <c r="BI7" s="315" t="s">
        <v>216</v>
      </c>
      <c r="BJ7" s="310"/>
      <c r="BK7" s="316" t="s">
        <v>174</v>
      </c>
      <c r="BL7" s="312"/>
      <c r="BM7" s="317" t="s">
        <v>217</v>
      </c>
      <c r="BN7" s="312"/>
      <c r="BO7" s="318" t="s">
        <v>218</v>
      </c>
      <c r="BP7" s="312"/>
      <c r="BQ7" s="321"/>
      <c r="BS7" s="424"/>
      <c r="BT7" s="424"/>
      <c r="BU7" s="424"/>
      <c r="BV7" s="424"/>
      <c r="BW7" s="424"/>
      <c r="BX7" s="424"/>
      <c r="BY7" s="424"/>
      <c r="BZ7" s="424"/>
      <c r="CA7" s="424"/>
      <c r="CB7" s="424"/>
      <c r="CC7" s="424"/>
      <c r="CD7" s="424"/>
      <c r="CE7" s="424"/>
      <c r="CF7" s="424"/>
      <c r="CG7" s="424"/>
      <c r="CH7" s="424"/>
      <c r="CI7" s="424"/>
      <c r="CJ7" s="424"/>
      <c r="CK7" s="424"/>
      <c r="CL7" s="424"/>
      <c r="CM7" s="424"/>
      <c r="CN7" s="424"/>
      <c r="CO7" s="424"/>
      <c r="CP7" s="424"/>
      <c r="CQ7" s="424"/>
      <c r="CR7" s="424"/>
      <c r="CS7" s="424"/>
      <c r="CT7" s="424"/>
      <c r="CU7" s="424"/>
      <c r="CV7" s="424"/>
      <c r="CW7" s="424"/>
      <c r="CX7" s="424"/>
      <c r="CY7" s="424"/>
      <c r="CZ7" s="424"/>
      <c r="DA7" s="424"/>
      <c r="DB7" s="424"/>
      <c r="DC7" s="424"/>
      <c r="DD7" s="424"/>
      <c r="DE7" s="424"/>
      <c r="DF7" s="424"/>
      <c r="DG7" s="424"/>
      <c r="DH7" s="424"/>
      <c r="DI7" s="424"/>
      <c r="DJ7" s="424"/>
      <c r="DK7" s="424"/>
      <c r="DL7" s="424"/>
      <c r="DM7" s="424"/>
      <c r="DN7" s="424"/>
      <c r="DO7" s="424"/>
      <c r="DP7" s="424"/>
      <c r="DQ7" s="424"/>
      <c r="DR7" s="424"/>
      <c r="DS7" s="424"/>
      <c r="DT7" s="424"/>
      <c r="DU7" s="424"/>
      <c r="DV7" s="424"/>
      <c r="DW7" s="424"/>
      <c r="DX7" s="424"/>
      <c r="DY7" s="424"/>
      <c r="DZ7" s="424"/>
      <c r="EA7" s="424"/>
      <c r="EB7" s="424"/>
      <c r="EC7" s="424"/>
      <c r="ED7" s="424"/>
      <c r="EE7" s="424"/>
      <c r="EF7" s="424"/>
      <c r="EG7" s="424"/>
      <c r="EH7" s="424"/>
      <c r="EI7" s="424"/>
      <c r="EJ7" s="424"/>
      <c r="EK7" s="424"/>
      <c r="EL7" s="424"/>
      <c r="EM7" s="424"/>
      <c r="EN7" s="424"/>
      <c r="EO7" s="424"/>
      <c r="EP7" s="424"/>
      <c r="EQ7" s="424"/>
      <c r="ER7" s="424"/>
      <c r="ES7" s="424"/>
      <c r="ET7" s="424"/>
      <c r="EU7" s="424"/>
      <c r="EV7" s="424"/>
      <c r="EW7" s="424"/>
      <c r="EX7" s="424"/>
      <c r="EY7" s="424"/>
      <c r="EZ7" s="424"/>
      <c r="FA7" s="424"/>
      <c r="FB7" s="424"/>
      <c r="FC7" s="424"/>
      <c r="FD7" s="424"/>
      <c r="FE7" s="424"/>
      <c r="FF7" s="424"/>
      <c r="FG7" s="424"/>
      <c r="FH7" s="424"/>
      <c r="FI7" s="424"/>
      <c r="FJ7" s="424"/>
      <c r="FK7" s="424"/>
      <c r="FL7" s="424"/>
      <c r="FM7" s="424"/>
      <c r="FN7" s="424"/>
      <c r="FO7" s="424"/>
      <c r="FP7" s="424"/>
      <c r="FQ7" s="424"/>
      <c r="FR7" s="424"/>
      <c r="FS7" s="424"/>
      <c r="FT7" s="424"/>
      <c r="FU7" s="424"/>
      <c r="FV7" s="424"/>
      <c r="FW7" s="424"/>
      <c r="FX7" s="424"/>
      <c r="FY7" s="424"/>
      <c r="FZ7" s="424"/>
      <c r="GA7" s="424"/>
      <c r="GB7" s="424"/>
      <c r="GC7" s="424"/>
      <c r="GD7" s="424"/>
      <c r="GE7" s="424"/>
      <c r="GF7" s="424"/>
      <c r="GG7" s="424"/>
      <c r="GH7" s="424"/>
    </row>
    <row r="8" spans="1:190" s="307" customFormat="1" ht="6.75" customHeight="1" x14ac:dyDescent="0.15">
      <c r="A8" s="282">
        <v>4</v>
      </c>
      <c r="B8" s="322"/>
      <c r="C8" s="308"/>
      <c r="D8" s="323"/>
      <c r="E8" s="308"/>
      <c r="F8" s="324"/>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S8" s="424"/>
      <c r="BT8" s="424"/>
      <c r="BU8" s="424"/>
      <c r="BV8" s="424"/>
      <c r="BW8" s="424"/>
      <c r="BX8" s="424"/>
      <c r="BY8" s="424"/>
      <c r="BZ8" s="424"/>
      <c r="CA8" s="424"/>
      <c r="CB8" s="424"/>
      <c r="CC8" s="424"/>
      <c r="CD8" s="424"/>
      <c r="CE8" s="424"/>
      <c r="CF8" s="424"/>
      <c r="CG8" s="424"/>
      <c r="CH8" s="424"/>
      <c r="CI8" s="424"/>
      <c r="CJ8" s="424"/>
      <c r="CK8" s="424"/>
      <c r="CL8" s="424"/>
      <c r="CM8" s="424"/>
      <c r="CN8" s="424"/>
      <c r="CO8" s="424"/>
      <c r="CP8" s="424"/>
      <c r="CQ8" s="424"/>
      <c r="CR8" s="424"/>
      <c r="CS8" s="424"/>
      <c r="CT8" s="424"/>
      <c r="CU8" s="424"/>
      <c r="CV8" s="424"/>
      <c r="CW8" s="424"/>
      <c r="CX8" s="424"/>
      <c r="CY8" s="424"/>
      <c r="CZ8" s="424"/>
      <c r="DA8" s="424"/>
      <c r="DB8" s="424"/>
      <c r="DC8" s="424"/>
      <c r="DD8" s="424"/>
      <c r="DE8" s="424"/>
      <c r="DF8" s="424"/>
      <c r="DG8" s="424"/>
      <c r="DH8" s="424"/>
      <c r="DI8" s="424"/>
      <c r="DJ8" s="424"/>
      <c r="DK8" s="424"/>
      <c r="DL8" s="424"/>
      <c r="DM8" s="424"/>
      <c r="DN8" s="424"/>
      <c r="DO8" s="424"/>
      <c r="DP8" s="424"/>
      <c r="DQ8" s="424"/>
      <c r="DR8" s="424"/>
      <c r="DS8" s="424"/>
      <c r="DT8" s="424"/>
      <c r="DU8" s="424"/>
      <c r="DV8" s="424"/>
      <c r="DW8" s="424"/>
      <c r="DX8" s="424"/>
      <c r="DY8" s="424"/>
      <c r="DZ8" s="424"/>
      <c r="EA8" s="424"/>
      <c r="EB8" s="424"/>
      <c r="EC8" s="424"/>
      <c r="ED8" s="424"/>
      <c r="EE8" s="424"/>
      <c r="EF8" s="424"/>
      <c r="EG8" s="424"/>
      <c r="EH8" s="424"/>
      <c r="EI8" s="424"/>
      <c r="EJ8" s="424"/>
      <c r="EK8" s="424"/>
      <c r="EL8" s="424"/>
      <c r="EM8" s="424"/>
      <c r="EN8" s="424"/>
      <c r="EO8" s="424"/>
      <c r="EP8" s="424"/>
      <c r="EQ8" s="424"/>
      <c r="ER8" s="424"/>
      <c r="ES8" s="424"/>
      <c r="ET8" s="424"/>
      <c r="EU8" s="424"/>
      <c r="EV8" s="424"/>
      <c r="EW8" s="424"/>
      <c r="EX8" s="424"/>
      <c r="EY8" s="424"/>
      <c r="EZ8" s="424"/>
      <c r="FA8" s="424"/>
      <c r="FB8" s="424"/>
      <c r="FC8" s="424"/>
      <c r="FD8" s="424"/>
      <c r="FE8" s="424"/>
      <c r="FF8" s="424"/>
      <c r="FG8" s="424"/>
      <c r="FH8" s="424"/>
      <c r="FI8" s="424"/>
      <c r="FJ8" s="424"/>
      <c r="FK8" s="424"/>
      <c r="FL8" s="424"/>
      <c r="FM8" s="424"/>
      <c r="FN8" s="424"/>
      <c r="FO8" s="424"/>
      <c r="FP8" s="424"/>
      <c r="FQ8" s="424"/>
      <c r="FR8" s="424"/>
      <c r="FS8" s="424"/>
      <c r="FT8" s="424"/>
      <c r="FU8" s="424"/>
      <c r="FV8" s="424"/>
      <c r="FW8" s="424"/>
      <c r="FX8" s="424"/>
      <c r="FY8" s="424"/>
      <c r="FZ8" s="424"/>
      <c r="GA8" s="424"/>
      <c r="GB8" s="424"/>
      <c r="GC8" s="424"/>
      <c r="GD8" s="424"/>
      <c r="GE8" s="424"/>
      <c r="GF8" s="424"/>
      <c r="GG8" s="424"/>
      <c r="GH8" s="424"/>
    </row>
    <row r="9" spans="1:190" s="307" customFormat="1" ht="7.5" customHeight="1" x14ac:dyDescent="0.15">
      <c r="A9" s="282">
        <v>7</v>
      </c>
      <c r="B9" s="322"/>
      <c r="C9" s="326"/>
      <c r="D9" s="327"/>
      <c r="E9" s="328"/>
      <c r="F9" s="324"/>
      <c r="G9" s="329" t="s">
        <v>219</v>
      </c>
      <c r="H9" s="330" t="s">
        <v>220</v>
      </c>
      <c r="I9" s="329" t="s">
        <v>219</v>
      </c>
      <c r="J9" s="330" t="s">
        <v>220</v>
      </c>
      <c r="K9" s="329" t="s">
        <v>219</v>
      </c>
      <c r="L9" s="330" t="s">
        <v>220</v>
      </c>
      <c r="M9" s="329" t="s">
        <v>219</v>
      </c>
      <c r="N9" s="330" t="s">
        <v>220</v>
      </c>
      <c r="O9" s="329" t="s">
        <v>219</v>
      </c>
      <c r="P9" s="330" t="s">
        <v>220</v>
      </c>
      <c r="Q9" s="329" t="s">
        <v>219</v>
      </c>
      <c r="R9" s="330" t="s">
        <v>220</v>
      </c>
      <c r="S9" s="329" t="s">
        <v>219</v>
      </c>
      <c r="T9" s="330" t="s">
        <v>220</v>
      </c>
      <c r="U9" s="329" t="s">
        <v>219</v>
      </c>
      <c r="V9" s="330" t="s">
        <v>220</v>
      </c>
      <c r="W9" s="329" t="s">
        <v>219</v>
      </c>
      <c r="X9" s="330" t="s">
        <v>220</v>
      </c>
      <c r="Y9" s="329" t="s">
        <v>219</v>
      </c>
      <c r="Z9" s="330" t="s">
        <v>220</v>
      </c>
      <c r="AA9" s="329" t="s">
        <v>219</v>
      </c>
      <c r="AB9" s="330" t="s">
        <v>220</v>
      </c>
      <c r="AC9" s="329" t="s">
        <v>219</v>
      </c>
      <c r="AD9" s="330" t="s">
        <v>220</v>
      </c>
      <c r="AE9" s="329" t="s">
        <v>219</v>
      </c>
      <c r="AF9" s="330" t="s">
        <v>220</v>
      </c>
      <c r="AG9" s="329" t="s">
        <v>219</v>
      </c>
      <c r="AH9" s="330" t="s">
        <v>220</v>
      </c>
      <c r="AI9" s="329" t="s">
        <v>219</v>
      </c>
      <c r="AJ9" s="330" t="s">
        <v>220</v>
      </c>
      <c r="AK9" s="329" t="s">
        <v>219</v>
      </c>
      <c r="AL9" s="330" t="s">
        <v>220</v>
      </c>
      <c r="AM9" s="329" t="s">
        <v>219</v>
      </c>
      <c r="AN9" s="330" t="s">
        <v>220</v>
      </c>
      <c r="AO9" s="329" t="s">
        <v>219</v>
      </c>
      <c r="AP9" s="330" t="s">
        <v>220</v>
      </c>
      <c r="AQ9" s="329" t="s">
        <v>219</v>
      </c>
      <c r="AR9" s="330" t="s">
        <v>220</v>
      </c>
      <c r="AS9" s="329" t="s">
        <v>219</v>
      </c>
      <c r="AT9" s="330" t="s">
        <v>220</v>
      </c>
      <c r="AU9" s="329" t="s">
        <v>219</v>
      </c>
      <c r="AV9" s="330" t="s">
        <v>220</v>
      </c>
      <c r="AW9" s="329" t="s">
        <v>219</v>
      </c>
      <c r="AX9" s="330" t="s">
        <v>220</v>
      </c>
      <c r="AY9" s="329" t="s">
        <v>219</v>
      </c>
      <c r="AZ9" s="330" t="s">
        <v>220</v>
      </c>
      <c r="BA9" s="329" t="s">
        <v>219</v>
      </c>
      <c r="BB9" s="330" t="s">
        <v>220</v>
      </c>
      <c r="BC9" s="329" t="s">
        <v>219</v>
      </c>
      <c r="BD9" s="330" t="s">
        <v>220</v>
      </c>
      <c r="BE9" s="329" t="s">
        <v>219</v>
      </c>
      <c r="BF9" s="330" t="s">
        <v>220</v>
      </c>
      <c r="BG9" s="329" t="s">
        <v>219</v>
      </c>
      <c r="BH9" s="330" t="s">
        <v>220</v>
      </c>
      <c r="BI9" s="329" t="s">
        <v>219</v>
      </c>
      <c r="BJ9" s="330" t="s">
        <v>220</v>
      </c>
      <c r="BK9" s="329" t="s">
        <v>219</v>
      </c>
      <c r="BL9" s="330" t="s">
        <v>220</v>
      </c>
      <c r="BM9" s="329" t="s">
        <v>219</v>
      </c>
      <c r="BN9" s="330" t="s">
        <v>220</v>
      </c>
      <c r="BO9" s="329" t="s">
        <v>219</v>
      </c>
      <c r="BP9" s="330" t="s">
        <v>220</v>
      </c>
      <c r="BQ9" s="325"/>
      <c r="BS9" s="424"/>
      <c r="BT9" s="424"/>
      <c r="BU9" s="424"/>
      <c r="BV9" s="424"/>
      <c r="BW9" s="424"/>
      <c r="BX9" s="424"/>
      <c r="BY9" s="424"/>
      <c r="BZ9" s="424"/>
      <c r="CA9" s="424"/>
      <c r="CB9" s="424"/>
      <c r="CC9" s="424"/>
      <c r="CD9" s="424"/>
      <c r="CE9" s="424"/>
      <c r="CF9" s="424"/>
      <c r="CG9" s="424"/>
      <c r="CH9" s="424"/>
      <c r="CI9" s="424"/>
      <c r="CJ9" s="424"/>
      <c r="CK9" s="424"/>
      <c r="CL9" s="424"/>
      <c r="CM9" s="424"/>
      <c r="CN9" s="424"/>
      <c r="CO9" s="424"/>
      <c r="CP9" s="424"/>
      <c r="CQ9" s="424"/>
      <c r="CR9" s="424"/>
      <c r="CS9" s="424"/>
      <c r="CT9" s="424"/>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424"/>
      <c r="DX9" s="424"/>
      <c r="DY9" s="424"/>
      <c r="DZ9" s="424"/>
      <c r="EA9" s="424"/>
      <c r="EB9" s="424"/>
      <c r="EC9" s="424"/>
      <c r="ED9" s="424"/>
      <c r="EE9" s="424"/>
      <c r="EF9" s="424"/>
      <c r="EG9" s="424"/>
      <c r="EH9" s="424"/>
      <c r="EI9" s="424"/>
      <c r="EJ9" s="424"/>
      <c r="EK9" s="424"/>
      <c r="EL9" s="424"/>
      <c r="EM9" s="424"/>
      <c r="EN9" s="424"/>
      <c r="EO9" s="424"/>
      <c r="EP9" s="424"/>
      <c r="EQ9" s="424"/>
      <c r="ER9" s="424"/>
      <c r="ES9" s="424"/>
      <c r="ET9" s="424"/>
      <c r="EU9" s="424"/>
      <c r="EV9" s="424"/>
      <c r="EW9" s="424"/>
      <c r="EX9" s="424"/>
      <c r="EY9" s="424"/>
      <c r="EZ9" s="424"/>
      <c r="FA9" s="424"/>
      <c r="FB9" s="424"/>
      <c r="FC9" s="424"/>
      <c r="FD9" s="424"/>
      <c r="FE9" s="424"/>
      <c r="FF9" s="424"/>
      <c r="FG9" s="424"/>
      <c r="FH9" s="424"/>
      <c r="FI9" s="424"/>
      <c r="FJ9" s="424"/>
      <c r="FK9" s="424"/>
      <c r="FL9" s="424"/>
      <c r="FM9" s="424"/>
      <c r="FN9" s="424"/>
      <c r="FO9" s="424"/>
      <c r="FP9" s="424"/>
      <c r="FQ9" s="424"/>
      <c r="FR9" s="424"/>
      <c r="FS9" s="424"/>
      <c r="FT9" s="424"/>
      <c r="FU9" s="424"/>
      <c r="FV9" s="424"/>
      <c r="FW9" s="424"/>
      <c r="FX9" s="424"/>
      <c r="FY9" s="424"/>
      <c r="FZ9" s="424"/>
      <c r="GA9" s="424"/>
      <c r="GB9" s="424"/>
      <c r="GC9" s="424"/>
      <c r="GD9" s="424"/>
      <c r="GE9" s="424"/>
      <c r="GF9" s="424"/>
      <c r="GG9" s="424"/>
      <c r="GH9" s="424"/>
    </row>
    <row r="10" spans="1:190" ht="7.5" customHeight="1" x14ac:dyDescent="0.15">
      <c r="A10" s="282">
        <v>7</v>
      </c>
      <c r="B10" s="322"/>
      <c r="C10" s="326"/>
      <c r="D10" s="331"/>
      <c r="E10" s="332" t="s">
        <v>221</v>
      </c>
      <c r="F10" s="333"/>
      <c r="G10" s="329"/>
      <c r="H10" s="330"/>
      <c r="I10" s="329"/>
      <c r="J10" s="330"/>
      <c r="K10" s="329"/>
      <c r="L10" s="330"/>
      <c r="M10" s="329"/>
      <c r="N10" s="330"/>
      <c r="O10" s="329"/>
      <c r="P10" s="330"/>
      <c r="Q10" s="329"/>
      <c r="R10" s="330"/>
      <c r="S10" s="329"/>
      <c r="T10" s="330"/>
      <c r="U10" s="329"/>
      <c r="V10" s="330"/>
      <c r="W10" s="329"/>
      <c r="X10" s="330"/>
      <c r="Y10" s="329"/>
      <c r="Z10" s="330"/>
      <c r="AA10" s="329"/>
      <c r="AB10" s="330"/>
      <c r="AC10" s="329"/>
      <c r="AD10" s="330"/>
      <c r="AE10" s="329"/>
      <c r="AF10" s="330"/>
      <c r="AG10" s="329"/>
      <c r="AH10" s="330"/>
      <c r="AI10" s="329"/>
      <c r="AJ10" s="330"/>
      <c r="AK10" s="329"/>
      <c r="AL10" s="330"/>
      <c r="AM10" s="329"/>
      <c r="AN10" s="330"/>
      <c r="AO10" s="329"/>
      <c r="AP10" s="330"/>
      <c r="AQ10" s="329"/>
      <c r="AR10" s="330"/>
      <c r="AS10" s="329"/>
      <c r="AT10" s="330"/>
      <c r="AU10" s="329"/>
      <c r="AV10" s="330"/>
      <c r="AW10" s="329"/>
      <c r="AX10" s="330"/>
      <c r="AY10" s="329"/>
      <c r="AZ10" s="330"/>
      <c r="BA10" s="329"/>
      <c r="BB10" s="330"/>
      <c r="BC10" s="329"/>
      <c r="BD10" s="330"/>
      <c r="BE10" s="329"/>
      <c r="BF10" s="330"/>
      <c r="BG10" s="329"/>
      <c r="BH10" s="330"/>
      <c r="BI10" s="329"/>
      <c r="BJ10" s="330"/>
      <c r="BK10" s="329"/>
      <c r="BL10" s="330"/>
      <c r="BM10" s="329"/>
      <c r="BN10" s="330"/>
      <c r="BO10" s="329"/>
      <c r="BP10" s="330"/>
      <c r="BQ10" s="334"/>
    </row>
    <row r="11" spans="1:190" ht="6.75" customHeight="1" x14ac:dyDescent="0.15">
      <c r="A11" s="282">
        <v>4</v>
      </c>
      <c r="B11" s="322"/>
      <c r="C11" s="326"/>
      <c r="D11" s="331"/>
      <c r="E11" s="335"/>
      <c r="F11" s="333"/>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4"/>
    </row>
    <row r="12" spans="1:190" ht="9.75" customHeight="1" x14ac:dyDescent="0.15">
      <c r="A12" s="282">
        <v>10</v>
      </c>
      <c r="B12" s="291"/>
      <c r="C12" s="326"/>
      <c r="D12" s="331"/>
      <c r="E12" s="337"/>
      <c r="F12" s="333"/>
      <c r="G12" s="338"/>
      <c r="H12" s="339"/>
      <c r="I12" s="338"/>
      <c r="J12" s="339"/>
      <c r="K12" s="338"/>
      <c r="L12" s="339"/>
      <c r="M12" s="338"/>
      <c r="N12" s="339"/>
      <c r="O12" s="338"/>
      <c r="P12" s="339"/>
      <c r="Q12" s="338"/>
      <c r="R12" s="339"/>
      <c r="S12" s="338"/>
      <c r="T12" s="339"/>
      <c r="U12" s="338"/>
      <c r="V12" s="339"/>
      <c r="W12" s="338"/>
      <c r="X12" s="339"/>
      <c r="Y12" s="338"/>
      <c r="Z12" s="339"/>
      <c r="AA12" s="338"/>
      <c r="AB12" s="339"/>
      <c r="AC12" s="338"/>
      <c r="AD12" s="339"/>
      <c r="AE12" s="338"/>
      <c r="AF12" s="339"/>
      <c r="AG12" s="338"/>
      <c r="AH12" s="339"/>
      <c r="AI12" s="338"/>
      <c r="AJ12" s="339"/>
      <c r="AK12" s="338"/>
      <c r="AL12" s="339"/>
      <c r="AM12" s="338"/>
      <c r="AN12" s="339"/>
      <c r="AO12" s="338"/>
      <c r="AP12" s="339"/>
      <c r="AQ12" s="338"/>
      <c r="AR12" s="339"/>
      <c r="AS12" s="338"/>
      <c r="AT12" s="339"/>
      <c r="AU12" s="338"/>
      <c r="AV12" s="339"/>
      <c r="AW12" s="338"/>
      <c r="AX12" s="339"/>
      <c r="AY12" s="338"/>
      <c r="AZ12" s="339"/>
      <c r="BA12" s="338"/>
      <c r="BB12" s="339"/>
      <c r="BC12" s="338"/>
      <c r="BD12" s="339"/>
      <c r="BE12" s="338"/>
      <c r="BF12" s="339"/>
      <c r="BG12" s="338"/>
      <c r="BH12" s="339"/>
      <c r="BI12" s="338"/>
      <c r="BJ12" s="339"/>
      <c r="BK12" s="338"/>
      <c r="BL12" s="339"/>
      <c r="BM12" s="338"/>
      <c r="BN12" s="339"/>
      <c r="BO12" s="338"/>
      <c r="BP12" s="339"/>
      <c r="BQ12" s="340"/>
    </row>
    <row r="13" spans="1:190" ht="9.75" customHeight="1" x14ac:dyDescent="0.15">
      <c r="A13" s="282">
        <v>10</v>
      </c>
      <c r="B13" s="291"/>
      <c r="C13" s="341"/>
      <c r="D13" s="342"/>
      <c r="E13" s="343"/>
      <c r="F13" s="344"/>
      <c r="G13" s="345"/>
      <c r="H13" s="346"/>
      <c r="I13" s="345"/>
      <c r="J13" s="346"/>
      <c r="K13" s="345"/>
      <c r="L13" s="346"/>
      <c r="M13" s="345"/>
      <c r="N13" s="346"/>
      <c r="O13" s="345"/>
      <c r="P13" s="346"/>
      <c r="Q13" s="345"/>
      <c r="R13" s="346"/>
      <c r="S13" s="345"/>
      <c r="T13" s="346"/>
      <c r="U13" s="345"/>
      <c r="V13" s="346"/>
      <c r="W13" s="345"/>
      <c r="X13" s="346"/>
      <c r="Y13" s="345"/>
      <c r="Z13" s="346"/>
      <c r="AA13" s="345"/>
      <c r="AB13" s="346"/>
      <c r="AC13" s="345"/>
      <c r="AD13" s="346"/>
      <c r="AE13" s="345"/>
      <c r="AF13" s="346"/>
      <c r="AG13" s="345"/>
      <c r="AH13" s="346"/>
      <c r="AI13" s="345"/>
      <c r="AJ13" s="346"/>
      <c r="AK13" s="345"/>
      <c r="AL13" s="346"/>
      <c r="AM13" s="345"/>
      <c r="AN13" s="346"/>
      <c r="AO13" s="345"/>
      <c r="AP13" s="346"/>
      <c r="AQ13" s="345"/>
      <c r="AR13" s="346"/>
      <c r="AS13" s="345"/>
      <c r="AT13" s="346"/>
      <c r="AU13" s="345"/>
      <c r="AV13" s="346"/>
      <c r="AW13" s="345"/>
      <c r="AX13" s="346"/>
      <c r="AY13" s="345"/>
      <c r="AZ13" s="346"/>
      <c r="BA13" s="345"/>
      <c r="BB13" s="346"/>
      <c r="BC13" s="345"/>
      <c r="BD13" s="346"/>
      <c r="BE13" s="345"/>
      <c r="BF13" s="346"/>
      <c r="BG13" s="345"/>
      <c r="BH13" s="346"/>
      <c r="BI13" s="345"/>
      <c r="BJ13" s="346"/>
      <c r="BK13" s="345"/>
      <c r="BL13" s="346"/>
      <c r="BM13" s="345"/>
      <c r="BN13" s="346"/>
      <c r="BO13" s="345"/>
      <c r="BP13" s="346"/>
      <c r="BQ13" s="347"/>
    </row>
    <row r="14" spans="1:190" ht="9.75" customHeight="1" x14ac:dyDescent="0.15">
      <c r="A14" s="282">
        <v>10</v>
      </c>
      <c r="B14" s="291"/>
      <c r="C14" s="341"/>
      <c r="D14" s="348"/>
      <c r="E14" s="343"/>
      <c r="F14" s="344"/>
      <c r="G14" s="338"/>
      <c r="H14" s="339"/>
      <c r="I14" s="338"/>
      <c r="J14" s="339"/>
      <c r="K14" s="338"/>
      <c r="L14" s="339"/>
      <c r="M14" s="338"/>
      <c r="N14" s="339"/>
      <c r="O14" s="338"/>
      <c r="P14" s="339"/>
      <c r="Q14" s="338"/>
      <c r="R14" s="339"/>
      <c r="S14" s="338"/>
      <c r="T14" s="339"/>
      <c r="U14" s="338"/>
      <c r="V14" s="339"/>
      <c r="W14" s="338"/>
      <c r="X14" s="339"/>
      <c r="Y14" s="338"/>
      <c r="Z14" s="339"/>
      <c r="AA14" s="338"/>
      <c r="AB14" s="339"/>
      <c r="AC14" s="338"/>
      <c r="AD14" s="339"/>
      <c r="AE14" s="338"/>
      <c r="AF14" s="339"/>
      <c r="AG14" s="338"/>
      <c r="AH14" s="339"/>
      <c r="AI14" s="338"/>
      <c r="AJ14" s="339"/>
      <c r="AK14" s="338"/>
      <c r="AL14" s="339"/>
      <c r="AM14" s="338"/>
      <c r="AN14" s="339"/>
      <c r="AO14" s="338"/>
      <c r="AP14" s="339"/>
      <c r="AQ14" s="338"/>
      <c r="AR14" s="339"/>
      <c r="AS14" s="338"/>
      <c r="AT14" s="339"/>
      <c r="AU14" s="338"/>
      <c r="AV14" s="339"/>
      <c r="AW14" s="338"/>
      <c r="AX14" s="339"/>
      <c r="AY14" s="338"/>
      <c r="AZ14" s="339"/>
      <c r="BA14" s="338"/>
      <c r="BB14" s="339"/>
      <c r="BC14" s="338"/>
      <c r="BD14" s="339"/>
      <c r="BE14" s="338"/>
      <c r="BF14" s="339"/>
      <c r="BG14" s="338"/>
      <c r="BH14" s="339"/>
      <c r="BI14" s="338"/>
      <c r="BJ14" s="339"/>
      <c r="BK14" s="338"/>
      <c r="BL14" s="339"/>
      <c r="BM14" s="338"/>
      <c r="BN14" s="339"/>
      <c r="BO14" s="338"/>
      <c r="BP14" s="339"/>
      <c r="BQ14" s="340"/>
    </row>
    <row r="15" spans="1:190" ht="9.75" customHeight="1" x14ac:dyDescent="0.15">
      <c r="A15" s="282">
        <v>10</v>
      </c>
      <c r="B15" s="291"/>
      <c r="C15" s="341"/>
      <c r="D15" s="349"/>
      <c r="E15" s="350">
        <v>220</v>
      </c>
      <c r="F15" s="344"/>
      <c r="G15" s="351"/>
      <c r="H15" s="352"/>
      <c r="I15" s="351"/>
      <c r="J15" s="352"/>
      <c r="K15" s="351"/>
      <c r="L15" s="352"/>
      <c r="M15" s="351"/>
      <c r="N15" s="352"/>
      <c r="O15" s="351"/>
      <c r="P15" s="352"/>
      <c r="Q15" s="351"/>
      <c r="R15" s="352"/>
      <c r="S15" s="351"/>
      <c r="T15" s="352"/>
      <c r="U15" s="351"/>
      <c r="V15" s="352"/>
      <c r="W15" s="351"/>
      <c r="X15" s="352"/>
      <c r="Y15" s="351"/>
      <c r="Z15" s="352"/>
      <c r="AA15" s="351"/>
      <c r="AB15" s="352"/>
      <c r="AC15" s="351"/>
      <c r="AD15" s="352"/>
      <c r="AE15" s="351"/>
      <c r="AF15" s="352"/>
      <c r="AG15" s="351"/>
      <c r="AH15" s="352"/>
      <c r="AI15" s="351"/>
      <c r="AJ15" s="352"/>
      <c r="AK15" s="351"/>
      <c r="AL15" s="352"/>
      <c r="AM15" s="351"/>
      <c r="AN15" s="352"/>
      <c r="AO15" s="351"/>
      <c r="AP15" s="352"/>
      <c r="AQ15" s="351"/>
      <c r="AR15" s="352"/>
      <c r="AS15" s="351"/>
      <c r="AT15" s="352"/>
      <c r="AU15" s="351"/>
      <c r="AV15" s="352"/>
      <c r="AW15" s="351"/>
      <c r="AX15" s="352"/>
      <c r="AY15" s="351"/>
      <c r="AZ15" s="352"/>
      <c r="BA15" s="351"/>
      <c r="BB15" s="352"/>
      <c r="BC15" s="351"/>
      <c r="BD15" s="352"/>
      <c r="BE15" s="351"/>
      <c r="BF15" s="352"/>
      <c r="BG15" s="351"/>
      <c r="BH15" s="352"/>
      <c r="BI15" s="351"/>
      <c r="BJ15" s="352"/>
      <c r="BK15" s="351"/>
      <c r="BL15" s="352"/>
      <c r="BM15" s="351"/>
      <c r="BN15" s="352"/>
      <c r="BO15" s="351"/>
      <c r="BP15" s="352"/>
      <c r="BQ15" s="353"/>
    </row>
    <row r="16" spans="1:190" ht="9.75" customHeight="1" x14ac:dyDescent="0.15">
      <c r="A16" s="282">
        <v>10</v>
      </c>
      <c r="B16" s="291"/>
      <c r="C16" s="341"/>
      <c r="D16" s="354"/>
      <c r="E16" s="350"/>
      <c r="F16" s="344"/>
      <c r="G16" s="338"/>
      <c r="H16" s="339"/>
      <c r="I16" s="338"/>
      <c r="J16" s="339"/>
      <c r="K16" s="338"/>
      <c r="L16" s="339"/>
      <c r="M16" s="338"/>
      <c r="N16" s="339"/>
      <c r="O16" s="338"/>
      <c r="P16" s="339"/>
      <c r="Q16" s="338"/>
      <c r="R16" s="339"/>
      <c r="S16" s="338"/>
      <c r="T16" s="339"/>
      <c r="U16" s="338"/>
      <c r="V16" s="339"/>
      <c r="W16" s="338"/>
      <c r="X16" s="339"/>
      <c r="Y16" s="338"/>
      <c r="Z16" s="339"/>
      <c r="AA16" s="338"/>
      <c r="AB16" s="339"/>
      <c r="AC16" s="338"/>
      <c r="AD16" s="339"/>
      <c r="AE16" s="338"/>
      <c r="AF16" s="339"/>
      <c r="AG16" s="338"/>
      <c r="AH16" s="339"/>
      <c r="AI16" s="338"/>
      <c r="AJ16" s="339"/>
      <c r="AK16" s="338"/>
      <c r="AL16" s="339"/>
      <c r="AM16" s="338"/>
      <c r="AN16" s="339"/>
      <c r="AO16" s="338"/>
      <c r="AP16" s="339"/>
      <c r="AQ16" s="338"/>
      <c r="AR16" s="339"/>
      <c r="AS16" s="338"/>
      <c r="AT16" s="339"/>
      <c r="AU16" s="338"/>
      <c r="AV16" s="339"/>
      <c r="AW16" s="338"/>
      <c r="AX16" s="339"/>
      <c r="AY16" s="338"/>
      <c r="AZ16" s="339"/>
      <c r="BA16" s="338"/>
      <c r="BB16" s="339"/>
      <c r="BC16" s="338"/>
      <c r="BD16" s="339"/>
      <c r="BE16" s="338"/>
      <c r="BF16" s="339"/>
      <c r="BG16" s="338"/>
      <c r="BH16" s="339"/>
      <c r="BI16" s="338"/>
      <c r="BJ16" s="339"/>
      <c r="BK16" s="338"/>
      <c r="BL16" s="339"/>
      <c r="BM16" s="338"/>
      <c r="BN16" s="339"/>
      <c r="BO16" s="338"/>
      <c r="BP16" s="339"/>
      <c r="BQ16" s="340"/>
    </row>
    <row r="17" spans="1:69" ht="9.75" customHeight="1" x14ac:dyDescent="0.15">
      <c r="A17" s="282">
        <v>10</v>
      </c>
      <c r="B17" s="291"/>
      <c r="C17" s="341"/>
      <c r="D17" s="355"/>
      <c r="E17" s="350"/>
      <c r="F17" s="344"/>
      <c r="G17" s="345"/>
      <c r="H17" s="346"/>
      <c r="I17" s="345"/>
      <c r="J17" s="346"/>
      <c r="K17" s="345"/>
      <c r="L17" s="346"/>
      <c r="M17" s="345"/>
      <c r="N17" s="346"/>
      <c r="O17" s="345"/>
      <c r="P17" s="346"/>
      <c r="Q17" s="345"/>
      <c r="R17" s="346"/>
      <c r="S17" s="345"/>
      <c r="T17" s="346"/>
      <c r="U17" s="345"/>
      <c r="V17" s="346"/>
      <c r="W17" s="345"/>
      <c r="X17" s="346"/>
      <c r="Y17" s="345"/>
      <c r="Z17" s="346"/>
      <c r="AA17" s="345"/>
      <c r="AB17" s="346"/>
      <c r="AC17" s="345"/>
      <c r="AD17" s="346"/>
      <c r="AE17" s="345"/>
      <c r="AF17" s="346"/>
      <c r="AG17" s="345"/>
      <c r="AH17" s="346"/>
      <c r="AI17" s="345"/>
      <c r="AJ17" s="346"/>
      <c r="AK17" s="345"/>
      <c r="AL17" s="346"/>
      <c r="AM17" s="345"/>
      <c r="AN17" s="346"/>
      <c r="AO17" s="345"/>
      <c r="AP17" s="346"/>
      <c r="AQ17" s="345"/>
      <c r="AR17" s="346"/>
      <c r="AS17" s="345"/>
      <c r="AT17" s="346"/>
      <c r="AU17" s="345"/>
      <c r="AV17" s="346"/>
      <c r="AW17" s="345"/>
      <c r="AX17" s="346"/>
      <c r="AY17" s="345"/>
      <c r="AZ17" s="346"/>
      <c r="BA17" s="345"/>
      <c r="BB17" s="346"/>
      <c r="BC17" s="345"/>
      <c r="BD17" s="346"/>
      <c r="BE17" s="345"/>
      <c r="BF17" s="346"/>
      <c r="BG17" s="345"/>
      <c r="BH17" s="346"/>
      <c r="BI17" s="345"/>
      <c r="BJ17" s="346"/>
      <c r="BK17" s="345"/>
      <c r="BL17" s="346"/>
      <c r="BM17" s="345"/>
      <c r="BN17" s="346"/>
      <c r="BO17" s="345"/>
      <c r="BP17" s="346"/>
      <c r="BQ17" s="347"/>
    </row>
    <row r="18" spans="1:69" ht="9.75" customHeight="1" x14ac:dyDescent="0.15">
      <c r="A18" s="282">
        <v>10</v>
      </c>
      <c r="B18" s="291"/>
      <c r="C18" s="341"/>
      <c r="D18" s="356"/>
      <c r="E18" s="350"/>
      <c r="F18" s="344"/>
      <c r="G18" s="338"/>
      <c r="H18" s="339"/>
      <c r="I18" s="338"/>
      <c r="J18" s="339"/>
      <c r="K18" s="338"/>
      <c r="L18" s="339"/>
      <c r="M18" s="338"/>
      <c r="N18" s="339"/>
      <c r="O18" s="338"/>
      <c r="P18" s="339"/>
      <c r="Q18" s="338"/>
      <c r="R18" s="339"/>
      <c r="S18" s="338"/>
      <c r="T18" s="339"/>
      <c r="U18" s="338"/>
      <c r="V18" s="339"/>
      <c r="W18" s="338"/>
      <c r="X18" s="339"/>
      <c r="Y18" s="338"/>
      <c r="Z18" s="339"/>
      <c r="AA18" s="338"/>
      <c r="AB18" s="339"/>
      <c r="AC18" s="338"/>
      <c r="AD18" s="339"/>
      <c r="AE18" s="338"/>
      <c r="AF18" s="339"/>
      <c r="AG18" s="338"/>
      <c r="AH18" s="339"/>
      <c r="AI18" s="338"/>
      <c r="AJ18" s="339"/>
      <c r="AK18" s="338"/>
      <c r="AL18" s="339"/>
      <c r="AM18" s="338"/>
      <c r="AN18" s="339"/>
      <c r="AO18" s="338"/>
      <c r="AP18" s="339"/>
      <c r="AQ18" s="338"/>
      <c r="AR18" s="339"/>
      <c r="AS18" s="338"/>
      <c r="AT18" s="339"/>
      <c r="AU18" s="338"/>
      <c r="AV18" s="339"/>
      <c r="AW18" s="338"/>
      <c r="AX18" s="339"/>
      <c r="AY18" s="338"/>
      <c r="AZ18" s="339"/>
      <c r="BA18" s="338"/>
      <c r="BB18" s="339"/>
      <c r="BC18" s="338"/>
      <c r="BD18" s="339"/>
      <c r="BE18" s="338"/>
      <c r="BF18" s="339"/>
      <c r="BG18" s="338"/>
      <c r="BH18" s="339"/>
      <c r="BI18" s="338"/>
      <c r="BJ18" s="339"/>
      <c r="BK18" s="338"/>
      <c r="BL18" s="339"/>
      <c r="BM18" s="338"/>
      <c r="BN18" s="339"/>
      <c r="BO18" s="338"/>
      <c r="BP18" s="339"/>
      <c r="BQ18" s="340"/>
    </row>
    <row r="19" spans="1:69" ht="9.75" customHeight="1" x14ac:dyDescent="0.15">
      <c r="A19" s="282">
        <v>10</v>
      </c>
      <c r="B19" s="291"/>
      <c r="C19" s="341"/>
      <c r="D19" s="349"/>
      <c r="E19" s="350">
        <v>210</v>
      </c>
      <c r="F19" s="344"/>
      <c r="G19" s="351"/>
      <c r="H19" s="352"/>
      <c r="I19" s="351"/>
      <c r="J19" s="352"/>
      <c r="K19" s="351"/>
      <c r="L19" s="352"/>
      <c r="M19" s="351"/>
      <c r="N19" s="352"/>
      <c r="O19" s="351"/>
      <c r="P19" s="352"/>
      <c r="Q19" s="351"/>
      <c r="R19" s="352"/>
      <c r="S19" s="351"/>
      <c r="T19" s="352"/>
      <c r="U19" s="351"/>
      <c r="V19" s="352"/>
      <c r="W19" s="351"/>
      <c r="X19" s="352"/>
      <c r="Y19" s="351"/>
      <c r="Z19" s="352"/>
      <c r="AA19" s="351"/>
      <c r="AB19" s="352"/>
      <c r="AC19" s="351"/>
      <c r="AD19" s="352"/>
      <c r="AE19" s="351"/>
      <c r="AF19" s="352"/>
      <c r="AG19" s="351"/>
      <c r="AH19" s="352"/>
      <c r="AI19" s="351"/>
      <c r="AJ19" s="352"/>
      <c r="AK19" s="351"/>
      <c r="AL19" s="352"/>
      <c r="AM19" s="351"/>
      <c r="AN19" s="352"/>
      <c r="AO19" s="351"/>
      <c r="AP19" s="352"/>
      <c r="AQ19" s="351"/>
      <c r="AR19" s="352"/>
      <c r="AS19" s="351"/>
      <c r="AT19" s="352"/>
      <c r="AU19" s="351"/>
      <c r="AV19" s="352"/>
      <c r="AW19" s="351"/>
      <c r="AX19" s="352"/>
      <c r="AY19" s="351"/>
      <c r="AZ19" s="352"/>
      <c r="BA19" s="351"/>
      <c r="BB19" s="352"/>
      <c r="BC19" s="351"/>
      <c r="BD19" s="352"/>
      <c r="BE19" s="351"/>
      <c r="BF19" s="352"/>
      <c r="BG19" s="351"/>
      <c r="BH19" s="352"/>
      <c r="BI19" s="351"/>
      <c r="BJ19" s="352"/>
      <c r="BK19" s="351"/>
      <c r="BL19" s="352"/>
      <c r="BM19" s="351"/>
      <c r="BN19" s="352"/>
      <c r="BO19" s="351"/>
      <c r="BP19" s="352"/>
      <c r="BQ19" s="353"/>
    </row>
    <row r="20" spans="1:69" ht="9.75" customHeight="1" x14ac:dyDescent="0.15">
      <c r="A20" s="282">
        <v>10</v>
      </c>
      <c r="B20" s="291"/>
      <c r="C20" s="341"/>
      <c r="D20" s="354"/>
      <c r="E20" s="350"/>
      <c r="F20" s="344"/>
      <c r="G20" s="338"/>
      <c r="H20" s="339"/>
      <c r="I20" s="338"/>
      <c r="J20" s="339"/>
      <c r="K20" s="338"/>
      <c r="L20" s="339"/>
      <c r="M20" s="338"/>
      <c r="N20" s="339"/>
      <c r="O20" s="338"/>
      <c r="P20" s="339"/>
      <c r="Q20" s="338"/>
      <c r="R20" s="339"/>
      <c r="S20" s="338"/>
      <c r="T20" s="339"/>
      <c r="U20" s="338"/>
      <c r="V20" s="339"/>
      <c r="W20" s="338"/>
      <c r="X20" s="339"/>
      <c r="Y20" s="338"/>
      <c r="Z20" s="339"/>
      <c r="AA20" s="338"/>
      <c r="AB20" s="339"/>
      <c r="AC20" s="338"/>
      <c r="AD20" s="339"/>
      <c r="AE20" s="338"/>
      <c r="AF20" s="339"/>
      <c r="AG20" s="338"/>
      <c r="AH20" s="339"/>
      <c r="AI20" s="338"/>
      <c r="AJ20" s="339"/>
      <c r="AK20" s="338"/>
      <c r="AL20" s="339"/>
      <c r="AM20" s="338"/>
      <c r="AN20" s="339"/>
      <c r="AO20" s="338"/>
      <c r="AP20" s="339"/>
      <c r="AQ20" s="338"/>
      <c r="AR20" s="339"/>
      <c r="AS20" s="338"/>
      <c r="AT20" s="339"/>
      <c r="AU20" s="338"/>
      <c r="AV20" s="339"/>
      <c r="AW20" s="338"/>
      <c r="AX20" s="339"/>
      <c r="AY20" s="338"/>
      <c r="AZ20" s="339"/>
      <c r="BA20" s="338"/>
      <c r="BB20" s="339"/>
      <c r="BC20" s="338"/>
      <c r="BD20" s="339"/>
      <c r="BE20" s="338"/>
      <c r="BF20" s="339"/>
      <c r="BG20" s="338"/>
      <c r="BH20" s="339"/>
      <c r="BI20" s="338"/>
      <c r="BJ20" s="339"/>
      <c r="BK20" s="338"/>
      <c r="BL20" s="339"/>
      <c r="BM20" s="338"/>
      <c r="BN20" s="339"/>
      <c r="BO20" s="338"/>
      <c r="BP20" s="339"/>
      <c r="BQ20" s="340"/>
    </row>
    <row r="21" spans="1:69" ht="9.75" customHeight="1" x14ac:dyDescent="0.15">
      <c r="A21" s="282">
        <v>10</v>
      </c>
      <c r="B21" s="291"/>
      <c r="C21" s="341"/>
      <c r="D21" s="355"/>
      <c r="E21" s="350"/>
      <c r="F21" s="344"/>
      <c r="G21" s="345"/>
      <c r="H21" s="346"/>
      <c r="I21" s="345"/>
      <c r="J21" s="346"/>
      <c r="K21" s="345"/>
      <c r="L21" s="346"/>
      <c r="M21" s="345"/>
      <c r="N21" s="346"/>
      <c r="O21" s="345"/>
      <c r="P21" s="346"/>
      <c r="Q21" s="345"/>
      <c r="R21" s="346"/>
      <c r="S21" s="345"/>
      <c r="T21" s="346"/>
      <c r="U21" s="345"/>
      <c r="V21" s="346"/>
      <c r="W21" s="345"/>
      <c r="X21" s="346"/>
      <c r="Y21" s="345"/>
      <c r="Z21" s="346"/>
      <c r="AA21" s="345"/>
      <c r="AB21" s="346"/>
      <c r="AC21" s="345"/>
      <c r="AD21" s="346"/>
      <c r="AE21" s="345"/>
      <c r="AF21" s="346"/>
      <c r="AG21" s="345"/>
      <c r="AH21" s="346"/>
      <c r="AI21" s="345"/>
      <c r="AJ21" s="346"/>
      <c r="AK21" s="345"/>
      <c r="AL21" s="346"/>
      <c r="AM21" s="345"/>
      <c r="AN21" s="346"/>
      <c r="AO21" s="345"/>
      <c r="AP21" s="346"/>
      <c r="AQ21" s="345"/>
      <c r="AR21" s="346"/>
      <c r="AS21" s="345"/>
      <c r="AT21" s="346"/>
      <c r="AU21" s="345"/>
      <c r="AV21" s="346"/>
      <c r="AW21" s="345"/>
      <c r="AX21" s="346"/>
      <c r="AY21" s="345"/>
      <c r="AZ21" s="346"/>
      <c r="BA21" s="345"/>
      <c r="BB21" s="346"/>
      <c r="BC21" s="345"/>
      <c r="BD21" s="346"/>
      <c r="BE21" s="345"/>
      <c r="BF21" s="346"/>
      <c r="BG21" s="345"/>
      <c r="BH21" s="346"/>
      <c r="BI21" s="345"/>
      <c r="BJ21" s="346"/>
      <c r="BK21" s="345"/>
      <c r="BL21" s="346"/>
      <c r="BM21" s="345"/>
      <c r="BN21" s="346"/>
      <c r="BO21" s="345"/>
      <c r="BP21" s="346"/>
      <c r="BQ21" s="347"/>
    </row>
    <row r="22" spans="1:69" ht="9.75" customHeight="1" x14ac:dyDescent="0.15">
      <c r="A22" s="282">
        <v>10</v>
      </c>
      <c r="B22" s="291"/>
      <c r="C22" s="341"/>
      <c r="D22" s="356"/>
      <c r="E22" s="350"/>
      <c r="F22" s="344"/>
      <c r="G22" s="338"/>
      <c r="H22" s="339"/>
      <c r="I22" s="338"/>
      <c r="J22" s="339"/>
      <c r="K22" s="338"/>
      <c r="L22" s="339"/>
      <c r="M22" s="338"/>
      <c r="N22" s="339"/>
      <c r="O22" s="338"/>
      <c r="P22" s="339"/>
      <c r="Q22" s="338"/>
      <c r="R22" s="339"/>
      <c r="S22" s="338"/>
      <c r="T22" s="339"/>
      <c r="U22" s="338"/>
      <c r="V22" s="339"/>
      <c r="W22" s="338"/>
      <c r="X22" s="339"/>
      <c r="Y22" s="338"/>
      <c r="Z22" s="339"/>
      <c r="AA22" s="338"/>
      <c r="AB22" s="339"/>
      <c r="AC22" s="338"/>
      <c r="AD22" s="339"/>
      <c r="AE22" s="338"/>
      <c r="AF22" s="339"/>
      <c r="AG22" s="338"/>
      <c r="AH22" s="339"/>
      <c r="AI22" s="338"/>
      <c r="AJ22" s="339"/>
      <c r="AK22" s="338"/>
      <c r="AL22" s="339"/>
      <c r="AM22" s="338"/>
      <c r="AN22" s="339"/>
      <c r="AO22" s="338"/>
      <c r="AP22" s="339"/>
      <c r="AQ22" s="338"/>
      <c r="AR22" s="339"/>
      <c r="AS22" s="338"/>
      <c r="AT22" s="339"/>
      <c r="AU22" s="338"/>
      <c r="AV22" s="339"/>
      <c r="AW22" s="338"/>
      <c r="AX22" s="339"/>
      <c r="AY22" s="338"/>
      <c r="AZ22" s="339"/>
      <c r="BA22" s="338"/>
      <c r="BB22" s="339"/>
      <c r="BC22" s="338"/>
      <c r="BD22" s="339"/>
      <c r="BE22" s="338"/>
      <c r="BF22" s="339"/>
      <c r="BG22" s="338"/>
      <c r="BH22" s="339"/>
      <c r="BI22" s="338"/>
      <c r="BJ22" s="339"/>
      <c r="BK22" s="338"/>
      <c r="BL22" s="339"/>
      <c r="BM22" s="338"/>
      <c r="BN22" s="339"/>
      <c r="BO22" s="338"/>
      <c r="BP22" s="339"/>
      <c r="BQ22" s="340"/>
    </row>
    <row r="23" spans="1:69" ht="9.75" customHeight="1" x14ac:dyDescent="0.15">
      <c r="A23" s="282">
        <v>10</v>
      </c>
      <c r="B23" s="291"/>
      <c r="C23" s="357"/>
      <c r="D23" s="349"/>
      <c r="E23" s="350">
        <v>200</v>
      </c>
      <c r="F23" s="358"/>
      <c r="G23" s="359"/>
      <c r="H23" s="360"/>
      <c r="I23" s="359"/>
      <c r="J23" s="360"/>
      <c r="K23" s="359"/>
      <c r="L23" s="360"/>
      <c r="M23" s="359"/>
      <c r="N23" s="360"/>
      <c r="O23" s="359"/>
      <c r="P23" s="360"/>
      <c r="Q23" s="359"/>
      <c r="R23" s="360"/>
      <c r="S23" s="359"/>
      <c r="T23" s="360"/>
      <c r="U23" s="359"/>
      <c r="V23" s="360"/>
      <c r="W23" s="359"/>
      <c r="X23" s="360"/>
      <c r="Y23" s="359"/>
      <c r="Z23" s="360"/>
      <c r="AA23" s="359"/>
      <c r="AB23" s="360"/>
      <c r="AC23" s="359"/>
      <c r="AD23" s="360"/>
      <c r="AE23" s="359"/>
      <c r="AF23" s="360"/>
      <c r="AG23" s="359"/>
      <c r="AH23" s="360"/>
      <c r="AI23" s="359"/>
      <c r="AJ23" s="360"/>
      <c r="AK23" s="359"/>
      <c r="AL23" s="360"/>
      <c r="AM23" s="359"/>
      <c r="AN23" s="360"/>
      <c r="AO23" s="359"/>
      <c r="AP23" s="360"/>
      <c r="AQ23" s="359"/>
      <c r="AR23" s="360"/>
      <c r="AS23" s="359"/>
      <c r="AT23" s="360"/>
      <c r="AU23" s="359"/>
      <c r="AV23" s="360"/>
      <c r="AW23" s="359"/>
      <c r="AX23" s="360"/>
      <c r="AY23" s="359"/>
      <c r="AZ23" s="360"/>
      <c r="BA23" s="359"/>
      <c r="BB23" s="360"/>
      <c r="BC23" s="359"/>
      <c r="BD23" s="360"/>
      <c r="BE23" s="359"/>
      <c r="BF23" s="360"/>
      <c r="BG23" s="359"/>
      <c r="BH23" s="360"/>
      <c r="BI23" s="359"/>
      <c r="BJ23" s="360"/>
      <c r="BK23" s="359"/>
      <c r="BL23" s="360"/>
      <c r="BM23" s="359"/>
      <c r="BN23" s="360"/>
      <c r="BO23" s="359"/>
      <c r="BP23" s="360"/>
      <c r="BQ23" s="361"/>
    </row>
    <row r="24" spans="1:69" ht="9.75" customHeight="1" x14ac:dyDescent="0.15">
      <c r="A24" s="282">
        <v>10</v>
      </c>
      <c r="B24" s="291"/>
      <c r="C24" s="357"/>
      <c r="D24" s="354"/>
      <c r="E24" s="350"/>
      <c r="F24" s="358"/>
      <c r="G24" s="362"/>
      <c r="H24" s="363"/>
      <c r="I24" s="362"/>
      <c r="J24" s="363"/>
      <c r="K24" s="362"/>
      <c r="L24" s="363"/>
      <c r="M24" s="362"/>
      <c r="N24" s="363"/>
      <c r="O24" s="362"/>
      <c r="P24" s="363"/>
      <c r="Q24" s="362"/>
      <c r="R24" s="363"/>
      <c r="S24" s="362"/>
      <c r="T24" s="363"/>
      <c r="U24" s="362"/>
      <c r="V24" s="363"/>
      <c r="W24" s="362"/>
      <c r="X24" s="363"/>
      <c r="Y24" s="362"/>
      <c r="Z24" s="363"/>
      <c r="AA24" s="362"/>
      <c r="AB24" s="363"/>
      <c r="AC24" s="362"/>
      <c r="AD24" s="363"/>
      <c r="AE24" s="362"/>
      <c r="AF24" s="363"/>
      <c r="AG24" s="362"/>
      <c r="AH24" s="363"/>
      <c r="AI24" s="362"/>
      <c r="AJ24" s="363"/>
      <c r="AK24" s="362"/>
      <c r="AL24" s="363"/>
      <c r="AM24" s="362"/>
      <c r="AN24" s="363"/>
      <c r="AO24" s="362"/>
      <c r="AP24" s="363"/>
      <c r="AQ24" s="362"/>
      <c r="AR24" s="363"/>
      <c r="AS24" s="362"/>
      <c r="AT24" s="363"/>
      <c r="AU24" s="362"/>
      <c r="AV24" s="363"/>
      <c r="AW24" s="362"/>
      <c r="AX24" s="363"/>
      <c r="AY24" s="362"/>
      <c r="AZ24" s="363"/>
      <c r="BA24" s="362"/>
      <c r="BB24" s="363"/>
      <c r="BC24" s="362"/>
      <c r="BD24" s="363"/>
      <c r="BE24" s="362"/>
      <c r="BF24" s="363"/>
      <c r="BG24" s="362"/>
      <c r="BH24" s="363"/>
      <c r="BI24" s="362"/>
      <c r="BJ24" s="363"/>
      <c r="BK24" s="362"/>
      <c r="BL24" s="363"/>
      <c r="BM24" s="362"/>
      <c r="BN24" s="363"/>
      <c r="BO24" s="362"/>
      <c r="BP24" s="363"/>
      <c r="BQ24" s="364"/>
    </row>
    <row r="25" spans="1:69" ht="9.75" customHeight="1" x14ac:dyDescent="0.15">
      <c r="A25" s="282">
        <v>10</v>
      </c>
      <c r="B25" s="291"/>
      <c r="C25" s="341"/>
      <c r="D25" s="355"/>
      <c r="E25" s="350"/>
      <c r="F25" s="344"/>
      <c r="G25" s="345"/>
      <c r="H25" s="346"/>
      <c r="I25" s="345"/>
      <c r="J25" s="346"/>
      <c r="K25" s="345"/>
      <c r="L25" s="346"/>
      <c r="M25" s="345"/>
      <c r="N25" s="346"/>
      <c r="O25" s="345"/>
      <c r="P25" s="346"/>
      <c r="Q25" s="345"/>
      <c r="R25" s="346"/>
      <c r="S25" s="345"/>
      <c r="T25" s="346"/>
      <c r="U25" s="345"/>
      <c r="V25" s="346"/>
      <c r="W25" s="345"/>
      <c r="X25" s="346"/>
      <c r="Y25" s="345"/>
      <c r="Z25" s="346"/>
      <c r="AA25" s="345"/>
      <c r="AB25" s="346"/>
      <c r="AC25" s="345"/>
      <c r="AD25" s="346"/>
      <c r="AE25" s="345"/>
      <c r="AF25" s="346"/>
      <c r="AG25" s="345"/>
      <c r="AH25" s="346"/>
      <c r="AI25" s="345"/>
      <c r="AJ25" s="346"/>
      <c r="AK25" s="345"/>
      <c r="AL25" s="346"/>
      <c r="AM25" s="345"/>
      <c r="AN25" s="346"/>
      <c r="AO25" s="345"/>
      <c r="AP25" s="346"/>
      <c r="AQ25" s="345"/>
      <c r="AR25" s="346"/>
      <c r="AS25" s="345"/>
      <c r="AT25" s="346"/>
      <c r="AU25" s="345"/>
      <c r="AV25" s="346"/>
      <c r="AW25" s="345"/>
      <c r="AX25" s="346"/>
      <c r="AY25" s="345"/>
      <c r="AZ25" s="346"/>
      <c r="BA25" s="345"/>
      <c r="BB25" s="346"/>
      <c r="BC25" s="345"/>
      <c r="BD25" s="346"/>
      <c r="BE25" s="345"/>
      <c r="BF25" s="346"/>
      <c r="BG25" s="345"/>
      <c r="BH25" s="346"/>
      <c r="BI25" s="345"/>
      <c r="BJ25" s="346"/>
      <c r="BK25" s="345"/>
      <c r="BL25" s="346"/>
      <c r="BM25" s="345"/>
      <c r="BN25" s="346"/>
      <c r="BO25" s="345"/>
      <c r="BP25" s="346"/>
      <c r="BQ25" s="347"/>
    </row>
    <row r="26" spans="1:69" ht="9.75" customHeight="1" x14ac:dyDescent="0.15">
      <c r="A26" s="282">
        <v>10</v>
      </c>
      <c r="B26" s="291"/>
      <c r="C26" s="341"/>
      <c r="D26" s="356"/>
      <c r="E26" s="350"/>
      <c r="F26" s="344"/>
      <c r="G26" s="338"/>
      <c r="H26" s="339"/>
      <c r="I26" s="338"/>
      <c r="J26" s="339"/>
      <c r="K26" s="338"/>
      <c r="L26" s="339"/>
      <c r="M26" s="338"/>
      <c r="N26" s="339"/>
      <c r="O26" s="338"/>
      <c r="P26" s="339"/>
      <c r="Q26" s="338"/>
      <c r="R26" s="339"/>
      <c r="S26" s="338"/>
      <c r="T26" s="339"/>
      <c r="U26" s="338"/>
      <c r="V26" s="339"/>
      <c r="W26" s="338"/>
      <c r="X26" s="339"/>
      <c r="Y26" s="338"/>
      <c r="Z26" s="339"/>
      <c r="AA26" s="338"/>
      <c r="AB26" s="339"/>
      <c r="AC26" s="338"/>
      <c r="AD26" s="339"/>
      <c r="AE26" s="338"/>
      <c r="AF26" s="339"/>
      <c r="AG26" s="338"/>
      <c r="AH26" s="339"/>
      <c r="AI26" s="338"/>
      <c r="AJ26" s="339"/>
      <c r="AK26" s="338"/>
      <c r="AL26" s="339"/>
      <c r="AM26" s="338"/>
      <c r="AN26" s="339"/>
      <c r="AO26" s="338"/>
      <c r="AP26" s="339"/>
      <c r="AQ26" s="338"/>
      <c r="AR26" s="339"/>
      <c r="AS26" s="338"/>
      <c r="AT26" s="339"/>
      <c r="AU26" s="338"/>
      <c r="AV26" s="339"/>
      <c r="AW26" s="338"/>
      <c r="AX26" s="339"/>
      <c r="AY26" s="338"/>
      <c r="AZ26" s="339"/>
      <c r="BA26" s="338"/>
      <c r="BB26" s="339"/>
      <c r="BC26" s="338"/>
      <c r="BD26" s="339"/>
      <c r="BE26" s="338"/>
      <c r="BF26" s="339"/>
      <c r="BG26" s="338"/>
      <c r="BH26" s="339"/>
      <c r="BI26" s="338"/>
      <c r="BJ26" s="339"/>
      <c r="BK26" s="338"/>
      <c r="BL26" s="339"/>
      <c r="BM26" s="338"/>
      <c r="BN26" s="339"/>
      <c r="BO26" s="338"/>
      <c r="BP26" s="339"/>
      <c r="BQ26" s="340"/>
    </row>
    <row r="27" spans="1:69" ht="9.75" customHeight="1" x14ac:dyDescent="0.15">
      <c r="A27" s="282">
        <v>10</v>
      </c>
      <c r="B27" s="291"/>
      <c r="C27" s="341"/>
      <c r="D27" s="349"/>
      <c r="E27" s="350">
        <v>190</v>
      </c>
      <c r="F27" s="344"/>
      <c r="G27" s="351"/>
      <c r="H27" s="352"/>
      <c r="I27" s="351"/>
      <c r="J27" s="352"/>
      <c r="K27" s="351"/>
      <c r="L27" s="352"/>
      <c r="M27" s="351"/>
      <c r="N27" s="352"/>
      <c r="O27" s="351"/>
      <c r="P27" s="352"/>
      <c r="Q27" s="351"/>
      <c r="R27" s="352"/>
      <c r="S27" s="351"/>
      <c r="T27" s="352"/>
      <c r="U27" s="351"/>
      <c r="V27" s="352"/>
      <c r="W27" s="351"/>
      <c r="X27" s="352"/>
      <c r="Y27" s="351"/>
      <c r="Z27" s="352"/>
      <c r="AA27" s="351"/>
      <c r="AB27" s="352"/>
      <c r="AC27" s="351"/>
      <c r="AD27" s="352"/>
      <c r="AE27" s="351"/>
      <c r="AF27" s="352"/>
      <c r="AG27" s="351"/>
      <c r="AH27" s="352"/>
      <c r="AI27" s="351"/>
      <c r="AJ27" s="352"/>
      <c r="AK27" s="351"/>
      <c r="AL27" s="352"/>
      <c r="AM27" s="351"/>
      <c r="AN27" s="352"/>
      <c r="AO27" s="351"/>
      <c r="AP27" s="352"/>
      <c r="AQ27" s="351"/>
      <c r="AR27" s="352"/>
      <c r="AS27" s="351"/>
      <c r="AT27" s="352"/>
      <c r="AU27" s="351"/>
      <c r="AV27" s="352"/>
      <c r="AW27" s="351"/>
      <c r="AX27" s="352"/>
      <c r="AY27" s="351"/>
      <c r="AZ27" s="352"/>
      <c r="BA27" s="351"/>
      <c r="BB27" s="352"/>
      <c r="BC27" s="351"/>
      <c r="BD27" s="352"/>
      <c r="BE27" s="351"/>
      <c r="BF27" s="352"/>
      <c r="BG27" s="351"/>
      <c r="BH27" s="352"/>
      <c r="BI27" s="351"/>
      <c r="BJ27" s="352"/>
      <c r="BK27" s="351"/>
      <c r="BL27" s="352"/>
      <c r="BM27" s="351"/>
      <c r="BN27" s="352"/>
      <c r="BO27" s="351"/>
      <c r="BP27" s="352"/>
      <c r="BQ27" s="353"/>
    </row>
    <row r="28" spans="1:69" ht="9.75" customHeight="1" x14ac:dyDescent="0.15">
      <c r="A28" s="282">
        <v>10</v>
      </c>
      <c r="B28" s="291"/>
      <c r="C28" s="341"/>
      <c r="D28" s="354"/>
      <c r="E28" s="350"/>
      <c r="F28" s="344"/>
      <c r="G28" s="338"/>
      <c r="H28" s="339"/>
      <c r="I28" s="338"/>
      <c r="J28" s="339"/>
      <c r="K28" s="338"/>
      <c r="L28" s="339"/>
      <c r="M28" s="338"/>
      <c r="N28" s="339"/>
      <c r="O28" s="338"/>
      <c r="P28" s="339"/>
      <c r="Q28" s="338"/>
      <c r="R28" s="339"/>
      <c r="S28" s="338"/>
      <c r="T28" s="339"/>
      <c r="U28" s="338"/>
      <c r="V28" s="339"/>
      <c r="W28" s="338"/>
      <c r="X28" s="339"/>
      <c r="Y28" s="338"/>
      <c r="Z28" s="339"/>
      <c r="AA28" s="338"/>
      <c r="AB28" s="339"/>
      <c r="AC28" s="338"/>
      <c r="AD28" s="339"/>
      <c r="AE28" s="338"/>
      <c r="AF28" s="339"/>
      <c r="AG28" s="338"/>
      <c r="AH28" s="339"/>
      <c r="AI28" s="338"/>
      <c r="AJ28" s="339"/>
      <c r="AK28" s="338"/>
      <c r="AL28" s="339"/>
      <c r="AM28" s="338"/>
      <c r="AN28" s="339"/>
      <c r="AO28" s="338"/>
      <c r="AP28" s="339"/>
      <c r="AQ28" s="338"/>
      <c r="AR28" s="339"/>
      <c r="AS28" s="338"/>
      <c r="AT28" s="339"/>
      <c r="AU28" s="338"/>
      <c r="AV28" s="339"/>
      <c r="AW28" s="338"/>
      <c r="AX28" s="339"/>
      <c r="AY28" s="338"/>
      <c r="AZ28" s="339"/>
      <c r="BA28" s="338"/>
      <c r="BB28" s="339"/>
      <c r="BC28" s="338"/>
      <c r="BD28" s="339"/>
      <c r="BE28" s="338"/>
      <c r="BF28" s="339"/>
      <c r="BG28" s="338"/>
      <c r="BH28" s="339"/>
      <c r="BI28" s="338"/>
      <c r="BJ28" s="339"/>
      <c r="BK28" s="338"/>
      <c r="BL28" s="339"/>
      <c r="BM28" s="338"/>
      <c r="BN28" s="339"/>
      <c r="BO28" s="338"/>
      <c r="BP28" s="339"/>
      <c r="BQ28" s="340"/>
    </row>
    <row r="29" spans="1:69" ht="9.75" customHeight="1" x14ac:dyDescent="0.15">
      <c r="A29" s="282">
        <v>10</v>
      </c>
      <c r="B29" s="291"/>
      <c r="C29" s="341"/>
      <c r="D29" s="355"/>
      <c r="E29" s="350"/>
      <c r="F29" s="344"/>
      <c r="G29" s="345"/>
      <c r="H29" s="346"/>
      <c r="I29" s="345"/>
      <c r="J29" s="346"/>
      <c r="K29" s="345"/>
      <c r="L29" s="346"/>
      <c r="M29" s="345"/>
      <c r="N29" s="346"/>
      <c r="O29" s="345"/>
      <c r="P29" s="346"/>
      <c r="Q29" s="345"/>
      <c r="R29" s="346"/>
      <c r="S29" s="345"/>
      <c r="T29" s="346"/>
      <c r="U29" s="345"/>
      <c r="V29" s="346"/>
      <c r="W29" s="345"/>
      <c r="X29" s="346"/>
      <c r="Y29" s="345"/>
      <c r="Z29" s="346"/>
      <c r="AA29" s="345"/>
      <c r="AB29" s="346"/>
      <c r="AC29" s="345"/>
      <c r="AD29" s="346"/>
      <c r="AE29" s="345"/>
      <c r="AF29" s="346"/>
      <c r="AG29" s="345"/>
      <c r="AH29" s="346"/>
      <c r="AI29" s="345"/>
      <c r="AJ29" s="346"/>
      <c r="AK29" s="345"/>
      <c r="AL29" s="346"/>
      <c r="AM29" s="345"/>
      <c r="AN29" s="346"/>
      <c r="AO29" s="345"/>
      <c r="AP29" s="346"/>
      <c r="AQ29" s="345"/>
      <c r="AR29" s="346"/>
      <c r="AS29" s="345"/>
      <c r="AT29" s="346"/>
      <c r="AU29" s="345"/>
      <c r="AV29" s="346"/>
      <c r="AW29" s="345"/>
      <c r="AX29" s="346"/>
      <c r="AY29" s="345"/>
      <c r="AZ29" s="346"/>
      <c r="BA29" s="345"/>
      <c r="BB29" s="346"/>
      <c r="BC29" s="345"/>
      <c r="BD29" s="346"/>
      <c r="BE29" s="345"/>
      <c r="BF29" s="346"/>
      <c r="BG29" s="345"/>
      <c r="BH29" s="346"/>
      <c r="BI29" s="345"/>
      <c r="BJ29" s="346"/>
      <c r="BK29" s="345"/>
      <c r="BL29" s="346"/>
      <c r="BM29" s="345"/>
      <c r="BN29" s="346"/>
      <c r="BO29" s="345"/>
      <c r="BP29" s="346"/>
      <c r="BQ29" s="347"/>
    </row>
    <row r="30" spans="1:69" ht="9.75" customHeight="1" x14ac:dyDescent="0.15">
      <c r="A30" s="282">
        <v>10</v>
      </c>
      <c r="B30" s="291"/>
      <c r="C30" s="341"/>
      <c r="D30" s="356"/>
      <c r="E30" s="350"/>
      <c r="F30" s="344"/>
      <c r="G30" s="338"/>
      <c r="H30" s="339"/>
      <c r="I30" s="338"/>
      <c r="J30" s="339"/>
      <c r="K30" s="338"/>
      <c r="L30" s="339"/>
      <c r="M30" s="338"/>
      <c r="N30" s="339"/>
      <c r="O30" s="338"/>
      <c r="P30" s="339"/>
      <c r="Q30" s="338"/>
      <c r="R30" s="339"/>
      <c r="S30" s="338"/>
      <c r="T30" s="339"/>
      <c r="U30" s="338"/>
      <c r="V30" s="339"/>
      <c r="W30" s="338"/>
      <c r="X30" s="339"/>
      <c r="Y30" s="338"/>
      <c r="Z30" s="339"/>
      <c r="AA30" s="338"/>
      <c r="AB30" s="339"/>
      <c r="AC30" s="338"/>
      <c r="AD30" s="339"/>
      <c r="AE30" s="338"/>
      <c r="AF30" s="339"/>
      <c r="AG30" s="338"/>
      <c r="AH30" s="339"/>
      <c r="AI30" s="338"/>
      <c r="AJ30" s="339"/>
      <c r="AK30" s="338"/>
      <c r="AL30" s="339"/>
      <c r="AM30" s="338"/>
      <c r="AN30" s="339"/>
      <c r="AO30" s="338"/>
      <c r="AP30" s="339"/>
      <c r="AQ30" s="338"/>
      <c r="AR30" s="339"/>
      <c r="AS30" s="338"/>
      <c r="AT30" s="339"/>
      <c r="AU30" s="338"/>
      <c r="AV30" s="339"/>
      <c r="AW30" s="338"/>
      <c r="AX30" s="339"/>
      <c r="AY30" s="338"/>
      <c r="AZ30" s="339"/>
      <c r="BA30" s="338"/>
      <c r="BB30" s="339"/>
      <c r="BC30" s="338"/>
      <c r="BD30" s="339"/>
      <c r="BE30" s="338"/>
      <c r="BF30" s="339"/>
      <c r="BG30" s="338"/>
      <c r="BH30" s="339"/>
      <c r="BI30" s="338"/>
      <c r="BJ30" s="339"/>
      <c r="BK30" s="338"/>
      <c r="BL30" s="339"/>
      <c r="BM30" s="338"/>
      <c r="BN30" s="339"/>
      <c r="BO30" s="338"/>
      <c r="BP30" s="339"/>
      <c r="BQ30" s="340"/>
    </row>
    <row r="31" spans="1:69" ht="9.75" customHeight="1" x14ac:dyDescent="0.15">
      <c r="A31" s="282">
        <v>10</v>
      </c>
      <c r="B31" s="291"/>
      <c r="C31" s="341"/>
      <c r="D31" s="349"/>
      <c r="E31" s="350">
        <v>180</v>
      </c>
      <c r="F31" s="344"/>
      <c r="G31" s="351"/>
      <c r="H31" s="352"/>
      <c r="I31" s="351"/>
      <c r="J31" s="352"/>
      <c r="K31" s="351"/>
      <c r="L31" s="352"/>
      <c r="M31" s="351"/>
      <c r="N31" s="352"/>
      <c r="O31" s="351"/>
      <c r="P31" s="352"/>
      <c r="Q31" s="351"/>
      <c r="R31" s="352"/>
      <c r="S31" s="351"/>
      <c r="T31" s="352"/>
      <c r="U31" s="351"/>
      <c r="V31" s="352"/>
      <c r="W31" s="351"/>
      <c r="X31" s="352"/>
      <c r="Y31" s="351"/>
      <c r="Z31" s="352"/>
      <c r="AA31" s="351"/>
      <c r="AB31" s="352"/>
      <c r="AC31" s="351"/>
      <c r="AD31" s="352"/>
      <c r="AE31" s="351"/>
      <c r="AF31" s="352"/>
      <c r="AG31" s="351"/>
      <c r="AH31" s="352"/>
      <c r="AI31" s="351"/>
      <c r="AJ31" s="352"/>
      <c r="AK31" s="351"/>
      <c r="AL31" s="352"/>
      <c r="AM31" s="351"/>
      <c r="AN31" s="352"/>
      <c r="AO31" s="351"/>
      <c r="AP31" s="352"/>
      <c r="AQ31" s="351"/>
      <c r="AR31" s="352"/>
      <c r="AS31" s="351"/>
      <c r="AT31" s="352"/>
      <c r="AU31" s="351"/>
      <c r="AV31" s="352"/>
      <c r="AW31" s="351"/>
      <c r="AX31" s="352"/>
      <c r="AY31" s="351"/>
      <c r="AZ31" s="352"/>
      <c r="BA31" s="351"/>
      <c r="BB31" s="352"/>
      <c r="BC31" s="351"/>
      <c r="BD31" s="352"/>
      <c r="BE31" s="351"/>
      <c r="BF31" s="352"/>
      <c r="BG31" s="351"/>
      <c r="BH31" s="352"/>
      <c r="BI31" s="351"/>
      <c r="BJ31" s="352"/>
      <c r="BK31" s="351"/>
      <c r="BL31" s="352"/>
      <c r="BM31" s="351"/>
      <c r="BN31" s="352"/>
      <c r="BO31" s="351"/>
      <c r="BP31" s="352"/>
      <c r="BQ31" s="353"/>
    </row>
    <row r="32" spans="1:69" ht="9.75" customHeight="1" x14ac:dyDescent="0.15">
      <c r="A32" s="282">
        <v>10</v>
      </c>
      <c r="B32" s="291"/>
      <c r="C32" s="341"/>
      <c r="D32" s="354"/>
      <c r="E32" s="350"/>
      <c r="F32" s="344"/>
      <c r="G32" s="338"/>
      <c r="H32" s="339"/>
      <c r="I32" s="338"/>
      <c r="J32" s="339"/>
      <c r="K32" s="338"/>
      <c r="L32" s="339"/>
      <c r="M32" s="338"/>
      <c r="N32" s="339"/>
      <c r="O32" s="338"/>
      <c r="P32" s="339"/>
      <c r="Q32" s="338"/>
      <c r="R32" s="339"/>
      <c r="S32" s="338"/>
      <c r="T32" s="339"/>
      <c r="U32" s="338"/>
      <c r="V32" s="339"/>
      <c r="W32" s="338"/>
      <c r="X32" s="339"/>
      <c r="Y32" s="338"/>
      <c r="Z32" s="339"/>
      <c r="AA32" s="338"/>
      <c r="AB32" s="339"/>
      <c r="AC32" s="338"/>
      <c r="AD32" s="339"/>
      <c r="AE32" s="338"/>
      <c r="AF32" s="339"/>
      <c r="AG32" s="338"/>
      <c r="AH32" s="339"/>
      <c r="AI32" s="338"/>
      <c r="AJ32" s="339"/>
      <c r="AK32" s="338"/>
      <c r="AL32" s="339"/>
      <c r="AM32" s="338"/>
      <c r="AN32" s="339"/>
      <c r="AO32" s="338"/>
      <c r="AP32" s="339"/>
      <c r="AQ32" s="338"/>
      <c r="AR32" s="339"/>
      <c r="AS32" s="338"/>
      <c r="AT32" s="339"/>
      <c r="AU32" s="338"/>
      <c r="AV32" s="339"/>
      <c r="AW32" s="338"/>
      <c r="AX32" s="339"/>
      <c r="AY32" s="338"/>
      <c r="AZ32" s="339"/>
      <c r="BA32" s="338"/>
      <c r="BB32" s="339"/>
      <c r="BC32" s="338"/>
      <c r="BD32" s="339"/>
      <c r="BE32" s="338"/>
      <c r="BF32" s="339"/>
      <c r="BG32" s="338"/>
      <c r="BH32" s="339"/>
      <c r="BI32" s="338"/>
      <c r="BJ32" s="339"/>
      <c r="BK32" s="338"/>
      <c r="BL32" s="339"/>
      <c r="BM32" s="338"/>
      <c r="BN32" s="339"/>
      <c r="BO32" s="338"/>
      <c r="BP32" s="339"/>
      <c r="BQ32" s="340"/>
    </row>
    <row r="33" spans="1:69" ht="9.75" customHeight="1" x14ac:dyDescent="0.15">
      <c r="A33" s="282">
        <v>10</v>
      </c>
      <c r="B33" s="291"/>
      <c r="C33" s="341"/>
      <c r="D33" s="355"/>
      <c r="E33" s="350"/>
      <c r="F33" s="344"/>
      <c r="G33" s="345"/>
      <c r="H33" s="346"/>
      <c r="I33" s="345"/>
      <c r="J33" s="346"/>
      <c r="K33" s="345"/>
      <c r="L33" s="346"/>
      <c r="M33" s="345"/>
      <c r="N33" s="346"/>
      <c r="O33" s="345"/>
      <c r="P33" s="346"/>
      <c r="Q33" s="345"/>
      <c r="R33" s="346"/>
      <c r="S33" s="345"/>
      <c r="T33" s="346"/>
      <c r="U33" s="345"/>
      <c r="V33" s="346"/>
      <c r="W33" s="345"/>
      <c r="X33" s="346"/>
      <c r="Y33" s="345"/>
      <c r="Z33" s="346"/>
      <c r="AA33" s="345"/>
      <c r="AB33" s="346"/>
      <c r="AC33" s="345"/>
      <c r="AD33" s="346"/>
      <c r="AE33" s="345"/>
      <c r="AF33" s="346"/>
      <c r="AG33" s="345"/>
      <c r="AH33" s="346"/>
      <c r="AI33" s="345"/>
      <c r="AJ33" s="346"/>
      <c r="AK33" s="345"/>
      <c r="AL33" s="346"/>
      <c r="AM33" s="345"/>
      <c r="AN33" s="346"/>
      <c r="AO33" s="345"/>
      <c r="AP33" s="346"/>
      <c r="AQ33" s="345"/>
      <c r="AR33" s="346"/>
      <c r="AS33" s="345"/>
      <c r="AT33" s="346"/>
      <c r="AU33" s="345"/>
      <c r="AV33" s="346"/>
      <c r="AW33" s="345"/>
      <c r="AX33" s="346"/>
      <c r="AY33" s="345"/>
      <c r="AZ33" s="346"/>
      <c r="BA33" s="345"/>
      <c r="BB33" s="346"/>
      <c r="BC33" s="345"/>
      <c r="BD33" s="346"/>
      <c r="BE33" s="345"/>
      <c r="BF33" s="346"/>
      <c r="BG33" s="345"/>
      <c r="BH33" s="346"/>
      <c r="BI33" s="345"/>
      <c r="BJ33" s="346"/>
      <c r="BK33" s="345"/>
      <c r="BL33" s="346"/>
      <c r="BM33" s="345"/>
      <c r="BN33" s="346"/>
      <c r="BO33" s="345"/>
      <c r="BP33" s="346"/>
      <c r="BQ33" s="347"/>
    </row>
    <row r="34" spans="1:69" ht="9.75" customHeight="1" x14ac:dyDescent="0.15">
      <c r="A34" s="282">
        <v>10</v>
      </c>
      <c r="B34" s="291"/>
      <c r="C34" s="341"/>
      <c r="D34" s="356"/>
      <c r="E34" s="350"/>
      <c r="F34" s="344"/>
      <c r="G34" s="338"/>
      <c r="H34" s="339"/>
      <c r="I34" s="338"/>
      <c r="J34" s="339"/>
      <c r="K34" s="338"/>
      <c r="L34" s="339"/>
      <c r="M34" s="338"/>
      <c r="N34" s="339"/>
      <c r="O34" s="338"/>
      <c r="P34" s="339"/>
      <c r="Q34" s="338"/>
      <c r="R34" s="339"/>
      <c r="S34" s="338"/>
      <c r="T34" s="339"/>
      <c r="U34" s="338"/>
      <c r="V34" s="339"/>
      <c r="W34" s="338"/>
      <c r="X34" s="339"/>
      <c r="Y34" s="338"/>
      <c r="Z34" s="339"/>
      <c r="AA34" s="338"/>
      <c r="AB34" s="339"/>
      <c r="AC34" s="338"/>
      <c r="AD34" s="339"/>
      <c r="AE34" s="338"/>
      <c r="AF34" s="339"/>
      <c r="AG34" s="338"/>
      <c r="AH34" s="339"/>
      <c r="AI34" s="338"/>
      <c r="AJ34" s="339"/>
      <c r="AK34" s="338"/>
      <c r="AL34" s="339"/>
      <c r="AM34" s="338"/>
      <c r="AN34" s="339"/>
      <c r="AO34" s="338"/>
      <c r="AP34" s="339"/>
      <c r="AQ34" s="338"/>
      <c r="AR34" s="339"/>
      <c r="AS34" s="338"/>
      <c r="AT34" s="339"/>
      <c r="AU34" s="338"/>
      <c r="AV34" s="339"/>
      <c r="AW34" s="338"/>
      <c r="AX34" s="339"/>
      <c r="AY34" s="338"/>
      <c r="AZ34" s="339"/>
      <c r="BA34" s="338"/>
      <c r="BB34" s="339"/>
      <c r="BC34" s="338"/>
      <c r="BD34" s="339"/>
      <c r="BE34" s="338"/>
      <c r="BF34" s="339"/>
      <c r="BG34" s="338"/>
      <c r="BH34" s="339"/>
      <c r="BI34" s="338"/>
      <c r="BJ34" s="339"/>
      <c r="BK34" s="338"/>
      <c r="BL34" s="339"/>
      <c r="BM34" s="338"/>
      <c r="BN34" s="339"/>
      <c r="BO34" s="338"/>
      <c r="BP34" s="339"/>
      <c r="BQ34" s="340"/>
    </row>
    <row r="35" spans="1:69" ht="9.75" customHeight="1" x14ac:dyDescent="0.15">
      <c r="A35" s="282">
        <v>10</v>
      </c>
      <c r="B35" s="291"/>
      <c r="C35" s="341"/>
      <c r="D35" s="349"/>
      <c r="E35" s="350">
        <v>170</v>
      </c>
      <c r="F35" s="344"/>
      <c r="G35" s="351"/>
      <c r="H35" s="352"/>
      <c r="I35" s="351"/>
      <c r="J35" s="352"/>
      <c r="K35" s="351"/>
      <c r="L35" s="352"/>
      <c r="M35" s="351"/>
      <c r="N35" s="352"/>
      <c r="O35" s="351"/>
      <c r="P35" s="352"/>
      <c r="Q35" s="351"/>
      <c r="R35" s="352"/>
      <c r="S35" s="351"/>
      <c r="T35" s="352"/>
      <c r="U35" s="351"/>
      <c r="V35" s="352"/>
      <c r="W35" s="351"/>
      <c r="X35" s="352"/>
      <c r="Y35" s="351"/>
      <c r="Z35" s="352"/>
      <c r="AA35" s="351"/>
      <c r="AB35" s="352"/>
      <c r="AC35" s="351"/>
      <c r="AD35" s="352"/>
      <c r="AE35" s="351"/>
      <c r="AF35" s="352"/>
      <c r="AG35" s="351"/>
      <c r="AH35" s="352"/>
      <c r="AI35" s="351"/>
      <c r="AJ35" s="352"/>
      <c r="AK35" s="351"/>
      <c r="AL35" s="352"/>
      <c r="AM35" s="351"/>
      <c r="AN35" s="352"/>
      <c r="AO35" s="351"/>
      <c r="AP35" s="352"/>
      <c r="AQ35" s="351"/>
      <c r="AR35" s="352"/>
      <c r="AS35" s="351"/>
      <c r="AT35" s="352"/>
      <c r="AU35" s="351"/>
      <c r="AV35" s="352"/>
      <c r="AW35" s="351"/>
      <c r="AX35" s="352"/>
      <c r="AY35" s="351"/>
      <c r="AZ35" s="352"/>
      <c r="BA35" s="351"/>
      <c r="BB35" s="352"/>
      <c r="BC35" s="351"/>
      <c r="BD35" s="352"/>
      <c r="BE35" s="351"/>
      <c r="BF35" s="352"/>
      <c r="BG35" s="351"/>
      <c r="BH35" s="352"/>
      <c r="BI35" s="351"/>
      <c r="BJ35" s="352"/>
      <c r="BK35" s="351"/>
      <c r="BL35" s="352"/>
      <c r="BM35" s="351"/>
      <c r="BN35" s="352"/>
      <c r="BO35" s="351"/>
      <c r="BP35" s="352"/>
      <c r="BQ35" s="353"/>
    </row>
    <row r="36" spans="1:69" ht="9.75" customHeight="1" x14ac:dyDescent="0.15">
      <c r="A36" s="282">
        <v>10</v>
      </c>
      <c r="B36" s="291"/>
      <c r="C36" s="341"/>
      <c r="D36" s="354"/>
      <c r="E36" s="350"/>
      <c r="F36" s="344"/>
      <c r="G36" s="362"/>
      <c r="H36" s="363"/>
      <c r="I36" s="362"/>
      <c r="J36" s="363"/>
      <c r="K36" s="362"/>
      <c r="L36" s="363"/>
      <c r="M36" s="362"/>
      <c r="N36" s="363"/>
      <c r="O36" s="362"/>
      <c r="P36" s="363"/>
      <c r="Q36" s="362"/>
      <c r="R36" s="363"/>
      <c r="S36" s="362"/>
      <c r="T36" s="363"/>
      <c r="U36" s="362"/>
      <c r="V36" s="363"/>
      <c r="W36" s="362"/>
      <c r="X36" s="363"/>
      <c r="Y36" s="362"/>
      <c r="Z36" s="363"/>
      <c r="AA36" s="362"/>
      <c r="AB36" s="363"/>
      <c r="AC36" s="362"/>
      <c r="AD36" s="363"/>
      <c r="AE36" s="362"/>
      <c r="AF36" s="363"/>
      <c r="AG36" s="362"/>
      <c r="AH36" s="363"/>
      <c r="AI36" s="362"/>
      <c r="AJ36" s="363"/>
      <c r="AK36" s="362"/>
      <c r="AL36" s="363"/>
      <c r="AM36" s="362"/>
      <c r="AN36" s="363"/>
      <c r="AO36" s="362"/>
      <c r="AP36" s="363"/>
      <c r="AQ36" s="362"/>
      <c r="AR36" s="363"/>
      <c r="AS36" s="362"/>
      <c r="AT36" s="363"/>
      <c r="AU36" s="362"/>
      <c r="AV36" s="363"/>
      <c r="AW36" s="362"/>
      <c r="AX36" s="363"/>
      <c r="AY36" s="362"/>
      <c r="AZ36" s="363"/>
      <c r="BA36" s="362"/>
      <c r="BB36" s="363"/>
      <c r="BC36" s="362"/>
      <c r="BD36" s="363"/>
      <c r="BE36" s="362"/>
      <c r="BF36" s="363"/>
      <c r="BG36" s="362"/>
      <c r="BH36" s="363"/>
      <c r="BI36" s="362"/>
      <c r="BJ36" s="363"/>
      <c r="BK36" s="362"/>
      <c r="BL36" s="363"/>
      <c r="BM36" s="362"/>
      <c r="BN36" s="363"/>
      <c r="BO36" s="362"/>
      <c r="BP36" s="363"/>
      <c r="BQ36" s="364"/>
    </row>
    <row r="37" spans="1:69" ht="9.75" customHeight="1" x14ac:dyDescent="0.15">
      <c r="A37" s="282">
        <v>10</v>
      </c>
      <c r="B37" s="291"/>
      <c r="C37" s="341"/>
      <c r="D37" s="355"/>
      <c r="E37" s="350"/>
      <c r="F37" s="344"/>
      <c r="G37" s="345"/>
      <c r="H37" s="346"/>
      <c r="I37" s="345"/>
      <c r="J37" s="346"/>
      <c r="K37" s="345"/>
      <c r="L37" s="346"/>
      <c r="M37" s="345"/>
      <c r="N37" s="346"/>
      <c r="O37" s="345"/>
      <c r="P37" s="346"/>
      <c r="Q37" s="345"/>
      <c r="R37" s="346"/>
      <c r="S37" s="345"/>
      <c r="T37" s="346"/>
      <c r="U37" s="345"/>
      <c r="V37" s="346"/>
      <c r="W37" s="345"/>
      <c r="X37" s="346"/>
      <c r="Y37" s="345"/>
      <c r="Z37" s="346"/>
      <c r="AA37" s="345"/>
      <c r="AB37" s="346"/>
      <c r="AC37" s="345"/>
      <c r="AD37" s="346"/>
      <c r="AE37" s="345"/>
      <c r="AF37" s="346"/>
      <c r="AG37" s="345"/>
      <c r="AH37" s="346"/>
      <c r="AI37" s="345"/>
      <c r="AJ37" s="346"/>
      <c r="AK37" s="345"/>
      <c r="AL37" s="346"/>
      <c r="AM37" s="345"/>
      <c r="AN37" s="346"/>
      <c r="AO37" s="345"/>
      <c r="AP37" s="346"/>
      <c r="AQ37" s="345"/>
      <c r="AR37" s="346"/>
      <c r="AS37" s="345"/>
      <c r="AT37" s="346"/>
      <c r="AU37" s="345"/>
      <c r="AV37" s="346"/>
      <c r="AW37" s="345"/>
      <c r="AX37" s="346"/>
      <c r="AY37" s="345"/>
      <c r="AZ37" s="346"/>
      <c r="BA37" s="345"/>
      <c r="BB37" s="346"/>
      <c r="BC37" s="345"/>
      <c r="BD37" s="346"/>
      <c r="BE37" s="345"/>
      <c r="BF37" s="346"/>
      <c r="BG37" s="345"/>
      <c r="BH37" s="346"/>
      <c r="BI37" s="345"/>
      <c r="BJ37" s="346"/>
      <c r="BK37" s="345"/>
      <c r="BL37" s="346"/>
      <c r="BM37" s="345"/>
      <c r="BN37" s="346"/>
      <c r="BO37" s="345"/>
      <c r="BP37" s="346"/>
      <c r="BQ37" s="347"/>
    </row>
    <row r="38" spans="1:69" ht="9.75" customHeight="1" x14ac:dyDescent="0.15">
      <c r="A38" s="282">
        <v>10</v>
      </c>
      <c r="B38" s="291"/>
      <c r="C38" s="341"/>
      <c r="D38" s="356"/>
      <c r="E38" s="350"/>
      <c r="F38" s="344"/>
      <c r="G38" s="338"/>
      <c r="H38" s="339"/>
      <c r="I38" s="338"/>
      <c r="J38" s="339"/>
      <c r="K38" s="338"/>
      <c r="L38" s="339"/>
      <c r="M38" s="338"/>
      <c r="N38" s="339"/>
      <c r="O38" s="338"/>
      <c r="P38" s="339"/>
      <c r="Q38" s="338"/>
      <c r="R38" s="339"/>
      <c r="S38" s="338"/>
      <c r="T38" s="339"/>
      <c r="U38" s="338"/>
      <c r="V38" s="339"/>
      <c r="W38" s="338"/>
      <c r="X38" s="339"/>
      <c r="Y38" s="338"/>
      <c r="Z38" s="339"/>
      <c r="AA38" s="338"/>
      <c r="AB38" s="339"/>
      <c r="AC38" s="338"/>
      <c r="AD38" s="339"/>
      <c r="AE38" s="338"/>
      <c r="AF38" s="339"/>
      <c r="AG38" s="338"/>
      <c r="AH38" s="339"/>
      <c r="AI38" s="338"/>
      <c r="AJ38" s="339"/>
      <c r="AK38" s="338"/>
      <c r="AL38" s="339"/>
      <c r="AM38" s="338"/>
      <c r="AN38" s="339"/>
      <c r="AO38" s="338"/>
      <c r="AP38" s="339"/>
      <c r="AQ38" s="338"/>
      <c r="AR38" s="339"/>
      <c r="AS38" s="338"/>
      <c r="AT38" s="339"/>
      <c r="AU38" s="338"/>
      <c r="AV38" s="339"/>
      <c r="AW38" s="338"/>
      <c r="AX38" s="339"/>
      <c r="AY38" s="338"/>
      <c r="AZ38" s="339"/>
      <c r="BA38" s="338"/>
      <c r="BB38" s="339"/>
      <c r="BC38" s="338"/>
      <c r="BD38" s="339"/>
      <c r="BE38" s="338"/>
      <c r="BF38" s="339"/>
      <c r="BG38" s="338"/>
      <c r="BH38" s="339"/>
      <c r="BI38" s="338"/>
      <c r="BJ38" s="339"/>
      <c r="BK38" s="338"/>
      <c r="BL38" s="339"/>
      <c r="BM38" s="338"/>
      <c r="BN38" s="339"/>
      <c r="BO38" s="338"/>
      <c r="BP38" s="339"/>
      <c r="BQ38" s="340"/>
    </row>
    <row r="39" spans="1:69" ht="9.75" customHeight="1" x14ac:dyDescent="0.15">
      <c r="A39" s="282">
        <v>10</v>
      </c>
      <c r="B39" s="291"/>
      <c r="C39" s="341"/>
      <c r="D39" s="349"/>
      <c r="E39" s="350">
        <v>160</v>
      </c>
      <c r="F39" s="344"/>
      <c r="G39" s="351"/>
      <c r="H39" s="352"/>
      <c r="I39" s="351"/>
      <c r="J39" s="352"/>
      <c r="K39" s="351"/>
      <c r="L39" s="352"/>
      <c r="M39" s="351"/>
      <c r="N39" s="352"/>
      <c r="O39" s="351"/>
      <c r="P39" s="352"/>
      <c r="Q39" s="351"/>
      <c r="R39" s="352"/>
      <c r="S39" s="351"/>
      <c r="T39" s="352"/>
      <c r="U39" s="351"/>
      <c r="V39" s="352"/>
      <c r="W39" s="351"/>
      <c r="X39" s="352"/>
      <c r="Y39" s="351"/>
      <c r="Z39" s="352"/>
      <c r="AA39" s="351"/>
      <c r="AB39" s="352"/>
      <c r="AC39" s="351"/>
      <c r="AD39" s="352"/>
      <c r="AE39" s="351"/>
      <c r="AF39" s="352"/>
      <c r="AG39" s="351"/>
      <c r="AH39" s="352"/>
      <c r="AI39" s="351"/>
      <c r="AJ39" s="352"/>
      <c r="AK39" s="351"/>
      <c r="AL39" s="352"/>
      <c r="AM39" s="351"/>
      <c r="AN39" s="352"/>
      <c r="AO39" s="351"/>
      <c r="AP39" s="352"/>
      <c r="AQ39" s="351"/>
      <c r="AR39" s="352"/>
      <c r="AS39" s="351"/>
      <c r="AT39" s="352"/>
      <c r="AU39" s="351"/>
      <c r="AV39" s="352"/>
      <c r="AW39" s="351"/>
      <c r="AX39" s="352"/>
      <c r="AY39" s="351"/>
      <c r="AZ39" s="352"/>
      <c r="BA39" s="351"/>
      <c r="BB39" s="352"/>
      <c r="BC39" s="351"/>
      <c r="BD39" s="352"/>
      <c r="BE39" s="351"/>
      <c r="BF39" s="352"/>
      <c r="BG39" s="351"/>
      <c r="BH39" s="352"/>
      <c r="BI39" s="351"/>
      <c r="BJ39" s="352"/>
      <c r="BK39" s="351"/>
      <c r="BL39" s="352"/>
      <c r="BM39" s="351"/>
      <c r="BN39" s="352"/>
      <c r="BO39" s="351"/>
      <c r="BP39" s="352"/>
      <c r="BQ39" s="353"/>
    </row>
    <row r="40" spans="1:69" ht="9.75" customHeight="1" x14ac:dyDescent="0.15">
      <c r="A40" s="282">
        <v>10</v>
      </c>
      <c r="B40" s="291"/>
      <c r="C40" s="341"/>
      <c r="D40" s="354"/>
      <c r="E40" s="350"/>
      <c r="F40" s="344"/>
      <c r="G40" s="338"/>
      <c r="H40" s="339"/>
      <c r="I40" s="338"/>
      <c r="J40" s="339"/>
      <c r="K40" s="338"/>
      <c r="L40" s="339"/>
      <c r="M40" s="338"/>
      <c r="N40" s="339"/>
      <c r="O40" s="338"/>
      <c r="P40" s="339"/>
      <c r="Q40" s="338"/>
      <c r="R40" s="339"/>
      <c r="S40" s="338"/>
      <c r="T40" s="339"/>
      <c r="U40" s="338"/>
      <c r="V40" s="339"/>
      <c r="W40" s="338"/>
      <c r="X40" s="339"/>
      <c r="Y40" s="338"/>
      <c r="Z40" s="339"/>
      <c r="AA40" s="338"/>
      <c r="AB40" s="339"/>
      <c r="AC40" s="338"/>
      <c r="AD40" s="339"/>
      <c r="AE40" s="338"/>
      <c r="AF40" s="339"/>
      <c r="AG40" s="338"/>
      <c r="AH40" s="339"/>
      <c r="AI40" s="338"/>
      <c r="AJ40" s="339"/>
      <c r="AK40" s="338"/>
      <c r="AL40" s="339"/>
      <c r="AM40" s="338"/>
      <c r="AN40" s="339"/>
      <c r="AO40" s="338"/>
      <c r="AP40" s="339"/>
      <c r="AQ40" s="338"/>
      <c r="AR40" s="339"/>
      <c r="AS40" s="338"/>
      <c r="AT40" s="339"/>
      <c r="AU40" s="338"/>
      <c r="AV40" s="339"/>
      <c r="AW40" s="338"/>
      <c r="AX40" s="339"/>
      <c r="AY40" s="338"/>
      <c r="AZ40" s="339"/>
      <c r="BA40" s="338"/>
      <c r="BB40" s="339"/>
      <c r="BC40" s="338"/>
      <c r="BD40" s="339"/>
      <c r="BE40" s="338"/>
      <c r="BF40" s="339"/>
      <c r="BG40" s="338"/>
      <c r="BH40" s="339"/>
      <c r="BI40" s="338"/>
      <c r="BJ40" s="339"/>
      <c r="BK40" s="338"/>
      <c r="BL40" s="339"/>
      <c r="BM40" s="338"/>
      <c r="BN40" s="339"/>
      <c r="BO40" s="338"/>
      <c r="BP40" s="339"/>
      <c r="BQ40" s="340"/>
    </row>
    <row r="41" spans="1:69" ht="9.75" customHeight="1" x14ac:dyDescent="0.15">
      <c r="A41" s="282">
        <v>10</v>
      </c>
      <c r="B41" s="291"/>
      <c r="C41" s="341"/>
      <c r="D41" s="355"/>
      <c r="E41" s="350"/>
      <c r="F41" s="344"/>
      <c r="G41" s="345"/>
      <c r="H41" s="346"/>
      <c r="I41" s="345"/>
      <c r="J41" s="346"/>
      <c r="K41" s="345"/>
      <c r="L41" s="346"/>
      <c r="M41" s="345"/>
      <c r="N41" s="346"/>
      <c r="O41" s="345"/>
      <c r="P41" s="346"/>
      <c r="Q41" s="345"/>
      <c r="R41" s="346"/>
      <c r="S41" s="345"/>
      <c r="T41" s="346"/>
      <c r="U41" s="345"/>
      <c r="V41" s="346"/>
      <c r="W41" s="345"/>
      <c r="X41" s="346"/>
      <c r="Y41" s="345"/>
      <c r="Z41" s="346"/>
      <c r="AA41" s="345"/>
      <c r="AB41" s="346"/>
      <c r="AC41" s="345"/>
      <c r="AD41" s="346"/>
      <c r="AE41" s="345"/>
      <c r="AF41" s="346"/>
      <c r="AG41" s="345"/>
      <c r="AH41" s="346"/>
      <c r="AI41" s="345"/>
      <c r="AJ41" s="346"/>
      <c r="AK41" s="345"/>
      <c r="AL41" s="346"/>
      <c r="AM41" s="345"/>
      <c r="AN41" s="346"/>
      <c r="AO41" s="345"/>
      <c r="AP41" s="346"/>
      <c r="AQ41" s="345"/>
      <c r="AR41" s="346"/>
      <c r="AS41" s="345"/>
      <c r="AT41" s="346"/>
      <c r="AU41" s="345"/>
      <c r="AV41" s="346"/>
      <c r="AW41" s="345"/>
      <c r="AX41" s="346"/>
      <c r="AY41" s="345"/>
      <c r="AZ41" s="346"/>
      <c r="BA41" s="345"/>
      <c r="BB41" s="346"/>
      <c r="BC41" s="345"/>
      <c r="BD41" s="346"/>
      <c r="BE41" s="345"/>
      <c r="BF41" s="346"/>
      <c r="BG41" s="345"/>
      <c r="BH41" s="346"/>
      <c r="BI41" s="345"/>
      <c r="BJ41" s="346"/>
      <c r="BK41" s="345"/>
      <c r="BL41" s="346"/>
      <c r="BM41" s="345"/>
      <c r="BN41" s="346"/>
      <c r="BO41" s="345"/>
      <c r="BP41" s="346"/>
      <c r="BQ41" s="347"/>
    </row>
    <row r="42" spans="1:69" ht="9.75" customHeight="1" x14ac:dyDescent="0.15">
      <c r="A42" s="282">
        <v>10</v>
      </c>
      <c r="B42" s="291"/>
      <c r="C42" s="341"/>
      <c r="D42" s="356"/>
      <c r="E42" s="350"/>
      <c r="F42" s="344"/>
      <c r="G42" s="338"/>
      <c r="H42" s="339"/>
      <c r="I42" s="338"/>
      <c r="J42" s="339"/>
      <c r="K42" s="338"/>
      <c r="L42" s="339"/>
      <c r="M42" s="338"/>
      <c r="N42" s="339"/>
      <c r="O42" s="338"/>
      <c r="P42" s="339"/>
      <c r="Q42" s="338"/>
      <c r="R42" s="339"/>
      <c r="S42" s="338"/>
      <c r="T42" s="339"/>
      <c r="U42" s="338"/>
      <c r="V42" s="339"/>
      <c r="W42" s="338"/>
      <c r="X42" s="339"/>
      <c r="Y42" s="338"/>
      <c r="Z42" s="339"/>
      <c r="AA42" s="338"/>
      <c r="AB42" s="339"/>
      <c r="AC42" s="338"/>
      <c r="AD42" s="339"/>
      <c r="AE42" s="338"/>
      <c r="AF42" s="339"/>
      <c r="AG42" s="338"/>
      <c r="AH42" s="339"/>
      <c r="AI42" s="338"/>
      <c r="AJ42" s="339"/>
      <c r="AK42" s="338"/>
      <c r="AL42" s="339"/>
      <c r="AM42" s="338"/>
      <c r="AN42" s="339"/>
      <c r="AO42" s="338"/>
      <c r="AP42" s="339"/>
      <c r="AQ42" s="338"/>
      <c r="AR42" s="339"/>
      <c r="AS42" s="338"/>
      <c r="AT42" s="339"/>
      <c r="AU42" s="338"/>
      <c r="AV42" s="339"/>
      <c r="AW42" s="338"/>
      <c r="AX42" s="339"/>
      <c r="AY42" s="338"/>
      <c r="AZ42" s="339"/>
      <c r="BA42" s="338"/>
      <c r="BB42" s="339"/>
      <c r="BC42" s="338"/>
      <c r="BD42" s="339"/>
      <c r="BE42" s="338"/>
      <c r="BF42" s="339"/>
      <c r="BG42" s="338"/>
      <c r="BH42" s="339"/>
      <c r="BI42" s="338"/>
      <c r="BJ42" s="339"/>
      <c r="BK42" s="338"/>
      <c r="BL42" s="339"/>
      <c r="BM42" s="338"/>
      <c r="BN42" s="339"/>
      <c r="BO42" s="338"/>
      <c r="BP42" s="339"/>
      <c r="BQ42" s="340"/>
    </row>
    <row r="43" spans="1:69" ht="9.75" customHeight="1" x14ac:dyDescent="0.15">
      <c r="A43" s="282">
        <v>10</v>
      </c>
      <c r="B43" s="291"/>
      <c r="C43" s="357"/>
      <c r="D43" s="349"/>
      <c r="E43" s="350">
        <v>150</v>
      </c>
      <c r="F43" s="344"/>
      <c r="G43" s="359"/>
      <c r="H43" s="360"/>
      <c r="I43" s="359"/>
      <c r="J43" s="360"/>
      <c r="K43" s="359"/>
      <c r="L43" s="360"/>
      <c r="M43" s="359"/>
      <c r="N43" s="360"/>
      <c r="O43" s="359"/>
      <c r="P43" s="360"/>
      <c r="Q43" s="359"/>
      <c r="R43" s="360"/>
      <c r="S43" s="359"/>
      <c r="T43" s="360"/>
      <c r="U43" s="359"/>
      <c r="V43" s="360"/>
      <c r="W43" s="359"/>
      <c r="X43" s="360"/>
      <c r="Y43" s="359"/>
      <c r="Z43" s="360"/>
      <c r="AA43" s="359"/>
      <c r="AB43" s="360"/>
      <c r="AC43" s="359"/>
      <c r="AD43" s="360"/>
      <c r="AE43" s="359"/>
      <c r="AF43" s="360"/>
      <c r="AG43" s="359"/>
      <c r="AH43" s="360"/>
      <c r="AI43" s="359"/>
      <c r="AJ43" s="360"/>
      <c r="AK43" s="359"/>
      <c r="AL43" s="360"/>
      <c r="AM43" s="359"/>
      <c r="AN43" s="360"/>
      <c r="AO43" s="359"/>
      <c r="AP43" s="360"/>
      <c r="AQ43" s="359"/>
      <c r="AR43" s="360"/>
      <c r="AS43" s="359"/>
      <c r="AT43" s="360"/>
      <c r="AU43" s="359"/>
      <c r="AV43" s="360"/>
      <c r="AW43" s="359"/>
      <c r="AX43" s="360"/>
      <c r="AY43" s="359"/>
      <c r="AZ43" s="360"/>
      <c r="BA43" s="359"/>
      <c r="BB43" s="360"/>
      <c r="BC43" s="359"/>
      <c r="BD43" s="360"/>
      <c r="BE43" s="359"/>
      <c r="BF43" s="360"/>
      <c r="BG43" s="359"/>
      <c r="BH43" s="360"/>
      <c r="BI43" s="359"/>
      <c r="BJ43" s="360"/>
      <c r="BK43" s="359"/>
      <c r="BL43" s="360"/>
      <c r="BM43" s="359"/>
      <c r="BN43" s="360"/>
      <c r="BO43" s="359"/>
      <c r="BP43" s="360"/>
      <c r="BQ43" s="361"/>
    </row>
    <row r="44" spans="1:69" ht="9.75" customHeight="1" x14ac:dyDescent="0.15">
      <c r="A44" s="282">
        <v>10</v>
      </c>
      <c r="B44" s="291"/>
      <c r="C44" s="357"/>
      <c r="D44" s="354"/>
      <c r="E44" s="350"/>
      <c r="F44" s="344"/>
      <c r="G44" s="362"/>
      <c r="H44" s="363"/>
      <c r="I44" s="362"/>
      <c r="J44" s="363"/>
      <c r="K44" s="362"/>
      <c r="L44" s="363"/>
      <c r="M44" s="362"/>
      <c r="N44" s="363"/>
      <c r="O44" s="362"/>
      <c r="P44" s="363"/>
      <c r="Q44" s="362"/>
      <c r="R44" s="363"/>
      <c r="S44" s="362"/>
      <c r="T44" s="363"/>
      <c r="U44" s="362"/>
      <c r="V44" s="363"/>
      <c r="W44" s="362"/>
      <c r="X44" s="363"/>
      <c r="Y44" s="362"/>
      <c r="Z44" s="363"/>
      <c r="AA44" s="362"/>
      <c r="AB44" s="363"/>
      <c r="AC44" s="362"/>
      <c r="AD44" s="363"/>
      <c r="AE44" s="362"/>
      <c r="AF44" s="363"/>
      <c r="AG44" s="362"/>
      <c r="AH44" s="363"/>
      <c r="AI44" s="362"/>
      <c r="AJ44" s="363"/>
      <c r="AK44" s="362"/>
      <c r="AL44" s="363"/>
      <c r="AM44" s="362"/>
      <c r="AN44" s="363"/>
      <c r="AO44" s="362"/>
      <c r="AP44" s="363"/>
      <c r="AQ44" s="362"/>
      <c r="AR44" s="363"/>
      <c r="AS44" s="362"/>
      <c r="AT44" s="363"/>
      <c r="AU44" s="362"/>
      <c r="AV44" s="363"/>
      <c r="AW44" s="362"/>
      <c r="AX44" s="363"/>
      <c r="AY44" s="362"/>
      <c r="AZ44" s="363"/>
      <c r="BA44" s="362"/>
      <c r="BB44" s="363"/>
      <c r="BC44" s="362"/>
      <c r="BD44" s="363"/>
      <c r="BE44" s="362"/>
      <c r="BF44" s="363"/>
      <c r="BG44" s="362"/>
      <c r="BH44" s="363"/>
      <c r="BI44" s="362"/>
      <c r="BJ44" s="363"/>
      <c r="BK44" s="362"/>
      <c r="BL44" s="363"/>
      <c r="BM44" s="362"/>
      <c r="BN44" s="363"/>
      <c r="BO44" s="362"/>
      <c r="BP44" s="363"/>
      <c r="BQ44" s="364"/>
    </row>
    <row r="45" spans="1:69" ht="9.75" customHeight="1" x14ac:dyDescent="0.15">
      <c r="A45" s="282">
        <v>10</v>
      </c>
      <c r="B45" s="291"/>
      <c r="C45" s="341"/>
      <c r="D45" s="355"/>
      <c r="E45" s="350"/>
      <c r="F45" s="344"/>
      <c r="G45" s="345"/>
      <c r="H45" s="346"/>
      <c r="I45" s="345"/>
      <c r="J45" s="346"/>
      <c r="K45" s="345"/>
      <c r="L45" s="346"/>
      <c r="M45" s="345"/>
      <c r="N45" s="346"/>
      <c r="O45" s="345"/>
      <c r="P45" s="346"/>
      <c r="Q45" s="345"/>
      <c r="R45" s="346"/>
      <c r="S45" s="345"/>
      <c r="T45" s="346"/>
      <c r="U45" s="345"/>
      <c r="V45" s="346"/>
      <c r="W45" s="345"/>
      <c r="X45" s="346"/>
      <c r="Y45" s="345"/>
      <c r="Z45" s="346"/>
      <c r="AA45" s="345"/>
      <c r="AB45" s="346"/>
      <c r="AC45" s="345"/>
      <c r="AD45" s="346"/>
      <c r="AE45" s="345"/>
      <c r="AF45" s="346"/>
      <c r="AG45" s="345"/>
      <c r="AH45" s="346"/>
      <c r="AI45" s="345"/>
      <c r="AJ45" s="346"/>
      <c r="AK45" s="345"/>
      <c r="AL45" s="346"/>
      <c r="AM45" s="345"/>
      <c r="AN45" s="346"/>
      <c r="AO45" s="345"/>
      <c r="AP45" s="346"/>
      <c r="AQ45" s="345"/>
      <c r="AR45" s="346"/>
      <c r="AS45" s="345"/>
      <c r="AT45" s="346"/>
      <c r="AU45" s="345"/>
      <c r="AV45" s="346"/>
      <c r="AW45" s="345"/>
      <c r="AX45" s="346"/>
      <c r="AY45" s="345"/>
      <c r="AZ45" s="346"/>
      <c r="BA45" s="345"/>
      <c r="BB45" s="346"/>
      <c r="BC45" s="345"/>
      <c r="BD45" s="346"/>
      <c r="BE45" s="345"/>
      <c r="BF45" s="346"/>
      <c r="BG45" s="345"/>
      <c r="BH45" s="346"/>
      <c r="BI45" s="345"/>
      <c r="BJ45" s="346"/>
      <c r="BK45" s="345"/>
      <c r="BL45" s="346"/>
      <c r="BM45" s="345"/>
      <c r="BN45" s="346"/>
      <c r="BO45" s="345"/>
      <c r="BP45" s="346"/>
      <c r="BQ45" s="347"/>
    </row>
    <row r="46" spans="1:69" ht="9.75" customHeight="1" x14ac:dyDescent="0.15">
      <c r="A46" s="282">
        <v>10</v>
      </c>
      <c r="B46" s="291"/>
      <c r="C46" s="341"/>
      <c r="D46" s="356"/>
      <c r="E46" s="350"/>
      <c r="F46" s="344"/>
      <c r="G46" s="338"/>
      <c r="H46" s="339"/>
      <c r="I46" s="338"/>
      <c r="J46" s="339"/>
      <c r="K46" s="338"/>
      <c r="L46" s="339"/>
      <c r="M46" s="338"/>
      <c r="N46" s="339"/>
      <c r="O46" s="338"/>
      <c r="P46" s="339"/>
      <c r="Q46" s="338"/>
      <c r="R46" s="339"/>
      <c r="S46" s="338"/>
      <c r="T46" s="339"/>
      <c r="U46" s="338"/>
      <c r="V46" s="339"/>
      <c r="W46" s="338"/>
      <c r="X46" s="339"/>
      <c r="Y46" s="338"/>
      <c r="Z46" s="339"/>
      <c r="AA46" s="338"/>
      <c r="AB46" s="339"/>
      <c r="AC46" s="338"/>
      <c r="AD46" s="339"/>
      <c r="AE46" s="338"/>
      <c r="AF46" s="339"/>
      <c r="AG46" s="338"/>
      <c r="AH46" s="339"/>
      <c r="AI46" s="338"/>
      <c r="AJ46" s="339"/>
      <c r="AK46" s="338"/>
      <c r="AL46" s="339"/>
      <c r="AM46" s="338"/>
      <c r="AN46" s="339"/>
      <c r="AO46" s="338"/>
      <c r="AP46" s="339"/>
      <c r="AQ46" s="338"/>
      <c r="AR46" s="339"/>
      <c r="AS46" s="338"/>
      <c r="AT46" s="339"/>
      <c r="AU46" s="338"/>
      <c r="AV46" s="339"/>
      <c r="AW46" s="338"/>
      <c r="AX46" s="339"/>
      <c r="AY46" s="338"/>
      <c r="AZ46" s="339"/>
      <c r="BA46" s="338"/>
      <c r="BB46" s="339"/>
      <c r="BC46" s="338"/>
      <c r="BD46" s="339"/>
      <c r="BE46" s="338"/>
      <c r="BF46" s="339"/>
      <c r="BG46" s="338"/>
      <c r="BH46" s="339"/>
      <c r="BI46" s="338"/>
      <c r="BJ46" s="339"/>
      <c r="BK46" s="338"/>
      <c r="BL46" s="339"/>
      <c r="BM46" s="338"/>
      <c r="BN46" s="339"/>
      <c r="BO46" s="338"/>
      <c r="BP46" s="339"/>
      <c r="BQ46" s="340"/>
    </row>
    <row r="47" spans="1:69" ht="9.75" customHeight="1" x14ac:dyDescent="0.15">
      <c r="A47" s="282">
        <v>10</v>
      </c>
      <c r="B47" s="291"/>
      <c r="C47" s="341"/>
      <c r="D47" s="349"/>
      <c r="E47" s="350">
        <v>140</v>
      </c>
      <c r="F47" s="344"/>
      <c r="G47" s="351"/>
      <c r="H47" s="352"/>
      <c r="I47" s="351"/>
      <c r="J47" s="352"/>
      <c r="K47" s="351"/>
      <c r="L47" s="352"/>
      <c r="M47" s="351"/>
      <c r="N47" s="352"/>
      <c r="O47" s="351"/>
      <c r="P47" s="352"/>
      <c r="Q47" s="351"/>
      <c r="R47" s="352"/>
      <c r="S47" s="351"/>
      <c r="T47" s="352"/>
      <c r="U47" s="351"/>
      <c r="V47" s="352"/>
      <c r="W47" s="351"/>
      <c r="X47" s="352"/>
      <c r="Y47" s="351"/>
      <c r="Z47" s="352"/>
      <c r="AA47" s="351"/>
      <c r="AB47" s="352"/>
      <c r="AC47" s="351"/>
      <c r="AD47" s="352"/>
      <c r="AE47" s="351"/>
      <c r="AF47" s="352"/>
      <c r="AG47" s="351"/>
      <c r="AH47" s="352"/>
      <c r="AI47" s="351"/>
      <c r="AJ47" s="352"/>
      <c r="AK47" s="351"/>
      <c r="AL47" s="352"/>
      <c r="AM47" s="351"/>
      <c r="AN47" s="352"/>
      <c r="AO47" s="351"/>
      <c r="AP47" s="352"/>
      <c r="AQ47" s="351"/>
      <c r="AR47" s="352"/>
      <c r="AS47" s="351"/>
      <c r="AT47" s="352"/>
      <c r="AU47" s="351"/>
      <c r="AV47" s="352"/>
      <c r="AW47" s="351"/>
      <c r="AX47" s="352"/>
      <c r="AY47" s="351"/>
      <c r="AZ47" s="352"/>
      <c r="BA47" s="351"/>
      <c r="BB47" s="352"/>
      <c r="BC47" s="351"/>
      <c r="BD47" s="352"/>
      <c r="BE47" s="351"/>
      <c r="BF47" s="352"/>
      <c r="BG47" s="351"/>
      <c r="BH47" s="352"/>
      <c r="BI47" s="351"/>
      <c r="BJ47" s="352"/>
      <c r="BK47" s="351"/>
      <c r="BL47" s="352"/>
      <c r="BM47" s="351"/>
      <c r="BN47" s="352"/>
      <c r="BO47" s="351"/>
      <c r="BP47" s="352"/>
      <c r="BQ47" s="353"/>
    </row>
    <row r="48" spans="1:69" ht="9.75" customHeight="1" x14ac:dyDescent="0.15">
      <c r="A48" s="282">
        <v>10</v>
      </c>
      <c r="B48" s="291"/>
      <c r="C48" s="341"/>
      <c r="D48" s="354"/>
      <c r="E48" s="350"/>
      <c r="F48" s="344"/>
      <c r="G48" s="365"/>
      <c r="H48" s="366"/>
      <c r="I48" s="365"/>
      <c r="J48" s="366"/>
      <c r="K48" s="365"/>
      <c r="L48" s="366"/>
      <c r="M48" s="365"/>
      <c r="N48" s="366"/>
      <c r="O48" s="365"/>
      <c r="P48" s="366"/>
      <c r="Q48" s="365"/>
      <c r="R48" s="366"/>
      <c r="S48" s="365"/>
      <c r="T48" s="366"/>
      <c r="U48" s="365"/>
      <c r="V48" s="366"/>
      <c r="W48" s="365"/>
      <c r="X48" s="366"/>
      <c r="Y48" s="365"/>
      <c r="Z48" s="366"/>
      <c r="AA48" s="365"/>
      <c r="AB48" s="366"/>
      <c r="AC48" s="365"/>
      <c r="AD48" s="366"/>
      <c r="AE48" s="365"/>
      <c r="AF48" s="366"/>
      <c r="AG48" s="365"/>
      <c r="AH48" s="366"/>
      <c r="AI48" s="365"/>
      <c r="AJ48" s="366"/>
      <c r="AK48" s="365"/>
      <c r="AL48" s="366"/>
      <c r="AM48" s="365"/>
      <c r="AN48" s="366"/>
      <c r="AO48" s="365"/>
      <c r="AP48" s="366"/>
      <c r="AQ48" s="365"/>
      <c r="AR48" s="366"/>
      <c r="AS48" s="365"/>
      <c r="AT48" s="366"/>
      <c r="AU48" s="365"/>
      <c r="AV48" s="366"/>
      <c r="AW48" s="365"/>
      <c r="AX48" s="366"/>
      <c r="AY48" s="365"/>
      <c r="AZ48" s="366"/>
      <c r="BA48" s="365"/>
      <c r="BB48" s="366"/>
      <c r="BC48" s="365"/>
      <c r="BD48" s="366"/>
      <c r="BE48" s="365"/>
      <c r="BF48" s="366"/>
      <c r="BG48" s="365"/>
      <c r="BH48" s="366"/>
      <c r="BI48" s="365"/>
      <c r="BJ48" s="366"/>
      <c r="BK48" s="365"/>
      <c r="BL48" s="366"/>
      <c r="BM48" s="365"/>
      <c r="BN48" s="366"/>
      <c r="BO48" s="365"/>
      <c r="BP48" s="366"/>
      <c r="BQ48" s="367"/>
    </row>
    <row r="49" spans="1:69" ht="9.75" customHeight="1" thickBot="1" x14ac:dyDescent="0.2">
      <c r="A49" s="282">
        <v>10</v>
      </c>
      <c r="B49" s="291"/>
      <c r="C49" s="368" t="s">
        <v>222</v>
      </c>
      <c r="D49" s="369"/>
      <c r="E49" s="350"/>
      <c r="F49" s="344"/>
      <c r="G49" s="370"/>
      <c r="H49" s="371"/>
      <c r="I49" s="370"/>
      <c r="J49" s="371"/>
      <c r="K49" s="370"/>
      <c r="L49" s="371"/>
      <c r="M49" s="370"/>
      <c r="N49" s="371"/>
      <c r="O49" s="370"/>
      <c r="P49" s="371"/>
      <c r="Q49" s="370"/>
      <c r="R49" s="371"/>
      <c r="S49" s="370"/>
      <c r="T49" s="371"/>
      <c r="U49" s="370"/>
      <c r="V49" s="371"/>
      <c r="W49" s="370"/>
      <c r="X49" s="371"/>
      <c r="Y49" s="370"/>
      <c r="Z49" s="371"/>
      <c r="AA49" s="370"/>
      <c r="AB49" s="371"/>
      <c r="AC49" s="370"/>
      <c r="AD49" s="371"/>
      <c r="AE49" s="370"/>
      <c r="AF49" s="371"/>
      <c r="AG49" s="370"/>
      <c r="AH49" s="371"/>
      <c r="AI49" s="370"/>
      <c r="AJ49" s="371"/>
      <c r="AK49" s="370"/>
      <c r="AL49" s="371"/>
      <c r="AM49" s="370"/>
      <c r="AN49" s="371"/>
      <c r="AO49" s="370"/>
      <c r="AP49" s="371"/>
      <c r="AQ49" s="370"/>
      <c r="AR49" s="371"/>
      <c r="AS49" s="370"/>
      <c r="AT49" s="371"/>
      <c r="AU49" s="370"/>
      <c r="AV49" s="371"/>
      <c r="AW49" s="370"/>
      <c r="AX49" s="371"/>
      <c r="AY49" s="370"/>
      <c r="AZ49" s="371"/>
      <c r="BA49" s="370"/>
      <c r="BB49" s="371"/>
      <c r="BC49" s="370"/>
      <c r="BD49" s="371"/>
      <c r="BE49" s="370"/>
      <c r="BF49" s="371"/>
      <c r="BG49" s="370"/>
      <c r="BH49" s="371"/>
      <c r="BI49" s="370"/>
      <c r="BJ49" s="371"/>
      <c r="BK49" s="370"/>
      <c r="BL49" s="371"/>
      <c r="BM49" s="370"/>
      <c r="BN49" s="371"/>
      <c r="BO49" s="370"/>
      <c r="BP49" s="371"/>
      <c r="BQ49" s="372"/>
    </row>
    <row r="50" spans="1:69" ht="9.75" customHeight="1" x14ac:dyDescent="0.15">
      <c r="A50" s="282">
        <v>10</v>
      </c>
      <c r="B50" s="291"/>
      <c r="C50" s="368"/>
      <c r="D50" s="348"/>
      <c r="E50" s="350"/>
      <c r="F50" s="344"/>
      <c r="G50" s="362"/>
      <c r="H50" s="363"/>
      <c r="I50" s="362"/>
      <c r="J50" s="363"/>
      <c r="K50" s="362"/>
      <c r="L50" s="363"/>
      <c r="M50" s="362"/>
      <c r="N50" s="363"/>
      <c r="O50" s="362"/>
      <c r="P50" s="363"/>
      <c r="Q50" s="362"/>
      <c r="R50" s="363"/>
      <c r="S50" s="362"/>
      <c r="T50" s="363"/>
      <c r="U50" s="362"/>
      <c r="V50" s="363"/>
      <c r="W50" s="362"/>
      <c r="X50" s="363"/>
      <c r="Y50" s="362"/>
      <c r="Z50" s="363"/>
      <c r="AA50" s="362"/>
      <c r="AB50" s="363"/>
      <c r="AC50" s="362"/>
      <c r="AD50" s="363"/>
      <c r="AE50" s="362"/>
      <c r="AF50" s="363"/>
      <c r="AG50" s="362"/>
      <c r="AH50" s="363"/>
      <c r="AI50" s="362"/>
      <c r="AJ50" s="363"/>
      <c r="AK50" s="362"/>
      <c r="AL50" s="363"/>
      <c r="AM50" s="362"/>
      <c r="AN50" s="363"/>
      <c r="AO50" s="362"/>
      <c r="AP50" s="363"/>
      <c r="AQ50" s="362"/>
      <c r="AR50" s="363"/>
      <c r="AS50" s="362"/>
      <c r="AT50" s="363"/>
      <c r="AU50" s="362"/>
      <c r="AV50" s="363"/>
      <c r="AW50" s="362"/>
      <c r="AX50" s="363"/>
      <c r="AY50" s="362"/>
      <c r="AZ50" s="363"/>
      <c r="BA50" s="362"/>
      <c r="BB50" s="363"/>
      <c r="BC50" s="362"/>
      <c r="BD50" s="363"/>
      <c r="BE50" s="362"/>
      <c r="BF50" s="363"/>
      <c r="BG50" s="362"/>
      <c r="BH50" s="363"/>
      <c r="BI50" s="362"/>
      <c r="BJ50" s="363"/>
      <c r="BK50" s="362"/>
      <c r="BL50" s="363"/>
      <c r="BM50" s="362"/>
      <c r="BN50" s="363"/>
      <c r="BO50" s="362"/>
      <c r="BP50" s="363"/>
      <c r="BQ50" s="364"/>
    </row>
    <row r="51" spans="1:69" ht="9.75" customHeight="1" x14ac:dyDescent="0.15">
      <c r="A51" s="282">
        <v>10</v>
      </c>
      <c r="B51" s="291"/>
      <c r="C51" s="341"/>
      <c r="D51" s="355"/>
      <c r="E51" s="350">
        <v>130</v>
      </c>
      <c r="F51" s="344"/>
      <c r="G51" s="351"/>
      <c r="H51" s="352"/>
      <c r="I51" s="351"/>
      <c r="J51" s="352"/>
      <c r="K51" s="351"/>
      <c r="L51" s="352"/>
      <c r="M51" s="351"/>
      <c r="N51" s="352"/>
      <c r="O51" s="351"/>
      <c r="P51" s="352"/>
      <c r="Q51" s="351"/>
      <c r="R51" s="352"/>
      <c r="S51" s="351"/>
      <c r="T51" s="352"/>
      <c r="U51" s="351"/>
      <c r="V51" s="352"/>
      <c r="W51" s="351"/>
      <c r="X51" s="352"/>
      <c r="Y51" s="351"/>
      <c r="Z51" s="352"/>
      <c r="AA51" s="351"/>
      <c r="AB51" s="352"/>
      <c r="AC51" s="351"/>
      <c r="AD51" s="352"/>
      <c r="AE51" s="351"/>
      <c r="AF51" s="352"/>
      <c r="AG51" s="351"/>
      <c r="AH51" s="352"/>
      <c r="AI51" s="351"/>
      <c r="AJ51" s="352"/>
      <c r="AK51" s="351"/>
      <c r="AL51" s="352"/>
      <c r="AM51" s="351"/>
      <c r="AN51" s="352"/>
      <c r="AO51" s="351"/>
      <c r="AP51" s="352"/>
      <c r="AQ51" s="351"/>
      <c r="AR51" s="352"/>
      <c r="AS51" s="351"/>
      <c r="AT51" s="352"/>
      <c r="AU51" s="351"/>
      <c r="AV51" s="352"/>
      <c r="AW51" s="351"/>
      <c r="AX51" s="352"/>
      <c r="AY51" s="351"/>
      <c r="AZ51" s="352"/>
      <c r="BA51" s="351"/>
      <c r="BB51" s="352"/>
      <c r="BC51" s="351"/>
      <c r="BD51" s="352"/>
      <c r="BE51" s="351"/>
      <c r="BF51" s="352"/>
      <c r="BG51" s="351"/>
      <c r="BH51" s="352"/>
      <c r="BI51" s="351"/>
      <c r="BJ51" s="352"/>
      <c r="BK51" s="351"/>
      <c r="BL51" s="352"/>
      <c r="BM51" s="351"/>
      <c r="BN51" s="352"/>
      <c r="BO51" s="351"/>
      <c r="BP51" s="352"/>
      <c r="BQ51" s="353"/>
    </row>
    <row r="52" spans="1:69" ht="9.75" customHeight="1" x14ac:dyDescent="0.15">
      <c r="A52" s="282">
        <v>10</v>
      </c>
      <c r="B52" s="291"/>
      <c r="C52" s="341"/>
      <c r="D52" s="354"/>
      <c r="E52" s="350"/>
      <c r="F52" s="344"/>
      <c r="G52" s="338"/>
      <c r="H52" s="339"/>
      <c r="I52" s="338"/>
      <c r="J52" s="339"/>
      <c r="K52" s="338"/>
      <c r="L52" s="339"/>
      <c r="M52" s="338"/>
      <c r="N52" s="339"/>
      <c r="O52" s="338"/>
      <c r="P52" s="339"/>
      <c r="Q52" s="338"/>
      <c r="R52" s="339"/>
      <c r="S52" s="338"/>
      <c r="T52" s="339"/>
      <c r="U52" s="338"/>
      <c r="V52" s="339"/>
      <c r="W52" s="338"/>
      <c r="X52" s="339"/>
      <c r="Y52" s="338"/>
      <c r="Z52" s="339"/>
      <c r="AA52" s="338"/>
      <c r="AB52" s="339"/>
      <c r="AC52" s="338"/>
      <c r="AD52" s="339"/>
      <c r="AE52" s="338"/>
      <c r="AF52" s="339"/>
      <c r="AG52" s="338"/>
      <c r="AH52" s="339"/>
      <c r="AI52" s="338"/>
      <c r="AJ52" s="339"/>
      <c r="AK52" s="338"/>
      <c r="AL52" s="339"/>
      <c r="AM52" s="338"/>
      <c r="AN52" s="339"/>
      <c r="AO52" s="338"/>
      <c r="AP52" s="339"/>
      <c r="AQ52" s="338"/>
      <c r="AR52" s="339"/>
      <c r="AS52" s="338"/>
      <c r="AT52" s="339"/>
      <c r="AU52" s="338"/>
      <c r="AV52" s="339"/>
      <c r="AW52" s="338"/>
      <c r="AX52" s="339"/>
      <c r="AY52" s="338"/>
      <c r="AZ52" s="339"/>
      <c r="BA52" s="338"/>
      <c r="BB52" s="339"/>
      <c r="BC52" s="338"/>
      <c r="BD52" s="339"/>
      <c r="BE52" s="338"/>
      <c r="BF52" s="339"/>
      <c r="BG52" s="338"/>
      <c r="BH52" s="339"/>
      <c r="BI52" s="338"/>
      <c r="BJ52" s="339"/>
      <c r="BK52" s="338"/>
      <c r="BL52" s="339"/>
      <c r="BM52" s="338"/>
      <c r="BN52" s="339"/>
      <c r="BO52" s="338"/>
      <c r="BP52" s="339"/>
      <c r="BQ52" s="340"/>
    </row>
    <row r="53" spans="1:69" ht="9.75" customHeight="1" x14ac:dyDescent="0.15">
      <c r="A53" s="282">
        <v>10</v>
      </c>
      <c r="B53" s="291"/>
      <c r="C53" s="341"/>
      <c r="D53" s="355"/>
      <c r="E53" s="350"/>
      <c r="F53" s="344"/>
      <c r="G53" s="345"/>
      <c r="H53" s="346"/>
      <c r="I53" s="345"/>
      <c r="J53" s="346"/>
      <c r="K53" s="345"/>
      <c r="L53" s="346"/>
      <c r="M53" s="345"/>
      <c r="N53" s="346"/>
      <c r="O53" s="345"/>
      <c r="P53" s="346"/>
      <c r="Q53" s="345"/>
      <c r="R53" s="346"/>
      <c r="S53" s="345"/>
      <c r="T53" s="346"/>
      <c r="U53" s="345"/>
      <c r="V53" s="346"/>
      <c r="W53" s="345"/>
      <c r="X53" s="346"/>
      <c r="Y53" s="345"/>
      <c r="Z53" s="346"/>
      <c r="AA53" s="345"/>
      <c r="AB53" s="346"/>
      <c r="AC53" s="345"/>
      <c r="AD53" s="346"/>
      <c r="AE53" s="345"/>
      <c r="AF53" s="346"/>
      <c r="AG53" s="345"/>
      <c r="AH53" s="346"/>
      <c r="AI53" s="345"/>
      <c r="AJ53" s="346"/>
      <c r="AK53" s="345"/>
      <c r="AL53" s="346"/>
      <c r="AM53" s="345"/>
      <c r="AN53" s="346"/>
      <c r="AO53" s="345"/>
      <c r="AP53" s="346"/>
      <c r="AQ53" s="345"/>
      <c r="AR53" s="346"/>
      <c r="AS53" s="345"/>
      <c r="AT53" s="346"/>
      <c r="AU53" s="345"/>
      <c r="AV53" s="346"/>
      <c r="AW53" s="345"/>
      <c r="AX53" s="346"/>
      <c r="AY53" s="345"/>
      <c r="AZ53" s="346"/>
      <c r="BA53" s="345"/>
      <c r="BB53" s="346"/>
      <c r="BC53" s="345"/>
      <c r="BD53" s="346"/>
      <c r="BE53" s="345"/>
      <c r="BF53" s="346"/>
      <c r="BG53" s="345"/>
      <c r="BH53" s="346"/>
      <c r="BI53" s="345"/>
      <c r="BJ53" s="346"/>
      <c r="BK53" s="345"/>
      <c r="BL53" s="346"/>
      <c r="BM53" s="345"/>
      <c r="BN53" s="346"/>
      <c r="BO53" s="345"/>
      <c r="BP53" s="346"/>
      <c r="BQ53" s="347"/>
    </row>
    <row r="54" spans="1:69" ht="9.75" customHeight="1" x14ac:dyDescent="0.15">
      <c r="A54" s="282">
        <v>10</v>
      </c>
      <c r="B54" s="291"/>
      <c r="C54" s="341"/>
      <c r="D54" s="356"/>
      <c r="E54" s="350"/>
      <c r="F54" s="344"/>
      <c r="G54" s="338"/>
      <c r="H54" s="339"/>
      <c r="I54" s="338"/>
      <c r="J54" s="339"/>
      <c r="K54" s="338"/>
      <c r="L54" s="339"/>
      <c r="M54" s="338"/>
      <c r="N54" s="339"/>
      <c r="O54" s="338"/>
      <c r="P54" s="339"/>
      <c r="Q54" s="338"/>
      <c r="R54" s="339"/>
      <c r="S54" s="338"/>
      <c r="T54" s="339"/>
      <c r="U54" s="338"/>
      <c r="V54" s="339"/>
      <c r="W54" s="338"/>
      <c r="X54" s="339"/>
      <c r="Y54" s="338"/>
      <c r="Z54" s="339"/>
      <c r="AA54" s="338"/>
      <c r="AB54" s="339"/>
      <c r="AC54" s="338"/>
      <c r="AD54" s="339"/>
      <c r="AE54" s="338"/>
      <c r="AF54" s="339"/>
      <c r="AG54" s="338"/>
      <c r="AH54" s="339"/>
      <c r="AI54" s="338"/>
      <c r="AJ54" s="339"/>
      <c r="AK54" s="338"/>
      <c r="AL54" s="339"/>
      <c r="AM54" s="338"/>
      <c r="AN54" s="339"/>
      <c r="AO54" s="338"/>
      <c r="AP54" s="339"/>
      <c r="AQ54" s="338"/>
      <c r="AR54" s="339"/>
      <c r="AS54" s="338"/>
      <c r="AT54" s="339"/>
      <c r="AU54" s="338"/>
      <c r="AV54" s="339"/>
      <c r="AW54" s="338"/>
      <c r="AX54" s="339"/>
      <c r="AY54" s="338"/>
      <c r="AZ54" s="339"/>
      <c r="BA54" s="338"/>
      <c r="BB54" s="339"/>
      <c r="BC54" s="338"/>
      <c r="BD54" s="339"/>
      <c r="BE54" s="338"/>
      <c r="BF54" s="339"/>
      <c r="BG54" s="338"/>
      <c r="BH54" s="339"/>
      <c r="BI54" s="338"/>
      <c r="BJ54" s="339"/>
      <c r="BK54" s="338"/>
      <c r="BL54" s="339"/>
      <c r="BM54" s="338"/>
      <c r="BN54" s="339"/>
      <c r="BO54" s="338"/>
      <c r="BP54" s="339"/>
      <c r="BQ54" s="340"/>
    </row>
    <row r="55" spans="1:69" ht="9.75" customHeight="1" x14ac:dyDescent="0.15">
      <c r="A55" s="282">
        <v>10</v>
      </c>
      <c r="B55" s="291"/>
      <c r="C55" s="341"/>
      <c r="D55" s="349"/>
      <c r="E55" s="350">
        <v>120</v>
      </c>
      <c r="F55" s="344"/>
      <c r="G55" s="351"/>
      <c r="H55" s="352"/>
      <c r="I55" s="351"/>
      <c r="J55" s="352"/>
      <c r="K55" s="351"/>
      <c r="L55" s="352"/>
      <c r="M55" s="351"/>
      <c r="N55" s="352"/>
      <c r="O55" s="351"/>
      <c r="P55" s="352"/>
      <c r="Q55" s="351"/>
      <c r="R55" s="352"/>
      <c r="S55" s="351"/>
      <c r="T55" s="352"/>
      <c r="U55" s="351"/>
      <c r="V55" s="352"/>
      <c r="W55" s="351"/>
      <c r="X55" s="352"/>
      <c r="Y55" s="351"/>
      <c r="Z55" s="352"/>
      <c r="AA55" s="351"/>
      <c r="AB55" s="352"/>
      <c r="AC55" s="351"/>
      <c r="AD55" s="352"/>
      <c r="AE55" s="351"/>
      <c r="AF55" s="352"/>
      <c r="AG55" s="351"/>
      <c r="AH55" s="352"/>
      <c r="AI55" s="351"/>
      <c r="AJ55" s="352"/>
      <c r="AK55" s="351"/>
      <c r="AL55" s="352"/>
      <c r="AM55" s="351"/>
      <c r="AN55" s="352"/>
      <c r="AO55" s="351"/>
      <c r="AP55" s="352"/>
      <c r="AQ55" s="351"/>
      <c r="AR55" s="352"/>
      <c r="AS55" s="351"/>
      <c r="AT55" s="352"/>
      <c r="AU55" s="351"/>
      <c r="AV55" s="352"/>
      <c r="AW55" s="351"/>
      <c r="AX55" s="352"/>
      <c r="AY55" s="351"/>
      <c r="AZ55" s="352"/>
      <c r="BA55" s="351"/>
      <c r="BB55" s="352"/>
      <c r="BC55" s="351"/>
      <c r="BD55" s="352"/>
      <c r="BE55" s="351"/>
      <c r="BF55" s="352"/>
      <c r="BG55" s="351"/>
      <c r="BH55" s="352"/>
      <c r="BI55" s="351"/>
      <c r="BJ55" s="352"/>
      <c r="BK55" s="351"/>
      <c r="BL55" s="352"/>
      <c r="BM55" s="351"/>
      <c r="BN55" s="352"/>
      <c r="BO55" s="351"/>
      <c r="BP55" s="352"/>
      <c r="BQ55" s="353"/>
    </row>
    <row r="56" spans="1:69" ht="9.75" customHeight="1" x14ac:dyDescent="0.15">
      <c r="A56" s="282">
        <v>10</v>
      </c>
      <c r="B56" s="291"/>
      <c r="C56" s="341"/>
      <c r="D56" s="354"/>
      <c r="E56" s="350"/>
      <c r="F56" s="344"/>
      <c r="G56" s="338"/>
      <c r="H56" s="339"/>
      <c r="I56" s="338"/>
      <c r="J56" s="339"/>
      <c r="K56" s="338"/>
      <c r="L56" s="339"/>
      <c r="M56" s="338"/>
      <c r="N56" s="339"/>
      <c r="O56" s="338"/>
      <c r="P56" s="339"/>
      <c r="Q56" s="338"/>
      <c r="R56" s="339"/>
      <c r="S56" s="338"/>
      <c r="T56" s="339"/>
      <c r="U56" s="338"/>
      <c r="V56" s="339"/>
      <c r="W56" s="338"/>
      <c r="X56" s="339"/>
      <c r="Y56" s="338"/>
      <c r="Z56" s="339"/>
      <c r="AA56" s="338"/>
      <c r="AB56" s="339"/>
      <c r="AC56" s="338"/>
      <c r="AD56" s="339"/>
      <c r="AE56" s="338"/>
      <c r="AF56" s="339"/>
      <c r="AG56" s="338"/>
      <c r="AH56" s="339"/>
      <c r="AI56" s="338"/>
      <c r="AJ56" s="339"/>
      <c r="AK56" s="338"/>
      <c r="AL56" s="339"/>
      <c r="AM56" s="338"/>
      <c r="AN56" s="339"/>
      <c r="AO56" s="338"/>
      <c r="AP56" s="339"/>
      <c r="AQ56" s="338"/>
      <c r="AR56" s="339"/>
      <c r="AS56" s="338"/>
      <c r="AT56" s="339"/>
      <c r="AU56" s="338"/>
      <c r="AV56" s="339"/>
      <c r="AW56" s="338"/>
      <c r="AX56" s="339"/>
      <c r="AY56" s="338"/>
      <c r="AZ56" s="339"/>
      <c r="BA56" s="338"/>
      <c r="BB56" s="339"/>
      <c r="BC56" s="338"/>
      <c r="BD56" s="339"/>
      <c r="BE56" s="338"/>
      <c r="BF56" s="339"/>
      <c r="BG56" s="338"/>
      <c r="BH56" s="339"/>
      <c r="BI56" s="338"/>
      <c r="BJ56" s="339"/>
      <c r="BK56" s="338"/>
      <c r="BL56" s="339"/>
      <c r="BM56" s="338"/>
      <c r="BN56" s="339"/>
      <c r="BO56" s="338"/>
      <c r="BP56" s="339"/>
      <c r="BQ56" s="340"/>
    </row>
    <row r="57" spans="1:69" ht="9.75" customHeight="1" x14ac:dyDescent="0.15">
      <c r="A57" s="282">
        <v>10</v>
      </c>
      <c r="B57" s="291"/>
      <c r="C57" s="341"/>
      <c r="D57" s="355"/>
      <c r="E57" s="350"/>
      <c r="F57" s="344"/>
      <c r="G57" s="345"/>
      <c r="H57" s="346"/>
      <c r="I57" s="345"/>
      <c r="J57" s="346"/>
      <c r="K57" s="345"/>
      <c r="L57" s="346"/>
      <c r="M57" s="345"/>
      <c r="N57" s="346"/>
      <c r="O57" s="345"/>
      <c r="P57" s="346"/>
      <c r="Q57" s="345"/>
      <c r="R57" s="346"/>
      <c r="S57" s="345"/>
      <c r="T57" s="346"/>
      <c r="U57" s="345"/>
      <c r="V57" s="346"/>
      <c r="W57" s="345"/>
      <c r="X57" s="346"/>
      <c r="Y57" s="345"/>
      <c r="Z57" s="346"/>
      <c r="AA57" s="345"/>
      <c r="AB57" s="346"/>
      <c r="AC57" s="345"/>
      <c r="AD57" s="346"/>
      <c r="AE57" s="345"/>
      <c r="AF57" s="346"/>
      <c r="AG57" s="345"/>
      <c r="AH57" s="346"/>
      <c r="AI57" s="345"/>
      <c r="AJ57" s="346"/>
      <c r="AK57" s="345"/>
      <c r="AL57" s="346"/>
      <c r="AM57" s="345"/>
      <c r="AN57" s="346"/>
      <c r="AO57" s="345"/>
      <c r="AP57" s="346"/>
      <c r="AQ57" s="345"/>
      <c r="AR57" s="346"/>
      <c r="AS57" s="345"/>
      <c r="AT57" s="346"/>
      <c r="AU57" s="345"/>
      <c r="AV57" s="346"/>
      <c r="AW57" s="345"/>
      <c r="AX57" s="346"/>
      <c r="AY57" s="345"/>
      <c r="AZ57" s="346"/>
      <c r="BA57" s="345"/>
      <c r="BB57" s="346"/>
      <c r="BC57" s="345"/>
      <c r="BD57" s="346"/>
      <c r="BE57" s="345"/>
      <c r="BF57" s="346"/>
      <c r="BG57" s="345"/>
      <c r="BH57" s="346"/>
      <c r="BI57" s="345"/>
      <c r="BJ57" s="346"/>
      <c r="BK57" s="345"/>
      <c r="BL57" s="346"/>
      <c r="BM57" s="345"/>
      <c r="BN57" s="346"/>
      <c r="BO57" s="345"/>
      <c r="BP57" s="346"/>
      <c r="BQ57" s="347"/>
    </row>
    <row r="58" spans="1:69" ht="9.75" customHeight="1" x14ac:dyDescent="0.15">
      <c r="A58" s="282">
        <v>10</v>
      </c>
      <c r="B58" s="291"/>
      <c r="C58" s="341"/>
      <c r="D58" s="356"/>
      <c r="E58" s="350"/>
      <c r="F58" s="344"/>
      <c r="G58" s="338"/>
      <c r="H58" s="339"/>
      <c r="I58" s="338"/>
      <c r="J58" s="339"/>
      <c r="K58" s="338"/>
      <c r="L58" s="339"/>
      <c r="M58" s="338"/>
      <c r="N58" s="339"/>
      <c r="O58" s="338"/>
      <c r="P58" s="339"/>
      <c r="Q58" s="338"/>
      <c r="R58" s="339"/>
      <c r="S58" s="338"/>
      <c r="T58" s="339"/>
      <c r="U58" s="338"/>
      <c r="V58" s="339"/>
      <c r="W58" s="338"/>
      <c r="X58" s="339"/>
      <c r="Y58" s="338"/>
      <c r="Z58" s="339"/>
      <c r="AA58" s="338"/>
      <c r="AB58" s="339"/>
      <c r="AC58" s="338"/>
      <c r="AD58" s="339"/>
      <c r="AE58" s="338"/>
      <c r="AF58" s="339"/>
      <c r="AG58" s="338"/>
      <c r="AH58" s="339"/>
      <c r="AI58" s="338"/>
      <c r="AJ58" s="339"/>
      <c r="AK58" s="338"/>
      <c r="AL58" s="339"/>
      <c r="AM58" s="338"/>
      <c r="AN58" s="339"/>
      <c r="AO58" s="338"/>
      <c r="AP58" s="339"/>
      <c r="AQ58" s="338"/>
      <c r="AR58" s="339"/>
      <c r="AS58" s="338"/>
      <c r="AT58" s="339"/>
      <c r="AU58" s="338"/>
      <c r="AV58" s="339"/>
      <c r="AW58" s="338"/>
      <c r="AX58" s="339"/>
      <c r="AY58" s="338"/>
      <c r="AZ58" s="339"/>
      <c r="BA58" s="338"/>
      <c r="BB58" s="339"/>
      <c r="BC58" s="338"/>
      <c r="BD58" s="339"/>
      <c r="BE58" s="338"/>
      <c r="BF58" s="339"/>
      <c r="BG58" s="338"/>
      <c r="BH58" s="339"/>
      <c r="BI58" s="338"/>
      <c r="BJ58" s="339"/>
      <c r="BK58" s="338"/>
      <c r="BL58" s="339"/>
      <c r="BM58" s="338"/>
      <c r="BN58" s="339"/>
      <c r="BO58" s="338"/>
      <c r="BP58" s="339"/>
      <c r="BQ58" s="340"/>
    </row>
    <row r="59" spans="1:69" ht="9.75" customHeight="1" x14ac:dyDescent="0.15">
      <c r="A59" s="282">
        <v>10</v>
      </c>
      <c r="B59" s="291"/>
      <c r="C59" s="341"/>
      <c r="D59" s="349"/>
      <c r="E59" s="350">
        <v>110</v>
      </c>
      <c r="F59" s="344"/>
      <c r="G59" s="351"/>
      <c r="H59" s="352"/>
      <c r="I59" s="351"/>
      <c r="J59" s="352"/>
      <c r="K59" s="351"/>
      <c r="L59" s="352"/>
      <c r="M59" s="351"/>
      <c r="N59" s="352"/>
      <c r="O59" s="351"/>
      <c r="P59" s="352"/>
      <c r="Q59" s="351"/>
      <c r="R59" s="352"/>
      <c r="S59" s="351"/>
      <c r="T59" s="352"/>
      <c r="U59" s="351"/>
      <c r="V59" s="352"/>
      <c r="W59" s="351"/>
      <c r="X59" s="352"/>
      <c r="Y59" s="351"/>
      <c r="Z59" s="352"/>
      <c r="AA59" s="351"/>
      <c r="AB59" s="352"/>
      <c r="AC59" s="351"/>
      <c r="AD59" s="352"/>
      <c r="AE59" s="351"/>
      <c r="AF59" s="352"/>
      <c r="AG59" s="351"/>
      <c r="AH59" s="352"/>
      <c r="AI59" s="351"/>
      <c r="AJ59" s="352"/>
      <c r="AK59" s="351"/>
      <c r="AL59" s="352"/>
      <c r="AM59" s="351"/>
      <c r="AN59" s="352"/>
      <c r="AO59" s="351"/>
      <c r="AP59" s="352"/>
      <c r="AQ59" s="351"/>
      <c r="AR59" s="352"/>
      <c r="AS59" s="351"/>
      <c r="AT59" s="352"/>
      <c r="AU59" s="351"/>
      <c r="AV59" s="352"/>
      <c r="AW59" s="351"/>
      <c r="AX59" s="352"/>
      <c r="AY59" s="351"/>
      <c r="AZ59" s="352"/>
      <c r="BA59" s="351"/>
      <c r="BB59" s="352"/>
      <c r="BC59" s="351"/>
      <c r="BD59" s="352"/>
      <c r="BE59" s="351"/>
      <c r="BF59" s="352"/>
      <c r="BG59" s="351"/>
      <c r="BH59" s="352"/>
      <c r="BI59" s="351"/>
      <c r="BJ59" s="352"/>
      <c r="BK59" s="351"/>
      <c r="BL59" s="352"/>
      <c r="BM59" s="351"/>
      <c r="BN59" s="352"/>
      <c r="BO59" s="351"/>
      <c r="BP59" s="352"/>
      <c r="BQ59" s="353"/>
    </row>
    <row r="60" spans="1:69" ht="9.75" customHeight="1" x14ac:dyDescent="0.15">
      <c r="A60" s="282">
        <v>10</v>
      </c>
      <c r="B60" s="291"/>
      <c r="C60" s="341"/>
      <c r="D60" s="354"/>
      <c r="E60" s="350"/>
      <c r="F60" s="344"/>
      <c r="G60" s="338"/>
      <c r="H60" s="339"/>
      <c r="I60" s="338"/>
      <c r="J60" s="339"/>
      <c r="K60" s="338"/>
      <c r="L60" s="339"/>
      <c r="M60" s="338"/>
      <c r="N60" s="339"/>
      <c r="O60" s="338"/>
      <c r="P60" s="339"/>
      <c r="Q60" s="338"/>
      <c r="R60" s="339"/>
      <c r="S60" s="338"/>
      <c r="T60" s="339"/>
      <c r="U60" s="338"/>
      <c r="V60" s="339"/>
      <c r="W60" s="338"/>
      <c r="X60" s="339"/>
      <c r="Y60" s="338"/>
      <c r="Z60" s="339"/>
      <c r="AA60" s="338"/>
      <c r="AB60" s="339"/>
      <c r="AC60" s="338"/>
      <c r="AD60" s="339"/>
      <c r="AE60" s="338"/>
      <c r="AF60" s="339"/>
      <c r="AG60" s="338"/>
      <c r="AH60" s="339"/>
      <c r="AI60" s="338"/>
      <c r="AJ60" s="339"/>
      <c r="AK60" s="338"/>
      <c r="AL60" s="339"/>
      <c r="AM60" s="338"/>
      <c r="AN60" s="339"/>
      <c r="AO60" s="338"/>
      <c r="AP60" s="339"/>
      <c r="AQ60" s="338"/>
      <c r="AR60" s="339"/>
      <c r="AS60" s="338"/>
      <c r="AT60" s="339"/>
      <c r="AU60" s="338"/>
      <c r="AV60" s="339"/>
      <c r="AW60" s="338"/>
      <c r="AX60" s="339"/>
      <c r="AY60" s="338"/>
      <c r="AZ60" s="339"/>
      <c r="BA60" s="338"/>
      <c r="BB60" s="339"/>
      <c r="BC60" s="338"/>
      <c r="BD60" s="339"/>
      <c r="BE60" s="338"/>
      <c r="BF60" s="339"/>
      <c r="BG60" s="338"/>
      <c r="BH60" s="339"/>
      <c r="BI60" s="338"/>
      <c r="BJ60" s="339"/>
      <c r="BK60" s="338"/>
      <c r="BL60" s="339"/>
      <c r="BM60" s="338"/>
      <c r="BN60" s="339"/>
      <c r="BO60" s="338"/>
      <c r="BP60" s="339"/>
      <c r="BQ60" s="340"/>
    </row>
    <row r="61" spans="1:69" ht="9.75" customHeight="1" x14ac:dyDescent="0.15">
      <c r="A61" s="282">
        <v>10</v>
      </c>
      <c r="B61" s="291"/>
      <c r="C61" s="341"/>
      <c r="D61" s="355"/>
      <c r="E61" s="350"/>
      <c r="F61" s="344"/>
      <c r="G61" s="345"/>
      <c r="H61" s="346"/>
      <c r="I61" s="345"/>
      <c r="J61" s="346"/>
      <c r="K61" s="345"/>
      <c r="L61" s="346"/>
      <c r="M61" s="345"/>
      <c r="N61" s="346"/>
      <c r="O61" s="345"/>
      <c r="P61" s="346"/>
      <c r="Q61" s="345"/>
      <c r="R61" s="346"/>
      <c r="S61" s="345"/>
      <c r="T61" s="346"/>
      <c r="U61" s="345"/>
      <c r="V61" s="346"/>
      <c r="W61" s="345"/>
      <c r="X61" s="346"/>
      <c r="Y61" s="345"/>
      <c r="Z61" s="346"/>
      <c r="AA61" s="345"/>
      <c r="AB61" s="346"/>
      <c r="AC61" s="345"/>
      <c r="AD61" s="346"/>
      <c r="AE61" s="345"/>
      <c r="AF61" s="346"/>
      <c r="AG61" s="345"/>
      <c r="AH61" s="346"/>
      <c r="AI61" s="345"/>
      <c r="AJ61" s="346"/>
      <c r="AK61" s="345"/>
      <c r="AL61" s="346"/>
      <c r="AM61" s="345"/>
      <c r="AN61" s="346"/>
      <c r="AO61" s="345"/>
      <c r="AP61" s="346"/>
      <c r="AQ61" s="345"/>
      <c r="AR61" s="346"/>
      <c r="AS61" s="345"/>
      <c r="AT61" s="346"/>
      <c r="AU61" s="345"/>
      <c r="AV61" s="346"/>
      <c r="AW61" s="345"/>
      <c r="AX61" s="346"/>
      <c r="AY61" s="345"/>
      <c r="AZ61" s="346"/>
      <c r="BA61" s="345"/>
      <c r="BB61" s="346"/>
      <c r="BC61" s="345"/>
      <c r="BD61" s="346"/>
      <c r="BE61" s="345"/>
      <c r="BF61" s="346"/>
      <c r="BG61" s="345"/>
      <c r="BH61" s="346"/>
      <c r="BI61" s="345"/>
      <c r="BJ61" s="346"/>
      <c r="BK61" s="345"/>
      <c r="BL61" s="346"/>
      <c r="BM61" s="345"/>
      <c r="BN61" s="346"/>
      <c r="BO61" s="345"/>
      <c r="BP61" s="346"/>
      <c r="BQ61" s="347"/>
    </row>
    <row r="62" spans="1:69" ht="9.75" customHeight="1" x14ac:dyDescent="0.15">
      <c r="A62" s="282">
        <v>10</v>
      </c>
      <c r="B62" s="291"/>
      <c r="C62" s="341"/>
      <c r="D62" s="356"/>
      <c r="E62" s="350"/>
      <c r="F62" s="344"/>
      <c r="G62" s="338"/>
      <c r="H62" s="339"/>
      <c r="I62" s="338"/>
      <c r="J62" s="339"/>
      <c r="K62" s="338"/>
      <c r="L62" s="339"/>
      <c r="M62" s="338"/>
      <c r="N62" s="339"/>
      <c r="O62" s="338"/>
      <c r="P62" s="339"/>
      <c r="Q62" s="338"/>
      <c r="R62" s="339"/>
      <c r="S62" s="338"/>
      <c r="T62" s="339"/>
      <c r="U62" s="338"/>
      <c r="V62" s="339"/>
      <c r="W62" s="338"/>
      <c r="X62" s="339"/>
      <c r="Y62" s="338"/>
      <c r="Z62" s="339"/>
      <c r="AA62" s="338"/>
      <c r="AB62" s="339"/>
      <c r="AC62" s="338"/>
      <c r="AD62" s="339"/>
      <c r="AE62" s="338"/>
      <c r="AF62" s="339"/>
      <c r="AG62" s="338"/>
      <c r="AH62" s="339"/>
      <c r="AI62" s="338"/>
      <c r="AJ62" s="339"/>
      <c r="AK62" s="338"/>
      <c r="AL62" s="339"/>
      <c r="AM62" s="338"/>
      <c r="AN62" s="339"/>
      <c r="AO62" s="338"/>
      <c r="AP62" s="339"/>
      <c r="AQ62" s="338"/>
      <c r="AR62" s="339"/>
      <c r="AS62" s="338"/>
      <c r="AT62" s="339"/>
      <c r="AU62" s="338"/>
      <c r="AV62" s="339"/>
      <c r="AW62" s="338"/>
      <c r="AX62" s="339"/>
      <c r="AY62" s="338"/>
      <c r="AZ62" s="339"/>
      <c r="BA62" s="338"/>
      <c r="BB62" s="339"/>
      <c r="BC62" s="338"/>
      <c r="BD62" s="339"/>
      <c r="BE62" s="338"/>
      <c r="BF62" s="339"/>
      <c r="BG62" s="338"/>
      <c r="BH62" s="339"/>
      <c r="BI62" s="338"/>
      <c r="BJ62" s="339"/>
      <c r="BK62" s="338"/>
      <c r="BL62" s="339"/>
      <c r="BM62" s="338"/>
      <c r="BN62" s="339"/>
      <c r="BO62" s="338"/>
      <c r="BP62" s="339"/>
      <c r="BQ62" s="340"/>
    </row>
    <row r="63" spans="1:69" ht="9.75" customHeight="1" x14ac:dyDescent="0.15">
      <c r="A63" s="282">
        <v>10</v>
      </c>
      <c r="B63" s="291"/>
      <c r="C63" s="357"/>
      <c r="D63" s="349"/>
      <c r="E63" s="350">
        <v>100</v>
      </c>
      <c r="F63" s="358"/>
      <c r="G63" s="359"/>
      <c r="H63" s="360"/>
      <c r="I63" s="359"/>
      <c r="J63" s="360"/>
      <c r="K63" s="359"/>
      <c r="L63" s="360"/>
      <c r="M63" s="359"/>
      <c r="N63" s="360"/>
      <c r="O63" s="359"/>
      <c r="P63" s="360"/>
      <c r="Q63" s="359"/>
      <c r="R63" s="360"/>
      <c r="S63" s="359"/>
      <c r="T63" s="360"/>
      <c r="U63" s="359"/>
      <c r="V63" s="360"/>
      <c r="W63" s="359"/>
      <c r="X63" s="360"/>
      <c r="Y63" s="359"/>
      <c r="Z63" s="360"/>
      <c r="AA63" s="359"/>
      <c r="AB63" s="360"/>
      <c r="AC63" s="359"/>
      <c r="AD63" s="360"/>
      <c r="AE63" s="359"/>
      <c r="AF63" s="360"/>
      <c r="AG63" s="359"/>
      <c r="AH63" s="360"/>
      <c r="AI63" s="359"/>
      <c r="AJ63" s="360"/>
      <c r="AK63" s="359"/>
      <c r="AL63" s="360"/>
      <c r="AM63" s="359"/>
      <c r="AN63" s="360"/>
      <c r="AO63" s="359"/>
      <c r="AP63" s="360"/>
      <c r="AQ63" s="359"/>
      <c r="AR63" s="360"/>
      <c r="AS63" s="359"/>
      <c r="AT63" s="360"/>
      <c r="AU63" s="359"/>
      <c r="AV63" s="360"/>
      <c r="AW63" s="359"/>
      <c r="AX63" s="360"/>
      <c r="AY63" s="359"/>
      <c r="AZ63" s="360"/>
      <c r="BA63" s="359"/>
      <c r="BB63" s="360"/>
      <c r="BC63" s="359"/>
      <c r="BD63" s="360"/>
      <c r="BE63" s="359"/>
      <c r="BF63" s="360"/>
      <c r="BG63" s="359"/>
      <c r="BH63" s="360"/>
      <c r="BI63" s="359"/>
      <c r="BJ63" s="360"/>
      <c r="BK63" s="359"/>
      <c r="BL63" s="360"/>
      <c r="BM63" s="359"/>
      <c r="BN63" s="360"/>
      <c r="BO63" s="359"/>
      <c r="BP63" s="360"/>
      <c r="BQ63" s="361"/>
    </row>
    <row r="64" spans="1:69" ht="9.75" customHeight="1" x14ac:dyDescent="0.15">
      <c r="A64" s="282">
        <v>10</v>
      </c>
      <c r="B64" s="291"/>
      <c r="C64" s="357"/>
      <c r="D64" s="354"/>
      <c r="E64" s="350"/>
      <c r="F64" s="358"/>
      <c r="G64" s="362"/>
      <c r="H64" s="363"/>
      <c r="I64" s="362"/>
      <c r="J64" s="363"/>
      <c r="K64" s="362"/>
      <c r="L64" s="363"/>
      <c r="M64" s="362"/>
      <c r="N64" s="363"/>
      <c r="O64" s="362"/>
      <c r="P64" s="363"/>
      <c r="Q64" s="362"/>
      <c r="R64" s="363"/>
      <c r="S64" s="362"/>
      <c r="T64" s="363"/>
      <c r="U64" s="362"/>
      <c r="V64" s="363"/>
      <c r="W64" s="362"/>
      <c r="X64" s="363"/>
      <c r="Y64" s="362"/>
      <c r="Z64" s="363"/>
      <c r="AA64" s="362"/>
      <c r="AB64" s="363"/>
      <c r="AC64" s="362"/>
      <c r="AD64" s="363"/>
      <c r="AE64" s="362"/>
      <c r="AF64" s="363"/>
      <c r="AG64" s="362"/>
      <c r="AH64" s="363"/>
      <c r="AI64" s="362"/>
      <c r="AJ64" s="363"/>
      <c r="AK64" s="362"/>
      <c r="AL64" s="363"/>
      <c r="AM64" s="362"/>
      <c r="AN64" s="363"/>
      <c r="AO64" s="362"/>
      <c r="AP64" s="363"/>
      <c r="AQ64" s="362"/>
      <c r="AR64" s="363"/>
      <c r="AS64" s="362"/>
      <c r="AT64" s="363"/>
      <c r="AU64" s="362"/>
      <c r="AV64" s="363"/>
      <c r="AW64" s="362"/>
      <c r="AX64" s="363"/>
      <c r="AY64" s="362"/>
      <c r="AZ64" s="363"/>
      <c r="BA64" s="362"/>
      <c r="BB64" s="363"/>
      <c r="BC64" s="362"/>
      <c r="BD64" s="363"/>
      <c r="BE64" s="362"/>
      <c r="BF64" s="363"/>
      <c r="BG64" s="362"/>
      <c r="BH64" s="363"/>
      <c r="BI64" s="362"/>
      <c r="BJ64" s="363"/>
      <c r="BK64" s="362"/>
      <c r="BL64" s="363"/>
      <c r="BM64" s="362"/>
      <c r="BN64" s="363"/>
      <c r="BO64" s="362"/>
      <c r="BP64" s="363"/>
      <c r="BQ64" s="364"/>
    </row>
    <row r="65" spans="1:69" ht="9.75" customHeight="1" x14ac:dyDescent="0.15">
      <c r="A65" s="282">
        <v>10</v>
      </c>
      <c r="B65" s="291"/>
      <c r="C65" s="341"/>
      <c r="D65" s="355"/>
      <c r="E65" s="350"/>
      <c r="F65" s="344"/>
      <c r="G65" s="345"/>
      <c r="H65" s="346"/>
      <c r="I65" s="345"/>
      <c r="J65" s="346"/>
      <c r="K65" s="345"/>
      <c r="L65" s="346"/>
      <c r="M65" s="345"/>
      <c r="N65" s="346"/>
      <c r="O65" s="345"/>
      <c r="P65" s="346"/>
      <c r="Q65" s="345"/>
      <c r="R65" s="346"/>
      <c r="S65" s="345"/>
      <c r="T65" s="346"/>
      <c r="U65" s="345"/>
      <c r="V65" s="346"/>
      <c r="W65" s="345"/>
      <c r="X65" s="346"/>
      <c r="Y65" s="345"/>
      <c r="Z65" s="346"/>
      <c r="AA65" s="345"/>
      <c r="AB65" s="346"/>
      <c r="AC65" s="345"/>
      <c r="AD65" s="346"/>
      <c r="AE65" s="345"/>
      <c r="AF65" s="346"/>
      <c r="AG65" s="345"/>
      <c r="AH65" s="346"/>
      <c r="AI65" s="345"/>
      <c r="AJ65" s="346"/>
      <c r="AK65" s="345"/>
      <c r="AL65" s="346"/>
      <c r="AM65" s="345"/>
      <c r="AN65" s="346"/>
      <c r="AO65" s="345"/>
      <c r="AP65" s="346"/>
      <c r="AQ65" s="345"/>
      <c r="AR65" s="346"/>
      <c r="AS65" s="345"/>
      <c r="AT65" s="346"/>
      <c r="AU65" s="345"/>
      <c r="AV65" s="346"/>
      <c r="AW65" s="345"/>
      <c r="AX65" s="346"/>
      <c r="AY65" s="345"/>
      <c r="AZ65" s="346"/>
      <c r="BA65" s="345"/>
      <c r="BB65" s="346"/>
      <c r="BC65" s="345"/>
      <c r="BD65" s="346"/>
      <c r="BE65" s="345"/>
      <c r="BF65" s="346"/>
      <c r="BG65" s="345"/>
      <c r="BH65" s="346"/>
      <c r="BI65" s="345"/>
      <c r="BJ65" s="346"/>
      <c r="BK65" s="345"/>
      <c r="BL65" s="346"/>
      <c r="BM65" s="345"/>
      <c r="BN65" s="346"/>
      <c r="BO65" s="345"/>
      <c r="BP65" s="346"/>
      <c r="BQ65" s="347"/>
    </row>
    <row r="66" spans="1:69" ht="9.75" customHeight="1" x14ac:dyDescent="0.15">
      <c r="A66" s="282">
        <v>10</v>
      </c>
      <c r="B66" s="291"/>
      <c r="C66" s="341"/>
      <c r="D66" s="356"/>
      <c r="E66" s="350"/>
      <c r="F66" s="344"/>
      <c r="G66" s="338"/>
      <c r="H66" s="339"/>
      <c r="I66" s="338"/>
      <c r="J66" s="339"/>
      <c r="K66" s="338"/>
      <c r="L66" s="339"/>
      <c r="M66" s="338"/>
      <c r="N66" s="339"/>
      <c r="O66" s="338"/>
      <c r="P66" s="339"/>
      <c r="Q66" s="338"/>
      <c r="R66" s="339"/>
      <c r="S66" s="338"/>
      <c r="T66" s="339"/>
      <c r="U66" s="338"/>
      <c r="V66" s="339"/>
      <c r="W66" s="338"/>
      <c r="X66" s="339"/>
      <c r="Y66" s="338"/>
      <c r="Z66" s="339"/>
      <c r="AA66" s="338"/>
      <c r="AB66" s="339"/>
      <c r="AC66" s="338"/>
      <c r="AD66" s="339"/>
      <c r="AE66" s="338"/>
      <c r="AF66" s="339"/>
      <c r="AG66" s="338"/>
      <c r="AH66" s="339"/>
      <c r="AI66" s="338"/>
      <c r="AJ66" s="339"/>
      <c r="AK66" s="338"/>
      <c r="AL66" s="339"/>
      <c r="AM66" s="338"/>
      <c r="AN66" s="339"/>
      <c r="AO66" s="338"/>
      <c r="AP66" s="339"/>
      <c r="AQ66" s="338"/>
      <c r="AR66" s="339"/>
      <c r="AS66" s="338"/>
      <c r="AT66" s="339"/>
      <c r="AU66" s="338"/>
      <c r="AV66" s="339"/>
      <c r="AW66" s="338"/>
      <c r="AX66" s="339"/>
      <c r="AY66" s="338"/>
      <c r="AZ66" s="339"/>
      <c r="BA66" s="338"/>
      <c r="BB66" s="339"/>
      <c r="BC66" s="338"/>
      <c r="BD66" s="339"/>
      <c r="BE66" s="338"/>
      <c r="BF66" s="339"/>
      <c r="BG66" s="338"/>
      <c r="BH66" s="339"/>
      <c r="BI66" s="338"/>
      <c r="BJ66" s="339"/>
      <c r="BK66" s="338"/>
      <c r="BL66" s="339"/>
      <c r="BM66" s="338"/>
      <c r="BN66" s="339"/>
      <c r="BO66" s="338"/>
      <c r="BP66" s="339"/>
      <c r="BQ66" s="340"/>
    </row>
    <row r="67" spans="1:69" ht="9.75" customHeight="1" x14ac:dyDescent="0.15">
      <c r="A67" s="282">
        <v>10</v>
      </c>
      <c r="B67" s="291"/>
      <c r="C67" s="341"/>
      <c r="D67" s="349"/>
      <c r="E67" s="350">
        <v>90</v>
      </c>
      <c r="F67" s="344"/>
      <c r="G67" s="351"/>
      <c r="H67" s="352"/>
      <c r="I67" s="351"/>
      <c r="J67" s="352"/>
      <c r="K67" s="351"/>
      <c r="L67" s="352"/>
      <c r="M67" s="351"/>
      <c r="N67" s="352"/>
      <c r="O67" s="351"/>
      <c r="P67" s="352"/>
      <c r="Q67" s="351"/>
      <c r="R67" s="352"/>
      <c r="S67" s="351"/>
      <c r="T67" s="352"/>
      <c r="U67" s="351"/>
      <c r="V67" s="352"/>
      <c r="W67" s="351"/>
      <c r="X67" s="352"/>
      <c r="Y67" s="351"/>
      <c r="Z67" s="352"/>
      <c r="AA67" s="351"/>
      <c r="AB67" s="352"/>
      <c r="AC67" s="351"/>
      <c r="AD67" s="352"/>
      <c r="AE67" s="351"/>
      <c r="AF67" s="352"/>
      <c r="AG67" s="351"/>
      <c r="AH67" s="352"/>
      <c r="AI67" s="351"/>
      <c r="AJ67" s="352"/>
      <c r="AK67" s="351"/>
      <c r="AL67" s="352"/>
      <c r="AM67" s="351"/>
      <c r="AN67" s="352"/>
      <c r="AO67" s="351"/>
      <c r="AP67" s="352"/>
      <c r="AQ67" s="351"/>
      <c r="AR67" s="352"/>
      <c r="AS67" s="351"/>
      <c r="AT67" s="352"/>
      <c r="AU67" s="351"/>
      <c r="AV67" s="352"/>
      <c r="AW67" s="351"/>
      <c r="AX67" s="352"/>
      <c r="AY67" s="351"/>
      <c r="AZ67" s="352"/>
      <c r="BA67" s="351"/>
      <c r="BB67" s="352"/>
      <c r="BC67" s="351"/>
      <c r="BD67" s="352"/>
      <c r="BE67" s="351"/>
      <c r="BF67" s="352"/>
      <c r="BG67" s="351"/>
      <c r="BH67" s="352"/>
      <c r="BI67" s="351"/>
      <c r="BJ67" s="352"/>
      <c r="BK67" s="351"/>
      <c r="BL67" s="352"/>
      <c r="BM67" s="351"/>
      <c r="BN67" s="352"/>
      <c r="BO67" s="351"/>
      <c r="BP67" s="352"/>
      <c r="BQ67" s="353"/>
    </row>
    <row r="68" spans="1:69" ht="9.75" customHeight="1" x14ac:dyDescent="0.15">
      <c r="A68" s="282">
        <v>10</v>
      </c>
      <c r="B68" s="291"/>
      <c r="C68" s="341"/>
      <c r="D68" s="354"/>
      <c r="E68" s="350"/>
      <c r="F68" s="344"/>
      <c r="G68" s="365"/>
      <c r="H68" s="366"/>
      <c r="I68" s="365"/>
      <c r="J68" s="366"/>
      <c r="K68" s="365"/>
      <c r="L68" s="366"/>
      <c r="M68" s="365"/>
      <c r="N68" s="366"/>
      <c r="O68" s="365"/>
      <c r="P68" s="366"/>
      <c r="Q68" s="365"/>
      <c r="R68" s="366"/>
      <c r="S68" s="365"/>
      <c r="T68" s="366"/>
      <c r="U68" s="365"/>
      <c r="V68" s="366"/>
      <c r="W68" s="365"/>
      <c r="X68" s="366"/>
      <c r="Y68" s="365"/>
      <c r="Z68" s="366"/>
      <c r="AA68" s="365"/>
      <c r="AB68" s="366"/>
      <c r="AC68" s="365"/>
      <c r="AD68" s="366"/>
      <c r="AE68" s="365"/>
      <c r="AF68" s="366"/>
      <c r="AG68" s="365"/>
      <c r="AH68" s="366"/>
      <c r="AI68" s="365"/>
      <c r="AJ68" s="366"/>
      <c r="AK68" s="365"/>
      <c r="AL68" s="366"/>
      <c r="AM68" s="365"/>
      <c r="AN68" s="366"/>
      <c r="AO68" s="365"/>
      <c r="AP68" s="366"/>
      <c r="AQ68" s="365"/>
      <c r="AR68" s="366"/>
      <c r="AS68" s="365"/>
      <c r="AT68" s="366"/>
      <c r="AU68" s="365"/>
      <c r="AV68" s="366"/>
      <c r="AW68" s="365"/>
      <c r="AX68" s="366"/>
      <c r="AY68" s="365"/>
      <c r="AZ68" s="366"/>
      <c r="BA68" s="365"/>
      <c r="BB68" s="366"/>
      <c r="BC68" s="365"/>
      <c r="BD68" s="366"/>
      <c r="BE68" s="365"/>
      <c r="BF68" s="366"/>
      <c r="BG68" s="365"/>
      <c r="BH68" s="366"/>
      <c r="BI68" s="365"/>
      <c r="BJ68" s="366"/>
      <c r="BK68" s="365"/>
      <c r="BL68" s="366"/>
      <c r="BM68" s="365"/>
      <c r="BN68" s="366"/>
      <c r="BO68" s="365"/>
      <c r="BP68" s="366"/>
      <c r="BQ68" s="367"/>
    </row>
    <row r="69" spans="1:69" ht="9.75" customHeight="1" thickBot="1" x14ac:dyDescent="0.2">
      <c r="A69" s="282">
        <v>10</v>
      </c>
      <c r="B69" s="291"/>
      <c r="C69" s="368" t="s">
        <v>223</v>
      </c>
      <c r="D69" s="369"/>
      <c r="E69" s="350"/>
      <c r="F69" s="344"/>
      <c r="G69" s="370"/>
      <c r="H69" s="371"/>
      <c r="I69" s="370"/>
      <c r="J69" s="371"/>
      <c r="K69" s="370"/>
      <c r="L69" s="371"/>
      <c r="M69" s="370"/>
      <c r="N69" s="371"/>
      <c r="O69" s="370"/>
      <c r="P69" s="371"/>
      <c r="Q69" s="370"/>
      <c r="R69" s="371"/>
      <c r="S69" s="370"/>
      <c r="T69" s="371"/>
      <c r="U69" s="370"/>
      <c r="V69" s="371"/>
      <c r="W69" s="370"/>
      <c r="X69" s="371"/>
      <c r="Y69" s="370"/>
      <c r="Z69" s="371"/>
      <c r="AA69" s="370"/>
      <c r="AB69" s="371"/>
      <c r="AC69" s="370"/>
      <c r="AD69" s="371"/>
      <c r="AE69" s="370"/>
      <c r="AF69" s="371"/>
      <c r="AG69" s="370"/>
      <c r="AH69" s="371"/>
      <c r="AI69" s="370"/>
      <c r="AJ69" s="371"/>
      <c r="AK69" s="370"/>
      <c r="AL69" s="371"/>
      <c r="AM69" s="370"/>
      <c r="AN69" s="371"/>
      <c r="AO69" s="370"/>
      <c r="AP69" s="371"/>
      <c r="AQ69" s="370"/>
      <c r="AR69" s="371"/>
      <c r="AS69" s="370"/>
      <c r="AT69" s="371"/>
      <c r="AU69" s="370"/>
      <c r="AV69" s="371"/>
      <c r="AW69" s="370"/>
      <c r="AX69" s="371"/>
      <c r="AY69" s="370"/>
      <c r="AZ69" s="371"/>
      <c r="BA69" s="370"/>
      <c r="BB69" s="371"/>
      <c r="BC69" s="370"/>
      <c r="BD69" s="371"/>
      <c r="BE69" s="370"/>
      <c r="BF69" s="371"/>
      <c r="BG69" s="370"/>
      <c r="BH69" s="371"/>
      <c r="BI69" s="370"/>
      <c r="BJ69" s="371"/>
      <c r="BK69" s="370"/>
      <c r="BL69" s="371"/>
      <c r="BM69" s="370"/>
      <c r="BN69" s="371"/>
      <c r="BO69" s="370"/>
      <c r="BP69" s="371"/>
      <c r="BQ69" s="372"/>
    </row>
    <row r="70" spans="1:69" ht="9.75" customHeight="1" x14ac:dyDescent="0.15">
      <c r="A70" s="282">
        <v>10</v>
      </c>
      <c r="B70" s="291"/>
      <c r="C70" s="368"/>
      <c r="D70" s="348"/>
      <c r="E70" s="350"/>
      <c r="F70" s="344"/>
      <c r="G70" s="362"/>
      <c r="H70" s="363"/>
      <c r="I70" s="362"/>
      <c r="J70" s="363"/>
      <c r="K70" s="362"/>
      <c r="L70" s="363"/>
      <c r="M70" s="362"/>
      <c r="N70" s="363"/>
      <c r="O70" s="362"/>
      <c r="P70" s="363"/>
      <c r="Q70" s="362"/>
      <c r="R70" s="363"/>
      <c r="S70" s="362"/>
      <c r="T70" s="363"/>
      <c r="U70" s="362"/>
      <c r="V70" s="363"/>
      <c r="W70" s="362"/>
      <c r="X70" s="363"/>
      <c r="Y70" s="362"/>
      <c r="Z70" s="363"/>
      <c r="AA70" s="362"/>
      <c r="AB70" s="363"/>
      <c r="AC70" s="362"/>
      <c r="AD70" s="363"/>
      <c r="AE70" s="362"/>
      <c r="AF70" s="363"/>
      <c r="AG70" s="362"/>
      <c r="AH70" s="363"/>
      <c r="AI70" s="362"/>
      <c r="AJ70" s="363"/>
      <c r="AK70" s="362"/>
      <c r="AL70" s="363"/>
      <c r="AM70" s="362"/>
      <c r="AN70" s="363"/>
      <c r="AO70" s="362"/>
      <c r="AP70" s="363"/>
      <c r="AQ70" s="362"/>
      <c r="AR70" s="363"/>
      <c r="AS70" s="362"/>
      <c r="AT70" s="363"/>
      <c r="AU70" s="362"/>
      <c r="AV70" s="363"/>
      <c r="AW70" s="362"/>
      <c r="AX70" s="363"/>
      <c r="AY70" s="362"/>
      <c r="AZ70" s="363"/>
      <c r="BA70" s="362"/>
      <c r="BB70" s="363"/>
      <c r="BC70" s="362"/>
      <c r="BD70" s="363"/>
      <c r="BE70" s="362"/>
      <c r="BF70" s="363"/>
      <c r="BG70" s="362"/>
      <c r="BH70" s="363"/>
      <c r="BI70" s="362"/>
      <c r="BJ70" s="363"/>
      <c r="BK70" s="362"/>
      <c r="BL70" s="363"/>
      <c r="BM70" s="362"/>
      <c r="BN70" s="363"/>
      <c r="BO70" s="362"/>
      <c r="BP70" s="363"/>
      <c r="BQ70" s="364"/>
    </row>
    <row r="71" spans="1:69" ht="9.75" customHeight="1" x14ac:dyDescent="0.15">
      <c r="A71" s="282">
        <v>10</v>
      </c>
      <c r="B71" s="291"/>
      <c r="C71" s="341"/>
      <c r="D71" s="349"/>
      <c r="E71" s="350">
        <v>80</v>
      </c>
      <c r="F71" s="344"/>
      <c r="G71" s="351"/>
      <c r="H71" s="352"/>
      <c r="I71" s="351"/>
      <c r="J71" s="352"/>
      <c r="K71" s="351"/>
      <c r="L71" s="352"/>
      <c r="M71" s="351"/>
      <c r="N71" s="352"/>
      <c r="O71" s="351"/>
      <c r="P71" s="352"/>
      <c r="Q71" s="351"/>
      <c r="R71" s="352"/>
      <c r="S71" s="351"/>
      <c r="T71" s="352"/>
      <c r="U71" s="351"/>
      <c r="V71" s="352"/>
      <c r="W71" s="351"/>
      <c r="X71" s="352"/>
      <c r="Y71" s="351"/>
      <c r="Z71" s="352"/>
      <c r="AA71" s="351"/>
      <c r="AB71" s="352"/>
      <c r="AC71" s="351"/>
      <c r="AD71" s="352"/>
      <c r="AE71" s="351"/>
      <c r="AF71" s="352"/>
      <c r="AG71" s="351"/>
      <c r="AH71" s="352"/>
      <c r="AI71" s="351"/>
      <c r="AJ71" s="352"/>
      <c r="AK71" s="351"/>
      <c r="AL71" s="352"/>
      <c r="AM71" s="351"/>
      <c r="AN71" s="352"/>
      <c r="AO71" s="351"/>
      <c r="AP71" s="352"/>
      <c r="AQ71" s="351"/>
      <c r="AR71" s="352"/>
      <c r="AS71" s="351"/>
      <c r="AT71" s="352"/>
      <c r="AU71" s="351"/>
      <c r="AV71" s="352"/>
      <c r="AW71" s="351"/>
      <c r="AX71" s="352"/>
      <c r="AY71" s="351"/>
      <c r="AZ71" s="352"/>
      <c r="BA71" s="351"/>
      <c r="BB71" s="352"/>
      <c r="BC71" s="351"/>
      <c r="BD71" s="352"/>
      <c r="BE71" s="351"/>
      <c r="BF71" s="352"/>
      <c r="BG71" s="351"/>
      <c r="BH71" s="352"/>
      <c r="BI71" s="351"/>
      <c r="BJ71" s="352"/>
      <c r="BK71" s="351"/>
      <c r="BL71" s="352"/>
      <c r="BM71" s="351"/>
      <c r="BN71" s="352"/>
      <c r="BO71" s="351"/>
      <c r="BP71" s="352"/>
      <c r="BQ71" s="353"/>
    </row>
    <row r="72" spans="1:69" ht="9.75" customHeight="1" x14ac:dyDescent="0.15">
      <c r="A72" s="282">
        <v>10</v>
      </c>
      <c r="B72" s="291"/>
      <c r="C72" s="341"/>
      <c r="D72" s="354"/>
      <c r="E72" s="350"/>
      <c r="F72" s="344"/>
      <c r="G72" s="338"/>
      <c r="H72" s="339"/>
      <c r="I72" s="338"/>
      <c r="J72" s="339"/>
      <c r="K72" s="338"/>
      <c r="L72" s="339"/>
      <c r="M72" s="338"/>
      <c r="N72" s="339"/>
      <c r="O72" s="338"/>
      <c r="P72" s="339"/>
      <c r="Q72" s="338"/>
      <c r="R72" s="339"/>
      <c r="S72" s="338"/>
      <c r="T72" s="339"/>
      <c r="U72" s="338"/>
      <c r="V72" s="339"/>
      <c r="W72" s="338"/>
      <c r="X72" s="339"/>
      <c r="Y72" s="338"/>
      <c r="Z72" s="339"/>
      <c r="AA72" s="338"/>
      <c r="AB72" s="339"/>
      <c r="AC72" s="338"/>
      <c r="AD72" s="339"/>
      <c r="AE72" s="338"/>
      <c r="AF72" s="339"/>
      <c r="AG72" s="338"/>
      <c r="AH72" s="339"/>
      <c r="AI72" s="338"/>
      <c r="AJ72" s="339"/>
      <c r="AK72" s="338"/>
      <c r="AL72" s="339"/>
      <c r="AM72" s="338"/>
      <c r="AN72" s="339"/>
      <c r="AO72" s="338"/>
      <c r="AP72" s="339"/>
      <c r="AQ72" s="338"/>
      <c r="AR72" s="339"/>
      <c r="AS72" s="338"/>
      <c r="AT72" s="339"/>
      <c r="AU72" s="338"/>
      <c r="AV72" s="339"/>
      <c r="AW72" s="338"/>
      <c r="AX72" s="339"/>
      <c r="AY72" s="338"/>
      <c r="AZ72" s="339"/>
      <c r="BA72" s="338"/>
      <c r="BB72" s="339"/>
      <c r="BC72" s="338"/>
      <c r="BD72" s="339"/>
      <c r="BE72" s="338"/>
      <c r="BF72" s="339"/>
      <c r="BG72" s="338"/>
      <c r="BH72" s="339"/>
      <c r="BI72" s="338"/>
      <c r="BJ72" s="339"/>
      <c r="BK72" s="338"/>
      <c r="BL72" s="339"/>
      <c r="BM72" s="338"/>
      <c r="BN72" s="339"/>
      <c r="BO72" s="338"/>
      <c r="BP72" s="339"/>
      <c r="BQ72" s="340"/>
    </row>
    <row r="73" spans="1:69" ht="9.75" customHeight="1" x14ac:dyDescent="0.15">
      <c r="A73" s="282">
        <v>10</v>
      </c>
      <c r="B73" s="291"/>
      <c r="C73" s="341"/>
      <c r="D73" s="355"/>
      <c r="E73" s="350"/>
      <c r="F73" s="344"/>
      <c r="G73" s="345"/>
      <c r="H73" s="346"/>
      <c r="I73" s="345"/>
      <c r="J73" s="346"/>
      <c r="K73" s="345"/>
      <c r="L73" s="346"/>
      <c r="M73" s="345"/>
      <c r="N73" s="346"/>
      <c r="O73" s="345"/>
      <c r="P73" s="346"/>
      <c r="Q73" s="345"/>
      <c r="R73" s="346"/>
      <c r="S73" s="345"/>
      <c r="T73" s="346"/>
      <c r="U73" s="345"/>
      <c r="V73" s="346"/>
      <c r="W73" s="345"/>
      <c r="X73" s="346"/>
      <c r="Y73" s="345"/>
      <c r="Z73" s="346"/>
      <c r="AA73" s="345"/>
      <c r="AB73" s="346"/>
      <c r="AC73" s="345"/>
      <c r="AD73" s="346"/>
      <c r="AE73" s="345"/>
      <c r="AF73" s="346"/>
      <c r="AG73" s="345"/>
      <c r="AH73" s="346"/>
      <c r="AI73" s="345"/>
      <c r="AJ73" s="346"/>
      <c r="AK73" s="345"/>
      <c r="AL73" s="346"/>
      <c r="AM73" s="345"/>
      <c r="AN73" s="346"/>
      <c r="AO73" s="345"/>
      <c r="AP73" s="346"/>
      <c r="AQ73" s="345"/>
      <c r="AR73" s="346"/>
      <c r="AS73" s="345"/>
      <c r="AT73" s="346"/>
      <c r="AU73" s="345"/>
      <c r="AV73" s="346"/>
      <c r="AW73" s="345"/>
      <c r="AX73" s="346"/>
      <c r="AY73" s="345"/>
      <c r="AZ73" s="346"/>
      <c r="BA73" s="345"/>
      <c r="BB73" s="346"/>
      <c r="BC73" s="345"/>
      <c r="BD73" s="346"/>
      <c r="BE73" s="345"/>
      <c r="BF73" s="346"/>
      <c r="BG73" s="345"/>
      <c r="BH73" s="346"/>
      <c r="BI73" s="345"/>
      <c r="BJ73" s="346"/>
      <c r="BK73" s="345"/>
      <c r="BL73" s="346"/>
      <c r="BM73" s="345"/>
      <c r="BN73" s="346"/>
      <c r="BO73" s="345"/>
      <c r="BP73" s="346"/>
      <c r="BQ73" s="347"/>
    </row>
    <row r="74" spans="1:69" ht="9.75" customHeight="1" x14ac:dyDescent="0.15">
      <c r="A74" s="282">
        <v>10</v>
      </c>
      <c r="B74" s="291"/>
      <c r="C74" s="341"/>
      <c r="D74" s="356"/>
      <c r="E74" s="350"/>
      <c r="F74" s="344"/>
      <c r="G74" s="338"/>
      <c r="H74" s="339"/>
      <c r="I74" s="338"/>
      <c r="J74" s="339"/>
      <c r="K74" s="338"/>
      <c r="L74" s="339"/>
      <c r="M74" s="338"/>
      <c r="N74" s="339"/>
      <c r="O74" s="338"/>
      <c r="P74" s="339"/>
      <c r="Q74" s="338"/>
      <c r="R74" s="339"/>
      <c r="S74" s="338"/>
      <c r="T74" s="339"/>
      <c r="U74" s="338"/>
      <c r="V74" s="339"/>
      <c r="W74" s="338"/>
      <c r="X74" s="339"/>
      <c r="Y74" s="338"/>
      <c r="Z74" s="339"/>
      <c r="AA74" s="338"/>
      <c r="AB74" s="339"/>
      <c r="AC74" s="338"/>
      <c r="AD74" s="339"/>
      <c r="AE74" s="338"/>
      <c r="AF74" s="339"/>
      <c r="AG74" s="338"/>
      <c r="AH74" s="339"/>
      <c r="AI74" s="338"/>
      <c r="AJ74" s="339"/>
      <c r="AK74" s="338"/>
      <c r="AL74" s="339"/>
      <c r="AM74" s="338"/>
      <c r="AN74" s="339"/>
      <c r="AO74" s="338"/>
      <c r="AP74" s="339"/>
      <c r="AQ74" s="338"/>
      <c r="AR74" s="339"/>
      <c r="AS74" s="338"/>
      <c r="AT74" s="339"/>
      <c r="AU74" s="338"/>
      <c r="AV74" s="339"/>
      <c r="AW74" s="338"/>
      <c r="AX74" s="339"/>
      <c r="AY74" s="338"/>
      <c r="AZ74" s="339"/>
      <c r="BA74" s="338"/>
      <c r="BB74" s="339"/>
      <c r="BC74" s="338"/>
      <c r="BD74" s="339"/>
      <c r="BE74" s="338"/>
      <c r="BF74" s="339"/>
      <c r="BG74" s="338"/>
      <c r="BH74" s="339"/>
      <c r="BI74" s="338"/>
      <c r="BJ74" s="339"/>
      <c r="BK74" s="338"/>
      <c r="BL74" s="339"/>
      <c r="BM74" s="338"/>
      <c r="BN74" s="339"/>
      <c r="BO74" s="338"/>
      <c r="BP74" s="339"/>
      <c r="BQ74" s="340"/>
    </row>
    <row r="75" spans="1:69" ht="9.75" customHeight="1" x14ac:dyDescent="0.15">
      <c r="A75" s="282">
        <v>10</v>
      </c>
      <c r="B75" s="291"/>
      <c r="C75" s="341"/>
      <c r="D75" s="349"/>
      <c r="E75" s="350">
        <v>70</v>
      </c>
      <c r="F75" s="344"/>
      <c r="G75" s="351"/>
      <c r="H75" s="352"/>
      <c r="I75" s="351"/>
      <c r="J75" s="352"/>
      <c r="K75" s="351"/>
      <c r="L75" s="352"/>
      <c r="M75" s="351"/>
      <c r="N75" s="352"/>
      <c r="O75" s="351"/>
      <c r="P75" s="352"/>
      <c r="Q75" s="351"/>
      <c r="R75" s="352"/>
      <c r="S75" s="351"/>
      <c r="T75" s="352"/>
      <c r="U75" s="351"/>
      <c r="V75" s="352"/>
      <c r="W75" s="351"/>
      <c r="X75" s="352"/>
      <c r="Y75" s="351"/>
      <c r="Z75" s="352"/>
      <c r="AA75" s="351"/>
      <c r="AB75" s="352"/>
      <c r="AC75" s="351"/>
      <c r="AD75" s="352"/>
      <c r="AE75" s="351"/>
      <c r="AF75" s="352"/>
      <c r="AG75" s="351"/>
      <c r="AH75" s="352"/>
      <c r="AI75" s="351"/>
      <c r="AJ75" s="352"/>
      <c r="AK75" s="351"/>
      <c r="AL75" s="352"/>
      <c r="AM75" s="351"/>
      <c r="AN75" s="352"/>
      <c r="AO75" s="351"/>
      <c r="AP75" s="352"/>
      <c r="AQ75" s="351"/>
      <c r="AR75" s="352"/>
      <c r="AS75" s="351"/>
      <c r="AT75" s="352"/>
      <c r="AU75" s="351"/>
      <c r="AV75" s="352"/>
      <c r="AW75" s="351"/>
      <c r="AX75" s="352"/>
      <c r="AY75" s="351"/>
      <c r="AZ75" s="352"/>
      <c r="BA75" s="351"/>
      <c r="BB75" s="352"/>
      <c r="BC75" s="351"/>
      <c r="BD75" s="352"/>
      <c r="BE75" s="351"/>
      <c r="BF75" s="352"/>
      <c r="BG75" s="351"/>
      <c r="BH75" s="352"/>
      <c r="BI75" s="351"/>
      <c r="BJ75" s="352"/>
      <c r="BK75" s="351"/>
      <c r="BL75" s="352"/>
      <c r="BM75" s="351"/>
      <c r="BN75" s="352"/>
      <c r="BO75" s="351"/>
      <c r="BP75" s="352"/>
      <c r="BQ75" s="353"/>
    </row>
    <row r="76" spans="1:69" ht="9.75" customHeight="1" x14ac:dyDescent="0.15">
      <c r="A76" s="282">
        <v>10</v>
      </c>
      <c r="B76" s="291"/>
      <c r="C76" s="341"/>
      <c r="D76" s="354"/>
      <c r="E76" s="350"/>
      <c r="F76" s="344"/>
      <c r="G76" s="338"/>
      <c r="H76" s="339"/>
      <c r="I76" s="338"/>
      <c r="J76" s="339"/>
      <c r="K76" s="338"/>
      <c r="L76" s="339"/>
      <c r="M76" s="338"/>
      <c r="N76" s="339"/>
      <c r="O76" s="338"/>
      <c r="P76" s="339"/>
      <c r="Q76" s="338"/>
      <c r="R76" s="339"/>
      <c r="S76" s="338"/>
      <c r="T76" s="339"/>
      <c r="U76" s="338"/>
      <c r="V76" s="339"/>
      <c r="W76" s="338"/>
      <c r="X76" s="339"/>
      <c r="Y76" s="338"/>
      <c r="Z76" s="339"/>
      <c r="AA76" s="338"/>
      <c r="AB76" s="339"/>
      <c r="AC76" s="338"/>
      <c r="AD76" s="339"/>
      <c r="AE76" s="338"/>
      <c r="AF76" s="339"/>
      <c r="AG76" s="338"/>
      <c r="AH76" s="339"/>
      <c r="AI76" s="338"/>
      <c r="AJ76" s="339"/>
      <c r="AK76" s="338"/>
      <c r="AL76" s="339"/>
      <c r="AM76" s="338"/>
      <c r="AN76" s="339"/>
      <c r="AO76" s="338"/>
      <c r="AP76" s="339"/>
      <c r="AQ76" s="338"/>
      <c r="AR76" s="339"/>
      <c r="AS76" s="338"/>
      <c r="AT76" s="339"/>
      <c r="AU76" s="338"/>
      <c r="AV76" s="339"/>
      <c r="AW76" s="338"/>
      <c r="AX76" s="339"/>
      <c r="AY76" s="338"/>
      <c r="AZ76" s="339"/>
      <c r="BA76" s="338"/>
      <c r="BB76" s="339"/>
      <c r="BC76" s="338"/>
      <c r="BD76" s="339"/>
      <c r="BE76" s="338"/>
      <c r="BF76" s="339"/>
      <c r="BG76" s="338"/>
      <c r="BH76" s="339"/>
      <c r="BI76" s="338"/>
      <c r="BJ76" s="339"/>
      <c r="BK76" s="338"/>
      <c r="BL76" s="339"/>
      <c r="BM76" s="338"/>
      <c r="BN76" s="339"/>
      <c r="BO76" s="338"/>
      <c r="BP76" s="339"/>
      <c r="BQ76" s="340"/>
    </row>
    <row r="77" spans="1:69" ht="9.75" customHeight="1" x14ac:dyDescent="0.15">
      <c r="A77" s="282">
        <v>10</v>
      </c>
      <c r="B77" s="291"/>
      <c r="C77" s="341"/>
      <c r="D77" s="355"/>
      <c r="E77" s="350"/>
      <c r="F77" s="344"/>
      <c r="G77" s="345"/>
      <c r="H77" s="346"/>
      <c r="I77" s="345"/>
      <c r="J77" s="346"/>
      <c r="K77" s="345"/>
      <c r="L77" s="346"/>
      <c r="M77" s="345"/>
      <c r="N77" s="346"/>
      <c r="O77" s="345"/>
      <c r="P77" s="346"/>
      <c r="Q77" s="345"/>
      <c r="R77" s="346"/>
      <c r="S77" s="345"/>
      <c r="T77" s="346"/>
      <c r="U77" s="345"/>
      <c r="V77" s="346"/>
      <c r="W77" s="345"/>
      <c r="X77" s="346"/>
      <c r="Y77" s="345"/>
      <c r="Z77" s="346"/>
      <c r="AA77" s="345"/>
      <c r="AB77" s="346"/>
      <c r="AC77" s="345"/>
      <c r="AD77" s="346"/>
      <c r="AE77" s="345"/>
      <c r="AF77" s="346"/>
      <c r="AG77" s="345"/>
      <c r="AH77" s="346"/>
      <c r="AI77" s="345"/>
      <c r="AJ77" s="346"/>
      <c r="AK77" s="345"/>
      <c r="AL77" s="346"/>
      <c r="AM77" s="345"/>
      <c r="AN77" s="346"/>
      <c r="AO77" s="345"/>
      <c r="AP77" s="346"/>
      <c r="AQ77" s="345"/>
      <c r="AR77" s="346"/>
      <c r="AS77" s="345"/>
      <c r="AT77" s="346"/>
      <c r="AU77" s="345"/>
      <c r="AV77" s="346"/>
      <c r="AW77" s="345"/>
      <c r="AX77" s="346"/>
      <c r="AY77" s="345"/>
      <c r="AZ77" s="346"/>
      <c r="BA77" s="345"/>
      <c r="BB77" s="346"/>
      <c r="BC77" s="345"/>
      <c r="BD77" s="346"/>
      <c r="BE77" s="345"/>
      <c r="BF77" s="346"/>
      <c r="BG77" s="345"/>
      <c r="BH77" s="346"/>
      <c r="BI77" s="345"/>
      <c r="BJ77" s="346"/>
      <c r="BK77" s="345"/>
      <c r="BL77" s="346"/>
      <c r="BM77" s="345"/>
      <c r="BN77" s="346"/>
      <c r="BO77" s="345"/>
      <c r="BP77" s="346"/>
      <c r="BQ77" s="347"/>
    </row>
    <row r="78" spans="1:69" ht="9.75" customHeight="1" x14ac:dyDescent="0.15">
      <c r="A78" s="282">
        <v>10</v>
      </c>
      <c r="B78" s="291"/>
      <c r="C78" s="341"/>
      <c r="D78" s="356"/>
      <c r="E78" s="350"/>
      <c r="F78" s="344"/>
      <c r="G78" s="338"/>
      <c r="H78" s="339"/>
      <c r="I78" s="338"/>
      <c r="J78" s="339"/>
      <c r="K78" s="338"/>
      <c r="L78" s="339"/>
      <c r="M78" s="338"/>
      <c r="N78" s="339"/>
      <c r="O78" s="338"/>
      <c r="P78" s="339"/>
      <c r="Q78" s="338"/>
      <c r="R78" s="339"/>
      <c r="S78" s="338"/>
      <c r="T78" s="339"/>
      <c r="U78" s="338"/>
      <c r="V78" s="339"/>
      <c r="W78" s="338"/>
      <c r="X78" s="339"/>
      <c r="Y78" s="338"/>
      <c r="Z78" s="339"/>
      <c r="AA78" s="338"/>
      <c r="AB78" s="339"/>
      <c r="AC78" s="338"/>
      <c r="AD78" s="339"/>
      <c r="AE78" s="338"/>
      <c r="AF78" s="339"/>
      <c r="AG78" s="338"/>
      <c r="AH78" s="339"/>
      <c r="AI78" s="338"/>
      <c r="AJ78" s="339"/>
      <c r="AK78" s="338"/>
      <c r="AL78" s="339"/>
      <c r="AM78" s="338"/>
      <c r="AN78" s="339"/>
      <c r="AO78" s="338"/>
      <c r="AP78" s="339"/>
      <c r="AQ78" s="338"/>
      <c r="AR78" s="339"/>
      <c r="AS78" s="338"/>
      <c r="AT78" s="339"/>
      <c r="AU78" s="338"/>
      <c r="AV78" s="339"/>
      <c r="AW78" s="338"/>
      <c r="AX78" s="339"/>
      <c r="AY78" s="338"/>
      <c r="AZ78" s="339"/>
      <c r="BA78" s="338"/>
      <c r="BB78" s="339"/>
      <c r="BC78" s="338"/>
      <c r="BD78" s="339"/>
      <c r="BE78" s="338"/>
      <c r="BF78" s="339"/>
      <c r="BG78" s="338"/>
      <c r="BH78" s="339"/>
      <c r="BI78" s="338"/>
      <c r="BJ78" s="339"/>
      <c r="BK78" s="338"/>
      <c r="BL78" s="339"/>
      <c r="BM78" s="338"/>
      <c r="BN78" s="339"/>
      <c r="BO78" s="338"/>
      <c r="BP78" s="339"/>
      <c r="BQ78" s="340"/>
    </row>
    <row r="79" spans="1:69" ht="9.75" customHeight="1" x14ac:dyDescent="0.15">
      <c r="A79" s="282">
        <v>10</v>
      </c>
      <c r="B79" s="291"/>
      <c r="C79" s="341"/>
      <c r="D79" s="349"/>
      <c r="E79" s="350">
        <v>60</v>
      </c>
      <c r="F79" s="344"/>
      <c r="G79" s="351"/>
      <c r="H79" s="352"/>
      <c r="I79" s="351"/>
      <c r="J79" s="352"/>
      <c r="K79" s="351"/>
      <c r="L79" s="352"/>
      <c r="M79" s="351"/>
      <c r="N79" s="352"/>
      <c r="O79" s="351"/>
      <c r="P79" s="352"/>
      <c r="Q79" s="351"/>
      <c r="R79" s="352"/>
      <c r="S79" s="351"/>
      <c r="T79" s="352"/>
      <c r="U79" s="351"/>
      <c r="V79" s="352"/>
      <c r="W79" s="351"/>
      <c r="X79" s="352"/>
      <c r="Y79" s="351"/>
      <c r="Z79" s="352"/>
      <c r="AA79" s="351"/>
      <c r="AB79" s="352"/>
      <c r="AC79" s="351"/>
      <c r="AD79" s="352"/>
      <c r="AE79" s="351"/>
      <c r="AF79" s="352"/>
      <c r="AG79" s="351"/>
      <c r="AH79" s="352"/>
      <c r="AI79" s="351"/>
      <c r="AJ79" s="352"/>
      <c r="AK79" s="351"/>
      <c r="AL79" s="352"/>
      <c r="AM79" s="351"/>
      <c r="AN79" s="352"/>
      <c r="AO79" s="351"/>
      <c r="AP79" s="352"/>
      <c r="AQ79" s="351"/>
      <c r="AR79" s="352"/>
      <c r="AS79" s="351"/>
      <c r="AT79" s="352"/>
      <c r="AU79" s="351"/>
      <c r="AV79" s="352"/>
      <c r="AW79" s="351"/>
      <c r="AX79" s="352"/>
      <c r="AY79" s="351"/>
      <c r="AZ79" s="352"/>
      <c r="BA79" s="351"/>
      <c r="BB79" s="352"/>
      <c r="BC79" s="351"/>
      <c r="BD79" s="352"/>
      <c r="BE79" s="351"/>
      <c r="BF79" s="352"/>
      <c r="BG79" s="351"/>
      <c r="BH79" s="352"/>
      <c r="BI79" s="351"/>
      <c r="BJ79" s="352"/>
      <c r="BK79" s="351"/>
      <c r="BL79" s="352"/>
      <c r="BM79" s="351"/>
      <c r="BN79" s="352"/>
      <c r="BO79" s="351"/>
      <c r="BP79" s="352"/>
      <c r="BQ79" s="353"/>
    </row>
    <row r="80" spans="1:69" ht="9.75" customHeight="1" x14ac:dyDescent="0.15">
      <c r="A80" s="282">
        <v>10</v>
      </c>
      <c r="B80" s="291"/>
      <c r="C80" s="341"/>
      <c r="D80" s="354"/>
      <c r="E80" s="350"/>
      <c r="F80" s="344"/>
      <c r="G80" s="338"/>
      <c r="H80" s="339"/>
      <c r="I80" s="338"/>
      <c r="J80" s="339"/>
      <c r="K80" s="338"/>
      <c r="L80" s="339"/>
      <c r="M80" s="338"/>
      <c r="N80" s="339"/>
      <c r="O80" s="338"/>
      <c r="P80" s="339"/>
      <c r="Q80" s="338"/>
      <c r="R80" s="339"/>
      <c r="S80" s="338"/>
      <c r="T80" s="339"/>
      <c r="U80" s="338"/>
      <c r="V80" s="339"/>
      <c r="W80" s="338"/>
      <c r="X80" s="339"/>
      <c r="Y80" s="338"/>
      <c r="Z80" s="339"/>
      <c r="AA80" s="338"/>
      <c r="AB80" s="339"/>
      <c r="AC80" s="338"/>
      <c r="AD80" s="339"/>
      <c r="AE80" s="338"/>
      <c r="AF80" s="339"/>
      <c r="AG80" s="338"/>
      <c r="AH80" s="339"/>
      <c r="AI80" s="338"/>
      <c r="AJ80" s="339"/>
      <c r="AK80" s="338"/>
      <c r="AL80" s="339"/>
      <c r="AM80" s="338"/>
      <c r="AN80" s="339"/>
      <c r="AO80" s="338"/>
      <c r="AP80" s="339"/>
      <c r="AQ80" s="338"/>
      <c r="AR80" s="339"/>
      <c r="AS80" s="338"/>
      <c r="AT80" s="339"/>
      <c r="AU80" s="338"/>
      <c r="AV80" s="339"/>
      <c r="AW80" s="338"/>
      <c r="AX80" s="339"/>
      <c r="AY80" s="338"/>
      <c r="AZ80" s="339"/>
      <c r="BA80" s="338"/>
      <c r="BB80" s="339"/>
      <c r="BC80" s="338"/>
      <c r="BD80" s="339"/>
      <c r="BE80" s="338"/>
      <c r="BF80" s="339"/>
      <c r="BG80" s="338"/>
      <c r="BH80" s="339"/>
      <c r="BI80" s="338"/>
      <c r="BJ80" s="339"/>
      <c r="BK80" s="338"/>
      <c r="BL80" s="339"/>
      <c r="BM80" s="338"/>
      <c r="BN80" s="339"/>
      <c r="BO80" s="338"/>
      <c r="BP80" s="339"/>
      <c r="BQ80" s="340"/>
    </row>
    <row r="81" spans="1:69" ht="9.75" customHeight="1" x14ac:dyDescent="0.15">
      <c r="A81" s="282">
        <v>10</v>
      </c>
      <c r="B81" s="291"/>
      <c r="C81" s="341"/>
      <c r="D81" s="355"/>
      <c r="E81" s="350"/>
      <c r="F81" s="344"/>
      <c r="G81" s="345"/>
      <c r="H81" s="346"/>
      <c r="I81" s="345"/>
      <c r="J81" s="346"/>
      <c r="K81" s="345"/>
      <c r="L81" s="346"/>
      <c r="M81" s="345"/>
      <c r="N81" s="346"/>
      <c r="O81" s="345"/>
      <c r="P81" s="346"/>
      <c r="Q81" s="345"/>
      <c r="R81" s="346"/>
      <c r="S81" s="345"/>
      <c r="T81" s="346"/>
      <c r="U81" s="345"/>
      <c r="V81" s="346"/>
      <c r="W81" s="345"/>
      <c r="X81" s="346"/>
      <c r="Y81" s="345"/>
      <c r="Z81" s="346"/>
      <c r="AA81" s="345"/>
      <c r="AB81" s="346"/>
      <c r="AC81" s="345"/>
      <c r="AD81" s="346"/>
      <c r="AE81" s="345"/>
      <c r="AF81" s="346"/>
      <c r="AG81" s="345"/>
      <c r="AH81" s="346"/>
      <c r="AI81" s="345"/>
      <c r="AJ81" s="346"/>
      <c r="AK81" s="345"/>
      <c r="AL81" s="346"/>
      <c r="AM81" s="345"/>
      <c r="AN81" s="346"/>
      <c r="AO81" s="345"/>
      <c r="AP81" s="346"/>
      <c r="AQ81" s="345"/>
      <c r="AR81" s="346"/>
      <c r="AS81" s="345"/>
      <c r="AT81" s="346"/>
      <c r="AU81" s="345"/>
      <c r="AV81" s="346"/>
      <c r="AW81" s="345"/>
      <c r="AX81" s="346"/>
      <c r="AY81" s="345"/>
      <c r="AZ81" s="346"/>
      <c r="BA81" s="345"/>
      <c r="BB81" s="346"/>
      <c r="BC81" s="345"/>
      <c r="BD81" s="346"/>
      <c r="BE81" s="345"/>
      <c r="BF81" s="346"/>
      <c r="BG81" s="345"/>
      <c r="BH81" s="346"/>
      <c r="BI81" s="345"/>
      <c r="BJ81" s="346"/>
      <c r="BK81" s="345"/>
      <c r="BL81" s="346"/>
      <c r="BM81" s="345"/>
      <c r="BN81" s="346"/>
      <c r="BO81" s="345"/>
      <c r="BP81" s="346"/>
      <c r="BQ81" s="347"/>
    </row>
    <row r="82" spans="1:69" ht="9.75" customHeight="1" x14ac:dyDescent="0.15">
      <c r="A82" s="282">
        <v>10</v>
      </c>
      <c r="B82" s="291"/>
      <c r="C82" s="341"/>
      <c r="D82" s="356"/>
      <c r="E82" s="350"/>
      <c r="F82" s="344"/>
      <c r="G82" s="338"/>
      <c r="H82" s="339"/>
      <c r="I82" s="338"/>
      <c r="J82" s="339"/>
      <c r="K82" s="338"/>
      <c r="L82" s="339"/>
      <c r="M82" s="338"/>
      <c r="N82" s="339"/>
      <c r="O82" s="338"/>
      <c r="P82" s="339"/>
      <c r="Q82" s="338"/>
      <c r="R82" s="339"/>
      <c r="S82" s="338"/>
      <c r="T82" s="339"/>
      <c r="U82" s="338"/>
      <c r="V82" s="339"/>
      <c r="W82" s="338"/>
      <c r="X82" s="339"/>
      <c r="Y82" s="338"/>
      <c r="Z82" s="339"/>
      <c r="AA82" s="338"/>
      <c r="AB82" s="339"/>
      <c r="AC82" s="338"/>
      <c r="AD82" s="339"/>
      <c r="AE82" s="338"/>
      <c r="AF82" s="339"/>
      <c r="AG82" s="338"/>
      <c r="AH82" s="339"/>
      <c r="AI82" s="338"/>
      <c r="AJ82" s="339"/>
      <c r="AK82" s="338"/>
      <c r="AL82" s="339"/>
      <c r="AM82" s="338"/>
      <c r="AN82" s="339"/>
      <c r="AO82" s="338"/>
      <c r="AP82" s="339"/>
      <c r="AQ82" s="338"/>
      <c r="AR82" s="339"/>
      <c r="AS82" s="338"/>
      <c r="AT82" s="339"/>
      <c r="AU82" s="338"/>
      <c r="AV82" s="339"/>
      <c r="AW82" s="338"/>
      <c r="AX82" s="339"/>
      <c r="AY82" s="338"/>
      <c r="AZ82" s="339"/>
      <c r="BA82" s="338"/>
      <c r="BB82" s="339"/>
      <c r="BC82" s="338"/>
      <c r="BD82" s="339"/>
      <c r="BE82" s="338"/>
      <c r="BF82" s="339"/>
      <c r="BG82" s="338"/>
      <c r="BH82" s="339"/>
      <c r="BI82" s="338"/>
      <c r="BJ82" s="339"/>
      <c r="BK82" s="338"/>
      <c r="BL82" s="339"/>
      <c r="BM82" s="338"/>
      <c r="BN82" s="339"/>
      <c r="BO82" s="338"/>
      <c r="BP82" s="339"/>
      <c r="BQ82" s="340"/>
    </row>
    <row r="83" spans="1:69" ht="9.75" customHeight="1" x14ac:dyDescent="0.15">
      <c r="A83" s="282">
        <v>10</v>
      </c>
      <c r="B83" s="291"/>
      <c r="C83" s="341"/>
      <c r="D83" s="349"/>
      <c r="E83" s="350">
        <v>50</v>
      </c>
      <c r="F83" s="344"/>
      <c r="G83" s="359"/>
      <c r="H83" s="360"/>
      <c r="I83" s="359"/>
      <c r="J83" s="360"/>
      <c r="K83" s="359"/>
      <c r="L83" s="360"/>
      <c r="M83" s="359"/>
      <c r="N83" s="360"/>
      <c r="O83" s="359"/>
      <c r="P83" s="360"/>
      <c r="Q83" s="359"/>
      <c r="R83" s="360"/>
      <c r="S83" s="359"/>
      <c r="T83" s="360"/>
      <c r="U83" s="359"/>
      <c r="V83" s="360"/>
      <c r="W83" s="359"/>
      <c r="X83" s="360"/>
      <c r="Y83" s="359"/>
      <c r="Z83" s="360"/>
      <c r="AA83" s="359"/>
      <c r="AB83" s="360"/>
      <c r="AC83" s="359"/>
      <c r="AD83" s="360"/>
      <c r="AE83" s="359"/>
      <c r="AF83" s="360"/>
      <c r="AG83" s="359"/>
      <c r="AH83" s="360"/>
      <c r="AI83" s="359"/>
      <c r="AJ83" s="360"/>
      <c r="AK83" s="359"/>
      <c r="AL83" s="360"/>
      <c r="AM83" s="359"/>
      <c r="AN83" s="360"/>
      <c r="AO83" s="359"/>
      <c r="AP83" s="360"/>
      <c r="AQ83" s="359"/>
      <c r="AR83" s="360"/>
      <c r="AS83" s="359"/>
      <c r="AT83" s="360"/>
      <c r="AU83" s="359"/>
      <c r="AV83" s="360"/>
      <c r="AW83" s="359"/>
      <c r="AX83" s="360"/>
      <c r="AY83" s="359"/>
      <c r="AZ83" s="360"/>
      <c r="BA83" s="359"/>
      <c r="BB83" s="360"/>
      <c r="BC83" s="359"/>
      <c r="BD83" s="360"/>
      <c r="BE83" s="359"/>
      <c r="BF83" s="360"/>
      <c r="BG83" s="359"/>
      <c r="BH83" s="360"/>
      <c r="BI83" s="359"/>
      <c r="BJ83" s="360"/>
      <c r="BK83" s="359"/>
      <c r="BL83" s="360"/>
      <c r="BM83" s="359"/>
      <c r="BN83" s="360"/>
      <c r="BO83" s="359"/>
      <c r="BP83" s="360"/>
      <c r="BQ83" s="361"/>
    </row>
    <row r="84" spans="1:69" ht="9.75" customHeight="1" x14ac:dyDescent="0.15">
      <c r="A84" s="282">
        <v>10</v>
      </c>
      <c r="B84" s="291"/>
      <c r="C84" s="341"/>
      <c r="D84" s="354"/>
      <c r="E84" s="350"/>
      <c r="F84" s="344"/>
      <c r="G84" s="338"/>
      <c r="H84" s="339"/>
      <c r="I84" s="338"/>
      <c r="J84" s="339"/>
      <c r="K84" s="338"/>
      <c r="L84" s="339"/>
      <c r="M84" s="338"/>
      <c r="N84" s="339"/>
      <c r="O84" s="338"/>
      <c r="P84" s="339"/>
      <c r="Q84" s="338"/>
      <c r="R84" s="339"/>
      <c r="S84" s="338"/>
      <c r="T84" s="339"/>
      <c r="U84" s="338"/>
      <c r="V84" s="339"/>
      <c r="W84" s="338"/>
      <c r="X84" s="339"/>
      <c r="Y84" s="338"/>
      <c r="Z84" s="339"/>
      <c r="AA84" s="338"/>
      <c r="AB84" s="339"/>
      <c r="AC84" s="338"/>
      <c r="AD84" s="339"/>
      <c r="AE84" s="338"/>
      <c r="AF84" s="339"/>
      <c r="AG84" s="338"/>
      <c r="AH84" s="339"/>
      <c r="AI84" s="338"/>
      <c r="AJ84" s="339"/>
      <c r="AK84" s="338"/>
      <c r="AL84" s="339"/>
      <c r="AM84" s="338"/>
      <c r="AN84" s="339"/>
      <c r="AO84" s="338"/>
      <c r="AP84" s="339"/>
      <c r="AQ84" s="338"/>
      <c r="AR84" s="339"/>
      <c r="AS84" s="338"/>
      <c r="AT84" s="339"/>
      <c r="AU84" s="338"/>
      <c r="AV84" s="339"/>
      <c r="AW84" s="338"/>
      <c r="AX84" s="339"/>
      <c r="AY84" s="338"/>
      <c r="AZ84" s="339"/>
      <c r="BA84" s="338"/>
      <c r="BB84" s="339"/>
      <c r="BC84" s="338"/>
      <c r="BD84" s="339"/>
      <c r="BE84" s="338"/>
      <c r="BF84" s="339"/>
      <c r="BG84" s="338"/>
      <c r="BH84" s="339"/>
      <c r="BI84" s="338"/>
      <c r="BJ84" s="339"/>
      <c r="BK84" s="338"/>
      <c r="BL84" s="339"/>
      <c r="BM84" s="338"/>
      <c r="BN84" s="339"/>
      <c r="BO84" s="338"/>
      <c r="BP84" s="339"/>
      <c r="BQ84" s="340"/>
    </row>
    <row r="85" spans="1:69" ht="9.75" customHeight="1" x14ac:dyDescent="0.15">
      <c r="A85" s="282">
        <v>10</v>
      </c>
      <c r="B85" s="291"/>
      <c r="C85" s="373"/>
      <c r="D85" s="348"/>
      <c r="E85" s="374"/>
      <c r="F85" s="344"/>
      <c r="G85" s="362"/>
      <c r="H85" s="363"/>
      <c r="I85" s="362"/>
      <c r="J85" s="363"/>
      <c r="K85" s="362"/>
      <c r="L85" s="363"/>
      <c r="M85" s="362"/>
      <c r="N85" s="363"/>
      <c r="O85" s="362"/>
      <c r="P85" s="363"/>
      <c r="Q85" s="362"/>
      <c r="R85" s="363"/>
      <c r="S85" s="362"/>
      <c r="T85" s="363"/>
      <c r="U85" s="362"/>
      <c r="V85" s="363"/>
      <c r="W85" s="362"/>
      <c r="X85" s="363"/>
      <c r="Y85" s="362"/>
      <c r="Z85" s="363"/>
      <c r="AA85" s="362"/>
      <c r="AB85" s="363"/>
      <c r="AC85" s="362"/>
      <c r="AD85" s="363"/>
      <c r="AE85" s="362"/>
      <c r="AF85" s="363"/>
      <c r="AG85" s="362"/>
      <c r="AH85" s="363"/>
      <c r="AI85" s="362"/>
      <c r="AJ85" s="363"/>
      <c r="AK85" s="362"/>
      <c r="AL85" s="363"/>
      <c r="AM85" s="362"/>
      <c r="AN85" s="363"/>
      <c r="AO85" s="362"/>
      <c r="AP85" s="363"/>
      <c r="AQ85" s="362"/>
      <c r="AR85" s="363"/>
      <c r="AS85" s="362"/>
      <c r="AT85" s="363"/>
      <c r="AU85" s="362"/>
      <c r="AV85" s="363"/>
      <c r="AW85" s="362"/>
      <c r="AX85" s="363"/>
      <c r="AY85" s="362"/>
      <c r="AZ85" s="363"/>
      <c r="BA85" s="362"/>
      <c r="BB85" s="363"/>
      <c r="BC85" s="362"/>
      <c r="BD85" s="363"/>
      <c r="BE85" s="362"/>
      <c r="BF85" s="363"/>
      <c r="BG85" s="362"/>
      <c r="BH85" s="363"/>
      <c r="BI85" s="362"/>
      <c r="BJ85" s="363"/>
      <c r="BK85" s="362"/>
      <c r="BL85" s="363"/>
      <c r="BM85" s="362"/>
      <c r="BN85" s="363"/>
      <c r="BO85" s="362"/>
      <c r="BP85" s="363"/>
      <c r="BQ85" s="364"/>
    </row>
    <row r="86" spans="1:69" ht="23.45" customHeight="1" x14ac:dyDescent="0.15">
      <c r="A86" s="282">
        <v>11</v>
      </c>
      <c r="B86" s="375"/>
      <c r="C86" s="376"/>
      <c r="D86" s="375"/>
      <c r="E86" s="377"/>
      <c r="F86" s="378"/>
      <c r="G86" s="381" t="str">
        <f>G6</f>
        <v>式=_a0!D19</v>
      </c>
      <c r="H86" s="382"/>
      <c r="I86" s="381" t="e">
        <f>G86+1</f>
        <v>#VALUE!</v>
      </c>
      <c r="J86" s="382"/>
      <c r="K86" s="381" t="e">
        <f>I86+1</f>
        <v>#VALUE!</v>
      </c>
      <c r="L86" s="382"/>
      <c r="M86" s="381" t="e">
        <f>K86+1</f>
        <v>#VALUE!</v>
      </c>
      <c r="N86" s="382"/>
      <c r="O86" s="381" t="e">
        <f>M86+1</f>
        <v>#VALUE!</v>
      </c>
      <c r="P86" s="382"/>
      <c r="Q86" s="383" t="e">
        <f>O86+1</f>
        <v>#VALUE!</v>
      </c>
      <c r="R86" s="384"/>
      <c r="S86" s="379" t="e">
        <f>Q86+1</f>
        <v>#VALUE!</v>
      </c>
      <c r="T86" s="380"/>
      <c r="U86" s="381" t="e">
        <f>S86+1</f>
        <v>#VALUE!</v>
      </c>
      <c r="V86" s="382"/>
      <c r="W86" s="381" t="e">
        <f>U86+1</f>
        <v>#VALUE!</v>
      </c>
      <c r="X86" s="382"/>
      <c r="Y86" s="381" t="e">
        <f>W86+1</f>
        <v>#VALUE!</v>
      </c>
      <c r="Z86" s="382"/>
      <c r="AA86" s="381" t="e">
        <f>Y86+1</f>
        <v>#VALUE!</v>
      </c>
      <c r="AB86" s="382"/>
      <c r="AC86" s="381" t="e">
        <f>AA86+1</f>
        <v>#VALUE!</v>
      </c>
      <c r="AD86" s="382"/>
      <c r="AE86" s="383" t="e">
        <f>AC86+1</f>
        <v>#VALUE!</v>
      </c>
      <c r="AF86" s="384"/>
      <c r="AG86" s="379" t="e">
        <f>AE86+1</f>
        <v>#VALUE!</v>
      </c>
      <c r="AH86" s="380"/>
      <c r="AI86" s="381" t="e">
        <f>AG86+1</f>
        <v>#VALUE!</v>
      </c>
      <c r="AJ86" s="382"/>
      <c r="AK86" s="381" t="e">
        <f>AI86+1</f>
        <v>#VALUE!</v>
      </c>
      <c r="AL86" s="382"/>
      <c r="AM86" s="381" t="e">
        <f>AK86+1</f>
        <v>#VALUE!</v>
      </c>
      <c r="AN86" s="382"/>
      <c r="AO86" s="381" t="e">
        <f>AM86+1</f>
        <v>#VALUE!</v>
      </c>
      <c r="AP86" s="382"/>
      <c r="AQ86" s="381" t="e">
        <f>AO86+1</f>
        <v>#VALUE!</v>
      </c>
      <c r="AR86" s="382"/>
      <c r="AS86" s="383" t="e">
        <f>AQ86+1</f>
        <v>#VALUE!</v>
      </c>
      <c r="AT86" s="384"/>
      <c r="AU86" s="379" t="e">
        <f>AS86+1</f>
        <v>#VALUE!</v>
      </c>
      <c r="AV86" s="380"/>
      <c r="AW86" s="379" t="e">
        <f>AU86+1</f>
        <v>#VALUE!</v>
      </c>
      <c r="AX86" s="380"/>
      <c r="AY86" s="381" t="e">
        <f>AW86+1</f>
        <v>#VALUE!</v>
      </c>
      <c r="AZ86" s="382"/>
      <c r="BA86" s="381" t="e">
        <f>AY86+1</f>
        <v>#VALUE!</v>
      </c>
      <c r="BB86" s="382"/>
      <c r="BC86" s="381" t="e">
        <f>BA86+1</f>
        <v>#VALUE!</v>
      </c>
      <c r="BD86" s="382"/>
      <c r="BE86" s="381" t="e">
        <f>BC86+1</f>
        <v>#VALUE!</v>
      </c>
      <c r="BF86" s="382"/>
      <c r="BG86" s="383" t="e">
        <f>BE86+1</f>
        <v>#VALUE!</v>
      </c>
      <c r="BH86" s="384"/>
      <c r="BI86" s="379" t="e">
        <f>BG86+1</f>
        <v>#VALUE!</v>
      </c>
      <c r="BJ86" s="380"/>
      <c r="BK86" s="381" t="e">
        <f>BI86+1</f>
        <v>#VALUE!</v>
      </c>
      <c r="BL86" s="382"/>
      <c r="BM86" s="381" t="e">
        <f>BK86+1</f>
        <v>#VALUE!</v>
      </c>
      <c r="BN86" s="382"/>
      <c r="BO86" s="381" t="e">
        <f>BM86+1</f>
        <v>#VALUE!</v>
      </c>
      <c r="BP86" s="382"/>
      <c r="BQ86" s="385"/>
    </row>
    <row r="87" spans="1:69" ht="27.4" customHeight="1" x14ac:dyDescent="0.15">
      <c r="A87" s="282">
        <v>12</v>
      </c>
      <c r="B87" s="386"/>
      <c r="C87" s="387"/>
      <c r="D87" s="388"/>
      <c r="E87" s="389" t="s">
        <v>224</v>
      </c>
      <c r="F87" s="390"/>
      <c r="G87" s="391"/>
      <c r="H87" s="392"/>
      <c r="I87" s="391"/>
      <c r="J87" s="392"/>
      <c r="K87" s="391"/>
      <c r="L87" s="392"/>
      <c r="M87" s="391"/>
      <c r="N87" s="392"/>
      <c r="O87" s="391"/>
      <c r="P87" s="392"/>
      <c r="Q87" s="391"/>
      <c r="R87" s="392"/>
      <c r="S87" s="391"/>
      <c r="T87" s="392"/>
      <c r="U87" s="391"/>
      <c r="V87" s="392"/>
      <c r="W87" s="391"/>
      <c r="X87" s="392"/>
      <c r="Y87" s="391"/>
      <c r="Z87" s="392"/>
      <c r="AA87" s="391"/>
      <c r="AB87" s="392"/>
      <c r="AC87" s="391"/>
      <c r="AD87" s="392"/>
      <c r="AE87" s="391"/>
      <c r="AF87" s="392"/>
      <c r="AG87" s="391"/>
      <c r="AH87" s="392"/>
      <c r="AI87" s="391"/>
      <c r="AJ87" s="392"/>
      <c r="AK87" s="391"/>
      <c r="AL87" s="392"/>
      <c r="AM87" s="391"/>
      <c r="AN87" s="392"/>
      <c r="AO87" s="391"/>
      <c r="AP87" s="392"/>
      <c r="AQ87" s="391"/>
      <c r="AR87" s="392"/>
      <c r="AS87" s="391"/>
      <c r="AT87" s="392"/>
      <c r="AU87" s="391"/>
      <c r="AV87" s="392"/>
      <c r="AW87" s="391"/>
      <c r="AX87" s="392"/>
      <c r="AY87" s="391"/>
      <c r="AZ87" s="392"/>
      <c r="BA87" s="391"/>
      <c r="BB87" s="392"/>
      <c r="BC87" s="391"/>
      <c r="BD87" s="392"/>
      <c r="BE87" s="391"/>
      <c r="BF87" s="392"/>
      <c r="BG87" s="391"/>
      <c r="BH87" s="392"/>
      <c r="BI87" s="391"/>
      <c r="BJ87" s="392"/>
      <c r="BK87" s="391"/>
      <c r="BL87" s="392"/>
      <c r="BM87" s="391"/>
      <c r="BN87" s="392"/>
      <c r="BO87" s="391"/>
      <c r="BP87" s="392"/>
      <c r="BQ87" s="393"/>
    </row>
    <row r="88" spans="1:69" ht="27.4" customHeight="1" x14ac:dyDescent="0.15">
      <c r="A88" s="282">
        <v>12</v>
      </c>
      <c r="B88" s="394"/>
      <c r="C88" s="395" t="s">
        <v>219</v>
      </c>
      <c r="D88" s="396"/>
      <c r="E88" s="397" t="s">
        <v>225</v>
      </c>
      <c r="F88" s="398"/>
      <c r="G88" s="399"/>
      <c r="H88" s="400"/>
      <c r="I88" s="399"/>
      <c r="J88" s="400"/>
      <c r="K88" s="399"/>
      <c r="L88" s="400"/>
      <c r="M88" s="399"/>
      <c r="N88" s="400"/>
      <c r="O88" s="399"/>
      <c r="P88" s="400"/>
      <c r="Q88" s="399"/>
      <c r="R88" s="400"/>
      <c r="S88" s="399"/>
      <c r="T88" s="400"/>
      <c r="U88" s="399"/>
      <c r="V88" s="400"/>
      <c r="W88" s="399"/>
      <c r="X88" s="400"/>
      <c r="Y88" s="399"/>
      <c r="Z88" s="400"/>
      <c r="AA88" s="399"/>
      <c r="AB88" s="400"/>
      <c r="AC88" s="399"/>
      <c r="AD88" s="400"/>
      <c r="AE88" s="399"/>
      <c r="AF88" s="400"/>
      <c r="AG88" s="399"/>
      <c r="AH88" s="400"/>
      <c r="AI88" s="399"/>
      <c r="AJ88" s="400"/>
      <c r="AK88" s="399"/>
      <c r="AL88" s="400"/>
      <c r="AM88" s="399"/>
      <c r="AN88" s="400"/>
      <c r="AO88" s="399"/>
      <c r="AP88" s="400"/>
      <c r="AQ88" s="399"/>
      <c r="AR88" s="400"/>
      <c r="AS88" s="399"/>
      <c r="AT88" s="400"/>
      <c r="AU88" s="399"/>
      <c r="AV88" s="400"/>
      <c r="AW88" s="399"/>
      <c r="AX88" s="400"/>
      <c r="AY88" s="399"/>
      <c r="AZ88" s="400"/>
      <c r="BA88" s="399"/>
      <c r="BB88" s="400"/>
      <c r="BC88" s="399"/>
      <c r="BD88" s="400"/>
      <c r="BE88" s="399"/>
      <c r="BF88" s="400"/>
      <c r="BG88" s="399"/>
      <c r="BH88" s="400"/>
      <c r="BI88" s="399"/>
      <c r="BJ88" s="400"/>
      <c r="BK88" s="399"/>
      <c r="BL88" s="400"/>
      <c r="BM88" s="399"/>
      <c r="BN88" s="400"/>
      <c r="BO88" s="399"/>
      <c r="BP88" s="400"/>
      <c r="BQ88" s="401"/>
    </row>
    <row r="89" spans="1:69" ht="27.4" customHeight="1" x14ac:dyDescent="0.15">
      <c r="A89" s="282">
        <v>12</v>
      </c>
      <c r="B89" s="402"/>
      <c r="C89" s="403"/>
      <c r="D89" s="404"/>
      <c r="E89" s="405" t="s">
        <v>226</v>
      </c>
      <c r="F89" s="406"/>
      <c r="G89" s="407"/>
      <c r="H89" s="408"/>
      <c r="I89" s="407"/>
      <c r="J89" s="408"/>
      <c r="K89" s="407"/>
      <c r="L89" s="408"/>
      <c r="M89" s="407"/>
      <c r="N89" s="408"/>
      <c r="O89" s="407"/>
      <c r="P89" s="408"/>
      <c r="Q89" s="407"/>
      <c r="R89" s="408"/>
      <c r="S89" s="407"/>
      <c r="T89" s="408"/>
      <c r="U89" s="407"/>
      <c r="V89" s="408"/>
      <c r="W89" s="407"/>
      <c r="X89" s="408"/>
      <c r="Y89" s="407"/>
      <c r="Z89" s="408"/>
      <c r="AA89" s="407"/>
      <c r="AB89" s="408"/>
      <c r="AC89" s="407"/>
      <c r="AD89" s="408"/>
      <c r="AE89" s="407"/>
      <c r="AF89" s="408"/>
      <c r="AG89" s="407"/>
      <c r="AH89" s="408"/>
      <c r="AI89" s="407"/>
      <c r="AJ89" s="408"/>
      <c r="AK89" s="407"/>
      <c r="AL89" s="408"/>
      <c r="AM89" s="407"/>
      <c r="AN89" s="408"/>
      <c r="AO89" s="407"/>
      <c r="AP89" s="408"/>
      <c r="AQ89" s="407"/>
      <c r="AR89" s="408"/>
      <c r="AS89" s="407"/>
      <c r="AT89" s="408"/>
      <c r="AU89" s="407"/>
      <c r="AV89" s="408"/>
      <c r="AW89" s="407"/>
      <c r="AX89" s="408"/>
      <c r="AY89" s="407"/>
      <c r="AZ89" s="408"/>
      <c r="BA89" s="407"/>
      <c r="BB89" s="408"/>
      <c r="BC89" s="407"/>
      <c r="BD89" s="408"/>
      <c r="BE89" s="407"/>
      <c r="BF89" s="408"/>
      <c r="BG89" s="407"/>
      <c r="BH89" s="408"/>
      <c r="BI89" s="407"/>
      <c r="BJ89" s="408"/>
      <c r="BK89" s="407"/>
      <c r="BL89" s="408"/>
      <c r="BM89" s="407"/>
      <c r="BN89" s="408"/>
      <c r="BO89" s="407"/>
      <c r="BP89" s="408"/>
      <c r="BQ89" s="409"/>
    </row>
    <row r="90" spans="1:69" ht="27.4" customHeight="1" x14ac:dyDescent="0.15">
      <c r="A90" s="282">
        <v>12</v>
      </c>
      <c r="B90" s="386"/>
      <c r="C90" s="410"/>
      <c r="D90" s="388"/>
      <c r="E90" s="389" t="s">
        <v>224</v>
      </c>
      <c r="F90" s="390"/>
      <c r="G90" s="391"/>
      <c r="H90" s="392"/>
      <c r="I90" s="391"/>
      <c r="J90" s="392"/>
      <c r="K90" s="391"/>
      <c r="L90" s="392"/>
      <c r="M90" s="391"/>
      <c r="N90" s="392"/>
      <c r="O90" s="391"/>
      <c r="P90" s="392"/>
      <c r="Q90" s="391"/>
      <c r="R90" s="392"/>
      <c r="S90" s="391"/>
      <c r="T90" s="392"/>
      <c r="U90" s="391"/>
      <c r="V90" s="392"/>
      <c r="W90" s="391"/>
      <c r="X90" s="392"/>
      <c r="Y90" s="391"/>
      <c r="Z90" s="392"/>
      <c r="AA90" s="391"/>
      <c r="AB90" s="392"/>
      <c r="AC90" s="391"/>
      <c r="AD90" s="392"/>
      <c r="AE90" s="391"/>
      <c r="AF90" s="392"/>
      <c r="AG90" s="391"/>
      <c r="AH90" s="392"/>
      <c r="AI90" s="391"/>
      <c r="AJ90" s="392"/>
      <c r="AK90" s="391"/>
      <c r="AL90" s="392"/>
      <c r="AM90" s="391"/>
      <c r="AN90" s="392"/>
      <c r="AO90" s="391"/>
      <c r="AP90" s="392"/>
      <c r="AQ90" s="391"/>
      <c r="AR90" s="392"/>
      <c r="AS90" s="391"/>
      <c r="AT90" s="392"/>
      <c r="AU90" s="391"/>
      <c r="AV90" s="392"/>
      <c r="AW90" s="391"/>
      <c r="AX90" s="392"/>
      <c r="AY90" s="391"/>
      <c r="AZ90" s="392"/>
      <c r="BA90" s="391"/>
      <c r="BB90" s="392"/>
      <c r="BC90" s="391"/>
      <c r="BD90" s="392"/>
      <c r="BE90" s="391"/>
      <c r="BF90" s="392"/>
      <c r="BG90" s="391"/>
      <c r="BH90" s="392"/>
      <c r="BI90" s="391"/>
      <c r="BJ90" s="392"/>
      <c r="BK90" s="391"/>
      <c r="BL90" s="392"/>
      <c r="BM90" s="391"/>
      <c r="BN90" s="392"/>
      <c r="BO90" s="391"/>
      <c r="BP90" s="392"/>
      <c r="BQ90" s="393"/>
    </row>
    <row r="91" spans="1:69" ht="27.4" customHeight="1" x14ac:dyDescent="0.15">
      <c r="A91" s="282">
        <v>12</v>
      </c>
      <c r="B91" s="394"/>
      <c r="C91" s="395" t="s">
        <v>220</v>
      </c>
      <c r="D91" s="396"/>
      <c r="E91" s="397" t="s">
        <v>225</v>
      </c>
      <c r="F91" s="398"/>
      <c r="G91" s="399"/>
      <c r="H91" s="400"/>
      <c r="I91" s="399"/>
      <c r="J91" s="400"/>
      <c r="K91" s="399"/>
      <c r="L91" s="400"/>
      <c r="M91" s="399"/>
      <c r="N91" s="400"/>
      <c r="O91" s="399"/>
      <c r="P91" s="400"/>
      <c r="Q91" s="399"/>
      <c r="R91" s="400"/>
      <c r="S91" s="399"/>
      <c r="T91" s="400"/>
      <c r="U91" s="399"/>
      <c r="V91" s="400"/>
      <c r="W91" s="399"/>
      <c r="X91" s="400"/>
      <c r="Y91" s="399"/>
      <c r="Z91" s="400"/>
      <c r="AA91" s="399"/>
      <c r="AB91" s="400"/>
      <c r="AC91" s="399"/>
      <c r="AD91" s="400"/>
      <c r="AE91" s="399"/>
      <c r="AF91" s="400"/>
      <c r="AG91" s="399"/>
      <c r="AH91" s="400"/>
      <c r="AI91" s="399"/>
      <c r="AJ91" s="400"/>
      <c r="AK91" s="399"/>
      <c r="AL91" s="400"/>
      <c r="AM91" s="399"/>
      <c r="AN91" s="400"/>
      <c r="AO91" s="399"/>
      <c r="AP91" s="400"/>
      <c r="AQ91" s="399"/>
      <c r="AR91" s="400"/>
      <c r="AS91" s="399"/>
      <c r="AT91" s="400"/>
      <c r="AU91" s="399"/>
      <c r="AV91" s="400"/>
      <c r="AW91" s="399"/>
      <c r="AX91" s="400"/>
      <c r="AY91" s="399"/>
      <c r="AZ91" s="400"/>
      <c r="BA91" s="399"/>
      <c r="BB91" s="400"/>
      <c r="BC91" s="399"/>
      <c r="BD91" s="400"/>
      <c r="BE91" s="399"/>
      <c r="BF91" s="400"/>
      <c r="BG91" s="399"/>
      <c r="BH91" s="400"/>
      <c r="BI91" s="399"/>
      <c r="BJ91" s="400"/>
      <c r="BK91" s="399"/>
      <c r="BL91" s="400"/>
      <c r="BM91" s="399"/>
      <c r="BN91" s="400"/>
      <c r="BO91" s="399"/>
      <c r="BP91" s="400"/>
      <c r="BQ91" s="401"/>
    </row>
    <row r="92" spans="1:69" ht="27.4" customHeight="1" x14ac:dyDescent="0.15">
      <c r="A92" s="282">
        <v>12</v>
      </c>
      <c r="B92" s="402"/>
      <c r="C92" s="411"/>
      <c r="D92" s="404"/>
      <c r="E92" s="405" t="s">
        <v>226</v>
      </c>
      <c r="F92" s="406"/>
      <c r="G92" s="407"/>
      <c r="H92" s="408"/>
      <c r="I92" s="407"/>
      <c r="J92" s="408"/>
      <c r="K92" s="407"/>
      <c r="L92" s="408"/>
      <c r="M92" s="407"/>
      <c r="N92" s="408"/>
      <c r="O92" s="407"/>
      <c r="P92" s="408"/>
      <c r="Q92" s="407"/>
      <c r="R92" s="408"/>
      <c r="S92" s="407"/>
      <c r="T92" s="408"/>
      <c r="U92" s="407"/>
      <c r="V92" s="408"/>
      <c r="W92" s="407"/>
      <c r="X92" s="408"/>
      <c r="Y92" s="407"/>
      <c r="Z92" s="408"/>
      <c r="AA92" s="407"/>
      <c r="AB92" s="408"/>
      <c r="AC92" s="407"/>
      <c r="AD92" s="408"/>
      <c r="AE92" s="407"/>
      <c r="AF92" s="408"/>
      <c r="AG92" s="407"/>
      <c r="AH92" s="408"/>
      <c r="AI92" s="407"/>
      <c r="AJ92" s="408"/>
      <c r="AK92" s="407"/>
      <c r="AL92" s="408"/>
      <c r="AM92" s="407"/>
      <c r="AN92" s="408"/>
      <c r="AO92" s="407"/>
      <c r="AP92" s="408"/>
      <c r="AQ92" s="407"/>
      <c r="AR92" s="408"/>
      <c r="AS92" s="407"/>
      <c r="AT92" s="408"/>
      <c r="AU92" s="407"/>
      <c r="AV92" s="408"/>
      <c r="AW92" s="407"/>
      <c r="AX92" s="408"/>
      <c r="AY92" s="407"/>
      <c r="AZ92" s="408"/>
      <c r="BA92" s="407"/>
      <c r="BB92" s="408"/>
      <c r="BC92" s="407"/>
      <c r="BD92" s="408"/>
      <c r="BE92" s="407"/>
      <c r="BF92" s="408"/>
      <c r="BG92" s="407"/>
      <c r="BH92" s="408"/>
      <c r="BI92" s="407"/>
      <c r="BJ92" s="408"/>
      <c r="BK92" s="407"/>
      <c r="BL92" s="408"/>
      <c r="BM92" s="407"/>
      <c r="BN92" s="408"/>
      <c r="BO92" s="407"/>
      <c r="BP92" s="408"/>
      <c r="BQ92" s="409"/>
    </row>
    <row r="93" spans="1:69" ht="27.4" customHeight="1" x14ac:dyDescent="0.15">
      <c r="A93" s="282">
        <v>12</v>
      </c>
      <c r="B93" s="412"/>
      <c r="C93" s="413"/>
      <c r="D93" s="413"/>
      <c r="E93" s="413"/>
      <c r="F93" s="414"/>
      <c r="G93" s="415"/>
      <c r="H93" s="416"/>
      <c r="I93" s="415"/>
      <c r="J93" s="416"/>
      <c r="K93" s="415"/>
      <c r="L93" s="416"/>
      <c r="M93" s="415"/>
      <c r="N93" s="416"/>
      <c r="O93" s="415"/>
      <c r="P93" s="416"/>
      <c r="Q93" s="415"/>
      <c r="R93" s="416"/>
      <c r="S93" s="415"/>
      <c r="T93" s="416"/>
      <c r="U93" s="415"/>
      <c r="V93" s="416"/>
      <c r="W93" s="415"/>
      <c r="X93" s="416"/>
      <c r="Y93" s="415"/>
      <c r="Z93" s="416"/>
      <c r="AA93" s="415"/>
      <c r="AB93" s="416"/>
      <c r="AC93" s="415"/>
      <c r="AD93" s="416"/>
      <c r="AE93" s="415"/>
      <c r="AF93" s="416"/>
      <c r="AG93" s="415"/>
      <c r="AH93" s="416"/>
      <c r="AI93" s="415"/>
      <c r="AJ93" s="416"/>
      <c r="AK93" s="415"/>
      <c r="AL93" s="416"/>
      <c r="AM93" s="415"/>
      <c r="AN93" s="416"/>
      <c r="AO93" s="415"/>
      <c r="AP93" s="416"/>
      <c r="AQ93" s="415"/>
      <c r="AR93" s="416"/>
      <c r="AS93" s="415"/>
      <c r="AT93" s="416"/>
      <c r="AU93" s="415"/>
      <c r="AV93" s="416"/>
      <c r="AW93" s="415"/>
      <c r="AX93" s="416"/>
      <c r="AY93" s="415"/>
      <c r="AZ93" s="416"/>
      <c r="BA93" s="415"/>
      <c r="BB93" s="416"/>
      <c r="BC93" s="415"/>
      <c r="BD93" s="416"/>
      <c r="BE93" s="415"/>
      <c r="BF93" s="416"/>
      <c r="BG93" s="415"/>
      <c r="BH93" s="416"/>
      <c r="BI93" s="415"/>
      <c r="BJ93" s="416"/>
      <c r="BK93" s="415"/>
      <c r="BL93" s="416"/>
      <c r="BM93" s="415"/>
      <c r="BN93" s="416"/>
      <c r="BO93" s="415"/>
      <c r="BP93" s="416"/>
      <c r="BQ93" s="417"/>
    </row>
    <row r="94" spans="1:69" ht="27.4" customHeight="1" x14ac:dyDescent="0.15">
      <c r="A94" s="282">
        <v>12</v>
      </c>
      <c r="B94" s="412"/>
      <c r="C94" s="413"/>
      <c r="D94" s="413"/>
      <c r="E94" s="413"/>
      <c r="F94" s="414"/>
      <c r="G94" s="415"/>
      <c r="H94" s="416"/>
      <c r="I94" s="415"/>
      <c r="J94" s="416"/>
      <c r="K94" s="415"/>
      <c r="L94" s="416"/>
      <c r="M94" s="415"/>
      <c r="N94" s="416"/>
      <c r="O94" s="415"/>
      <c r="P94" s="416"/>
      <c r="Q94" s="415"/>
      <c r="R94" s="416"/>
      <c r="S94" s="415"/>
      <c r="T94" s="416"/>
      <c r="U94" s="415"/>
      <c r="V94" s="416"/>
      <c r="W94" s="415"/>
      <c r="X94" s="416"/>
      <c r="Y94" s="415"/>
      <c r="Z94" s="416"/>
      <c r="AA94" s="415"/>
      <c r="AB94" s="416"/>
      <c r="AC94" s="415"/>
      <c r="AD94" s="416"/>
      <c r="AE94" s="415"/>
      <c r="AF94" s="416"/>
      <c r="AG94" s="415"/>
      <c r="AH94" s="416"/>
      <c r="AI94" s="415"/>
      <c r="AJ94" s="416"/>
      <c r="AK94" s="415"/>
      <c r="AL94" s="416"/>
      <c r="AM94" s="415"/>
      <c r="AN94" s="416"/>
      <c r="AO94" s="415"/>
      <c r="AP94" s="416"/>
      <c r="AQ94" s="415"/>
      <c r="AR94" s="416"/>
      <c r="AS94" s="415"/>
      <c r="AT94" s="416"/>
      <c r="AU94" s="415"/>
      <c r="AV94" s="416"/>
      <c r="AW94" s="415"/>
      <c r="AX94" s="416"/>
      <c r="AY94" s="415"/>
      <c r="AZ94" s="416"/>
      <c r="BA94" s="415"/>
      <c r="BB94" s="416"/>
      <c r="BC94" s="415"/>
      <c r="BD94" s="416"/>
      <c r="BE94" s="415"/>
      <c r="BF94" s="416"/>
      <c r="BG94" s="415"/>
      <c r="BH94" s="416"/>
      <c r="BI94" s="415"/>
      <c r="BJ94" s="416"/>
      <c r="BK94" s="415"/>
      <c r="BL94" s="416"/>
      <c r="BM94" s="415"/>
      <c r="BN94" s="416"/>
      <c r="BO94" s="415"/>
      <c r="BP94" s="416"/>
      <c r="BQ94" s="417"/>
    </row>
    <row r="95" spans="1:69" ht="103.15" customHeight="1" x14ac:dyDescent="0.15">
      <c r="A95" s="282">
        <v>13</v>
      </c>
      <c r="B95" s="412"/>
      <c r="C95" s="413"/>
      <c r="D95" s="413"/>
      <c r="E95" s="413"/>
      <c r="F95" s="414"/>
      <c r="G95" s="418"/>
      <c r="H95" s="419"/>
      <c r="I95" s="418"/>
      <c r="J95" s="419"/>
      <c r="K95" s="418"/>
      <c r="L95" s="419"/>
      <c r="M95" s="418"/>
      <c r="N95" s="419"/>
      <c r="O95" s="418"/>
      <c r="P95" s="419"/>
      <c r="Q95" s="418"/>
      <c r="R95" s="419"/>
      <c r="S95" s="418"/>
      <c r="T95" s="419"/>
      <c r="U95" s="418"/>
      <c r="V95" s="419"/>
      <c r="W95" s="418"/>
      <c r="X95" s="419"/>
      <c r="Y95" s="418"/>
      <c r="Z95" s="419"/>
      <c r="AA95" s="418"/>
      <c r="AB95" s="419"/>
      <c r="AC95" s="418"/>
      <c r="AD95" s="419"/>
      <c r="AE95" s="418"/>
      <c r="AF95" s="419"/>
      <c r="AG95" s="418"/>
      <c r="AH95" s="419"/>
      <c r="AI95" s="418"/>
      <c r="AJ95" s="419"/>
      <c r="AK95" s="418"/>
      <c r="AL95" s="419"/>
      <c r="AM95" s="418"/>
      <c r="AN95" s="419"/>
      <c r="AO95" s="418"/>
      <c r="AP95" s="419"/>
      <c r="AQ95" s="418"/>
      <c r="AR95" s="419"/>
      <c r="AS95" s="418"/>
      <c r="AT95" s="419"/>
      <c r="AU95" s="418"/>
      <c r="AV95" s="419"/>
      <c r="AW95" s="418"/>
      <c r="AX95" s="419"/>
      <c r="AY95" s="418"/>
      <c r="AZ95" s="419"/>
      <c r="BA95" s="418"/>
      <c r="BB95" s="419"/>
      <c r="BC95" s="418"/>
      <c r="BD95" s="419"/>
      <c r="BE95" s="418"/>
      <c r="BF95" s="419"/>
      <c r="BG95" s="418"/>
      <c r="BH95" s="419"/>
      <c r="BI95" s="418"/>
      <c r="BJ95" s="419"/>
      <c r="BK95" s="418"/>
      <c r="BL95" s="419"/>
      <c r="BM95" s="418"/>
      <c r="BN95" s="419"/>
      <c r="BO95" s="418"/>
      <c r="BP95" s="419"/>
      <c r="BQ95" s="417"/>
    </row>
    <row r="96" spans="1:69" ht="6.75" customHeight="1" x14ac:dyDescent="0.15">
      <c r="A96" s="282">
        <v>20</v>
      </c>
      <c r="B96" s="322"/>
      <c r="C96" s="322"/>
      <c r="D96" s="322"/>
      <c r="E96" s="322"/>
      <c r="F96" s="322"/>
      <c r="G96" s="322"/>
      <c r="H96" s="322"/>
      <c r="I96" s="322"/>
      <c r="J96" s="322"/>
      <c r="K96" s="322"/>
      <c r="L96" s="322"/>
      <c r="M96" s="322"/>
      <c r="N96" s="322"/>
      <c r="O96" s="322"/>
      <c r="P96" s="322"/>
      <c r="Q96" s="322"/>
      <c r="R96" s="322"/>
      <c r="S96" s="322"/>
      <c r="T96" s="322"/>
      <c r="U96" s="322"/>
      <c r="V96" s="322"/>
      <c r="W96" s="322"/>
      <c r="X96" s="322"/>
      <c r="Y96" s="322"/>
      <c r="Z96" s="322"/>
      <c r="AA96" s="322"/>
      <c r="AB96" s="322"/>
      <c r="AC96" s="322"/>
      <c r="AD96" s="322"/>
      <c r="AE96" s="322"/>
      <c r="AF96" s="322"/>
      <c r="AG96" s="322"/>
      <c r="AH96" s="322"/>
      <c r="AI96" s="322"/>
      <c r="AJ96" s="322"/>
      <c r="AK96" s="322"/>
      <c r="AL96" s="322"/>
      <c r="AM96" s="322"/>
      <c r="AN96" s="322"/>
      <c r="AO96" s="322"/>
      <c r="AP96" s="322"/>
      <c r="AQ96" s="322"/>
      <c r="AR96" s="322"/>
      <c r="AS96" s="322"/>
      <c r="AT96" s="322"/>
      <c r="AU96" s="322"/>
      <c r="AV96" s="322"/>
      <c r="AW96" s="322"/>
      <c r="AX96" s="322"/>
      <c r="AY96" s="322"/>
      <c r="AZ96" s="322"/>
      <c r="BA96" s="322"/>
      <c r="BB96" s="322"/>
      <c r="BC96" s="322"/>
      <c r="BD96" s="322"/>
      <c r="BE96" s="322"/>
      <c r="BF96" s="322"/>
      <c r="BG96" s="322"/>
      <c r="BH96" s="322"/>
      <c r="BI96" s="322"/>
      <c r="BJ96" s="322"/>
      <c r="BK96" s="322"/>
      <c r="BL96" s="322"/>
      <c r="BM96" s="322"/>
      <c r="BN96" s="322"/>
      <c r="BO96" s="322"/>
      <c r="BP96" s="322"/>
      <c r="BQ96" s="322"/>
    </row>
    <row r="97" spans="1:69" ht="26.25" customHeight="1" x14ac:dyDescent="0.15">
      <c r="A97" s="282">
        <v>21</v>
      </c>
      <c r="B97" s="322"/>
      <c r="C97" s="420" t="s">
        <v>194</v>
      </c>
      <c r="D97" s="322"/>
      <c r="E97" s="322"/>
      <c r="F97" s="322"/>
      <c r="G97" s="322"/>
      <c r="H97" s="322"/>
      <c r="I97" s="322"/>
      <c r="J97" s="322"/>
      <c r="K97" s="322"/>
      <c r="L97" s="322"/>
      <c r="M97" s="322"/>
      <c r="N97" s="322"/>
      <c r="O97" s="322"/>
      <c r="P97" s="322"/>
      <c r="Q97" s="322"/>
      <c r="R97" s="322"/>
      <c r="S97" s="322"/>
      <c r="T97" s="322"/>
      <c r="U97" s="322"/>
      <c r="V97" s="322"/>
      <c r="W97" s="322"/>
      <c r="X97" s="322"/>
      <c r="Y97" s="322"/>
      <c r="Z97" s="322"/>
      <c r="AA97" s="322"/>
      <c r="AB97" s="322"/>
      <c r="AC97" s="322"/>
      <c r="AD97" s="322"/>
      <c r="AE97" s="322"/>
      <c r="AF97" s="322"/>
      <c r="AG97" s="322"/>
      <c r="AH97" s="322"/>
      <c r="AI97" s="322"/>
      <c r="AJ97" s="322"/>
      <c r="AK97" s="322"/>
      <c r="AL97" s="322"/>
      <c r="AM97" s="322"/>
      <c r="AN97" s="322"/>
      <c r="AO97" s="322"/>
      <c r="AP97" s="322"/>
      <c r="AQ97" s="322"/>
      <c r="AR97" s="322"/>
      <c r="AS97" s="322"/>
      <c r="AT97" s="322"/>
      <c r="AU97" s="322"/>
      <c r="AV97" s="322"/>
      <c r="AW97" s="322"/>
      <c r="AX97" s="322"/>
      <c r="AY97" s="322"/>
      <c r="AZ97" s="322"/>
      <c r="BA97" s="322"/>
      <c r="BB97" s="322"/>
      <c r="BC97" s="322"/>
      <c r="BD97" s="322"/>
      <c r="BE97" s="322"/>
      <c r="BF97" s="322"/>
      <c r="BG97" s="322"/>
      <c r="BH97" s="322"/>
      <c r="BI97" s="322"/>
      <c r="BJ97" s="322"/>
      <c r="BK97" s="322"/>
      <c r="BL97" s="322"/>
      <c r="BM97" s="322"/>
      <c r="BN97" s="322"/>
      <c r="BO97" s="322"/>
      <c r="BP97" s="322"/>
      <c r="BQ97" s="322"/>
    </row>
    <row r="99" spans="1:69" s="422" customFormat="1" ht="21.2" customHeight="1" x14ac:dyDescent="0.15">
      <c r="A99" s="421"/>
    </row>
    <row r="100" spans="1:69" s="422" customFormat="1" ht="21.2" customHeight="1" x14ac:dyDescent="0.15">
      <c r="A100" s="421"/>
    </row>
    <row r="101" spans="1:69" s="422" customFormat="1" ht="21.2" customHeight="1" x14ac:dyDescent="0.15">
      <c r="A101" s="421"/>
    </row>
    <row r="102" spans="1:69" s="422" customFormat="1" ht="21.2" customHeight="1" x14ac:dyDescent="0.15">
      <c r="A102" s="421"/>
    </row>
    <row r="103" spans="1:69" s="422" customFormat="1" ht="21.2" customHeight="1" x14ac:dyDescent="0.15">
      <c r="A103" s="421"/>
    </row>
    <row r="104" spans="1:69" s="422" customFormat="1" ht="21.2" customHeight="1" x14ac:dyDescent="0.15">
      <c r="A104" s="421"/>
    </row>
    <row r="105" spans="1:69" s="422" customFormat="1" ht="21.2" customHeight="1" x14ac:dyDescent="0.15">
      <c r="A105" s="421"/>
    </row>
    <row r="106" spans="1:69" s="422" customFormat="1" ht="21.2" customHeight="1" x14ac:dyDescent="0.15">
      <c r="A106" s="421"/>
    </row>
    <row r="107" spans="1:69" s="422" customFormat="1" ht="21.2" customHeight="1" x14ac:dyDescent="0.15">
      <c r="A107" s="421"/>
    </row>
    <row r="108" spans="1:69" s="422" customFormat="1" ht="21.2" customHeight="1" x14ac:dyDescent="0.15">
      <c r="A108" s="421"/>
    </row>
    <row r="109" spans="1:69" s="422" customFormat="1" ht="21.2" customHeight="1" x14ac:dyDescent="0.15">
      <c r="A109" s="421"/>
    </row>
    <row r="110" spans="1:69" s="422" customFormat="1" ht="21.2" customHeight="1" x14ac:dyDescent="0.15">
      <c r="A110" s="421"/>
    </row>
    <row r="111" spans="1:69" s="422" customFormat="1" ht="21.2" customHeight="1" x14ac:dyDescent="0.15">
      <c r="A111" s="421"/>
    </row>
    <row r="112" spans="1:69" s="422" customFormat="1" ht="21.2" customHeight="1" x14ac:dyDescent="0.15">
      <c r="A112" s="421"/>
    </row>
    <row r="113" spans="1:1" s="422" customFormat="1" ht="21.2" customHeight="1" x14ac:dyDescent="0.15">
      <c r="A113" s="421"/>
    </row>
    <row r="114" spans="1:1" s="422" customFormat="1" ht="21.2" customHeight="1" x14ac:dyDescent="0.15">
      <c r="A114" s="421"/>
    </row>
    <row r="115" spans="1:1" s="422" customFormat="1" ht="21.2" customHeight="1" x14ac:dyDescent="0.15">
      <c r="A115" s="421"/>
    </row>
    <row r="116" spans="1:1" s="422" customFormat="1" ht="21.2" customHeight="1" x14ac:dyDescent="0.15">
      <c r="A116" s="421"/>
    </row>
    <row r="117" spans="1:1" s="422" customFormat="1" ht="21.2" customHeight="1" x14ac:dyDescent="0.15">
      <c r="A117" s="421"/>
    </row>
    <row r="118" spans="1:1" s="422" customFormat="1" ht="21.2" customHeight="1" x14ac:dyDescent="0.15">
      <c r="A118" s="421"/>
    </row>
    <row r="119" spans="1:1" s="422" customFormat="1" ht="21.2" customHeight="1" x14ac:dyDescent="0.15">
      <c r="A119" s="421"/>
    </row>
    <row r="120" spans="1:1" s="422" customFormat="1" ht="21.2" customHeight="1" x14ac:dyDescent="0.15">
      <c r="A120" s="421"/>
    </row>
    <row r="121" spans="1:1" s="422" customFormat="1" ht="21.2" customHeight="1" x14ac:dyDescent="0.15">
      <c r="A121" s="421"/>
    </row>
    <row r="122" spans="1:1" s="422" customFormat="1" ht="21.2" customHeight="1" x14ac:dyDescent="0.15">
      <c r="A122" s="421"/>
    </row>
    <row r="123" spans="1:1" s="422" customFormat="1" ht="21.2" customHeight="1" x14ac:dyDescent="0.15">
      <c r="A123" s="421"/>
    </row>
    <row r="124" spans="1:1" s="422" customFormat="1" ht="21.2" customHeight="1" x14ac:dyDescent="0.15">
      <c r="A124" s="421"/>
    </row>
    <row r="125" spans="1:1" s="422" customFormat="1" ht="21.2" customHeight="1" x14ac:dyDescent="0.15">
      <c r="A125" s="421"/>
    </row>
    <row r="126" spans="1:1" s="422" customFormat="1" ht="21.2" customHeight="1" x14ac:dyDescent="0.15">
      <c r="A126" s="421"/>
    </row>
    <row r="127" spans="1:1" s="422" customFormat="1" ht="21.2" customHeight="1" x14ac:dyDescent="0.15">
      <c r="A127" s="421"/>
    </row>
    <row r="128" spans="1:1" s="422" customFormat="1" ht="21.2" customHeight="1" x14ac:dyDescent="0.15">
      <c r="A128" s="421"/>
    </row>
    <row r="129" spans="1:1" s="422" customFormat="1" ht="21.2" customHeight="1" x14ac:dyDescent="0.15">
      <c r="A129" s="421"/>
    </row>
    <row r="130" spans="1:1" s="422" customFormat="1" ht="21.2" customHeight="1" x14ac:dyDescent="0.15">
      <c r="A130" s="421"/>
    </row>
    <row r="131" spans="1:1" s="422" customFormat="1" ht="21.2" customHeight="1" x14ac:dyDescent="0.15">
      <c r="A131" s="421"/>
    </row>
    <row r="132" spans="1:1" s="422" customFormat="1" ht="21.2" customHeight="1" x14ac:dyDescent="0.15">
      <c r="A132" s="421"/>
    </row>
    <row r="133" spans="1:1" s="422" customFormat="1" ht="21.2" customHeight="1" x14ac:dyDescent="0.15">
      <c r="A133" s="421"/>
    </row>
    <row r="134" spans="1:1" s="422" customFormat="1" ht="21.2" customHeight="1" x14ac:dyDescent="0.15">
      <c r="A134" s="421"/>
    </row>
    <row r="135" spans="1:1" s="422" customFormat="1" ht="21.2" customHeight="1" x14ac:dyDescent="0.15">
      <c r="A135" s="421"/>
    </row>
    <row r="136" spans="1:1" s="422" customFormat="1" ht="21.2" customHeight="1" x14ac:dyDescent="0.15">
      <c r="A136" s="421"/>
    </row>
    <row r="137" spans="1:1" s="422" customFormat="1" ht="21.2" customHeight="1" x14ac:dyDescent="0.15">
      <c r="A137" s="421"/>
    </row>
    <row r="138" spans="1:1" s="422" customFormat="1" ht="21.2" customHeight="1" x14ac:dyDescent="0.15">
      <c r="A138" s="421"/>
    </row>
    <row r="139" spans="1:1" s="422" customFormat="1" ht="21.2" customHeight="1" x14ac:dyDescent="0.15">
      <c r="A139" s="421"/>
    </row>
    <row r="140" spans="1:1" s="422" customFormat="1" ht="21.2" customHeight="1" x14ac:dyDescent="0.15">
      <c r="A140" s="421"/>
    </row>
    <row r="141" spans="1:1" s="422" customFormat="1" ht="21.2" customHeight="1" x14ac:dyDescent="0.15">
      <c r="A141" s="421"/>
    </row>
    <row r="142" spans="1:1" s="422" customFormat="1" ht="21.2" customHeight="1" x14ac:dyDescent="0.15">
      <c r="A142" s="421"/>
    </row>
    <row r="143" spans="1:1" s="422" customFormat="1" ht="21.2" customHeight="1" x14ac:dyDescent="0.15">
      <c r="A143" s="421"/>
    </row>
    <row r="144" spans="1:1" s="422" customFormat="1" ht="21.2" customHeight="1" x14ac:dyDescent="0.15">
      <c r="A144" s="421"/>
    </row>
    <row r="145" spans="1:1" s="422" customFormat="1" ht="21.2" customHeight="1" x14ac:dyDescent="0.15">
      <c r="A145" s="421"/>
    </row>
    <row r="146" spans="1:1" s="422" customFormat="1" ht="21.2" customHeight="1" x14ac:dyDescent="0.15">
      <c r="A146" s="421"/>
    </row>
    <row r="147" spans="1:1" s="422" customFormat="1" ht="21.2" customHeight="1" x14ac:dyDescent="0.15">
      <c r="A147" s="421"/>
    </row>
    <row r="148" spans="1:1" s="422" customFormat="1" ht="21.2" customHeight="1" x14ac:dyDescent="0.15">
      <c r="A148" s="421"/>
    </row>
    <row r="149" spans="1:1" s="422" customFormat="1" ht="21.2" customHeight="1" x14ac:dyDescent="0.15">
      <c r="A149" s="421"/>
    </row>
    <row r="150" spans="1:1" s="422" customFormat="1" ht="21.2" customHeight="1" x14ac:dyDescent="0.15">
      <c r="A150" s="421"/>
    </row>
    <row r="151" spans="1:1" s="422" customFormat="1" ht="21.2" customHeight="1" x14ac:dyDescent="0.15">
      <c r="A151" s="421"/>
    </row>
    <row r="152" spans="1:1" s="422" customFormat="1" ht="21.2" customHeight="1" x14ac:dyDescent="0.15">
      <c r="A152" s="421"/>
    </row>
    <row r="153" spans="1:1" s="422" customFormat="1" ht="21.2" customHeight="1" x14ac:dyDescent="0.15">
      <c r="A153" s="421"/>
    </row>
    <row r="154" spans="1:1" s="422" customFormat="1" ht="21.2" customHeight="1" x14ac:dyDescent="0.15">
      <c r="A154" s="421"/>
    </row>
    <row r="155" spans="1:1" s="422" customFormat="1" ht="21.2" customHeight="1" x14ac:dyDescent="0.15">
      <c r="A155" s="421"/>
    </row>
    <row r="156" spans="1:1" s="422" customFormat="1" ht="21.2" customHeight="1" x14ac:dyDescent="0.15">
      <c r="A156" s="421"/>
    </row>
    <row r="157" spans="1:1" s="422" customFormat="1" ht="21.2" customHeight="1" x14ac:dyDescent="0.15">
      <c r="A157" s="421"/>
    </row>
    <row r="158" spans="1:1" s="422" customFormat="1" ht="21.2" customHeight="1" x14ac:dyDescent="0.15">
      <c r="A158" s="421"/>
    </row>
    <row r="159" spans="1:1" s="422" customFormat="1" ht="21.2" customHeight="1" x14ac:dyDescent="0.15">
      <c r="A159" s="421"/>
    </row>
    <row r="160" spans="1:1" s="422" customFormat="1" ht="21.2" customHeight="1" x14ac:dyDescent="0.15">
      <c r="A160" s="421"/>
    </row>
    <row r="161" spans="1:1" s="422" customFormat="1" ht="21.2" customHeight="1" x14ac:dyDescent="0.15">
      <c r="A161" s="421"/>
    </row>
    <row r="162" spans="1:1" s="422" customFormat="1" ht="21.2" customHeight="1" x14ac:dyDescent="0.15">
      <c r="A162" s="421"/>
    </row>
    <row r="163" spans="1:1" s="422" customFormat="1" ht="21.2" customHeight="1" x14ac:dyDescent="0.15">
      <c r="A163" s="421"/>
    </row>
    <row r="164" spans="1:1" s="422" customFormat="1" ht="21.2" customHeight="1" x14ac:dyDescent="0.15">
      <c r="A164" s="421"/>
    </row>
    <row r="165" spans="1:1" s="422" customFormat="1" ht="21.2" customHeight="1" x14ac:dyDescent="0.15">
      <c r="A165" s="421"/>
    </row>
    <row r="166" spans="1:1" s="422" customFormat="1" ht="21.2" customHeight="1" x14ac:dyDescent="0.15">
      <c r="A166" s="421"/>
    </row>
    <row r="167" spans="1:1" s="422" customFormat="1" ht="21.2" customHeight="1" x14ac:dyDescent="0.15">
      <c r="A167" s="421"/>
    </row>
    <row r="168" spans="1:1" s="422" customFormat="1" ht="21.2" customHeight="1" x14ac:dyDescent="0.15">
      <c r="A168" s="421"/>
    </row>
    <row r="169" spans="1:1" s="422" customFormat="1" ht="21.2" customHeight="1" x14ac:dyDescent="0.15">
      <c r="A169" s="421"/>
    </row>
    <row r="170" spans="1:1" s="422" customFormat="1" ht="21.2" customHeight="1" x14ac:dyDescent="0.15">
      <c r="A170" s="421"/>
    </row>
    <row r="171" spans="1:1" s="422" customFormat="1" ht="21.2" customHeight="1" x14ac:dyDescent="0.15">
      <c r="A171" s="421"/>
    </row>
    <row r="172" spans="1:1" s="422" customFormat="1" ht="21.2" customHeight="1" x14ac:dyDescent="0.15">
      <c r="A172" s="421"/>
    </row>
    <row r="173" spans="1:1" s="422" customFormat="1" ht="21.2" customHeight="1" x14ac:dyDescent="0.15">
      <c r="A173" s="421"/>
    </row>
    <row r="174" spans="1:1" s="422" customFormat="1" ht="21.2" customHeight="1" x14ac:dyDescent="0.15">
      <c r="A174" s="421"/>
    </row>
    <row r="175" spans="1:1" s="422" customFormat="1" ht="21.2" customHeight="1" x14ac:dyDescent="0.15">
      <c r="A175" s="421"/>
    </row>
    <row r="176" spans="1:1" s="422" customFormat="1" ht="21.2" customHeight="1" x14ac:dyDescent="0.15">
      <c r="A176" s="421"/>
    </row>
    <row r="177" spans="1:1" s="422" customFormat="1" ht="21.2" customHeight="1" x14ac:dyDescent="0.15">
      <c r="A177" s="421"/>
    </row>
    <row r="178" spans="1:1" s="422" customFormat="1" ht="21.2" customHeight="1" x14ac:dyDescent="0.15">
      <c r="A178" s="421"/>
    </row>
    <row r="179" spans="1:1" s="422" customFormat="1" ht="21.2" customHeight="1" x14ac:dyDescent="0.15">
      <c r="A179" s="421"/>
    </row>
    <row r="180" spans="1:1" s="422" customFormat="1" ht="21.2" customHeight="1" x14ac:dyDescent="0.15">
      <c r="A180" s="421"/>
    </row>
    <row r="181" spans="1:1" s="422" customFormat="1" ht="21.2" customHeight="1" x14ac:dyDescent="0.15">
      <c r="A181" s="421"/>
    </row>
    <row r="182" spans="1:1" s="422" customFormat="1" ht="21.2" customHeight="1" x14ac:dyDescent="0.15">
      <c r="A182" s="421"/>
    </row>
    <row r="183" spans="1:1" s="422" customFormat="1" ht="21.2" customHeight="1" x14ac:dyDescent="0.15">
      <c r="A183" s="421"/>
    </row>
    <row r="184" spans="1:1" s="422" customFormat="1" ht="21.2" customHeight="1" x14ac:dyDescent="0.15">
      <c r="A184" s="421"/>
    </row>
    <row r="185" spans="1:1" s="422" customFormat="1" ht="21.2" customHeight="1" x14ac:dyDescent="0.15">
      <c r="A185" s="421"/>
    </row>
    <row r="186" spans="1:1" s="422" customFormat="1" ht="21.2" customHeight="1" x14ac:dyDescent="0.15">
      <c r="A186" s="421"/>
    </row>
    <row r="187" spans="1:1" s="422" customFormat="1" ht="21.2" customHeight="1" x14ac:dyDescent="0.15">
      <c r="A187" s="421"/>
    </row>
    <row r="188" spans="1:1" s="422" customFormat="1" ht="21.2" customHeight="1" x14ac:dyDescent="0.15">
      <c r="A188" s="421"/>
    </row>
    <row r="189" spans="1:1" s="422" customFormat="1" ht="21.2" customHeight="1" x14ac:dyDescent="0.15">
      <c r="A189" s="421"/>
    </row>
    <row r="190" spans="1:1" s="422" customFormat="1" ht="21.2" customHeight="1" x14ac:dyDescent="0.15">
      <c r="A190" s="421"/>
    </row>
    <row r="191" spans="1:1" s="422" customFormat="1" ht="21.2" customHeight="1" x14ac:dyDescent="0.15">
      <c r="A191" s="421"/>
    </row>
    <row r="192" spans="1:1" s="422" customFormat="1" ht="21.2" customHeight="1" x14ac:dyDescent="0.15">
      <c r="A192" s="421"/>
    </row>
    <row r="193" spans="1:1" s="422" customFormat="1" ht="21.2" customHeight="1" x14ac:dyDescent="0.15">
      <c r="A193" s="421"/>
    </row>
    <row r="194" spans="1:1" s="422" customFormat="1" ht="21.2" customHeight="1" x14ac:dyDescent="0.15">
      <c r="A194" s="421"/>
    </row>
    <row r="195" spans="1:1" s="422" customFormat="1" ht="21.2" customHeight="1" x14ac:dyDescent="0.15">
      <c r="A195" s="421"/>
    </row>
    <row r="196" spans="1:1" s="422" customFormat="1" ht="21.2" customHeight="1" x14ac:dyDescent="0.15">
      <c r="A196" s="421"/>
    </row>
    <row r="197" spans="1:1" s="422" customFormat="1" ht="21.2" customHeight="1" x14ac:dyDescent="0.15">
      <c r="A197" s="421"/>
    </row>
    <row r="198" spans="1:1" s="422" customFormat="1" ht="21.2" customHeight="1" x14ac:dyDescent="0.15">
      <c r="A198" s="421"/>
    </row>
    <row r="199" spans="1:1" s="422" customFormat="1" ht="21.2" customHeight="1" x14ac:dyDescent="0.15">
      <c r="A199" s="421"/>
    </row>
    <row r="200" spans="1:1" s="422" customFormat="1" ht="21.2" customHeight="1" x14ac:dyDescent="0.15">
      <c r="A200" s="421"/>
    </row>
    <row r="201" spans="1:1" s="422" customFormat="1" ht="21.2" customHeight="1" x14ac:dyDescent="0.15">
      <c r="A201" s="421"/>
    </row>
    <row r="202" spans="1:1" s="422" customFormat="1" ht="21.2" customHeight="1" x14ac:dyDescent="0.15">
      <c r="A202" s="421"/>
    </row>
    <row r="203" spans="1:1" s="422" customFormat="1" ht="21.2" customHeight="1" x14ac:dyDescent="0.15">
      <c r="A203" s="421"/>
    </row>
    <row r="204" spans="1:1" s="422" customFormat="1" ht="21.2" customHeight="1" x14ac:dyDescent="0.15">
      <c r="A204" s="421"/>
    </row>
    <row r="205" spans="1:1" s="422" customFormat="1" ht="21.2" customHeight="1" x14ac:dyDescent="0.15">
      <c r="A205" s="421"/>
    </row>
    <row r="206" spans="1:1" s="422" customFormat="1" ht="21.2" customHeight="1" x14ac:dyDescent="0.15">
      <c r="A206" s="421"/>
    </row>
    <row r="207" spans="1:1" s="422" customFormat="1" ht="21.2" customHeight="1" x14ac:dyDescent="0.15">
      <c r="A207" s="421"/>
    </row>
    <row r="208" spans="1:1" s="422" customFormat="1" ht="21.2" customHeight="1" x14ac:dyDescent="0.15">
      <c r="A208" s="421"/>
    </row>
    <row r="209" spans="1:1" s="422" customFormat="1" ht="21.2" customHeight="1" x14ac:dyDescent="0.15">
      <c r="A209" s="421"/>
    </row>
    <row r="210" spans="1:1" s="422" customFormat="1" ht="21.2" customHeight="1" x14ac:dyDescent="0.15">
      <c r="A210" s="421"/>
    </row>
    <row r="211" spans="1:1" s="422" customFormat="1" ht="21.2" customHeight="1" x14ac:dyDescent="0.15">
      <c r="A211" s="421"/>
    </row>
    <row r="212" spans="1:1" s="422" customFormat="1" ht="21.2" customHeight="1" x14ac:dyDescent="0.15">
      <c r="A212" s="421"/>
    </row>
    <row r="213" spans="1:1" s="422" customFormat="1" ht="21.2" customHeight="1" x14ac:dyDescent="0.15">
      <c r="A213" s="421"/>
    </row>
    <row r="214" spans="1:1" s="422" customFormat="1" ht="21.2" customHeight="1" x14ac:dyDescent="0.15">
      <c r="A214" s="421"/>
    </row>
    <row r="215" spans="1:1" s="422" customFormat="1" ht="21.2" customHeight="1" x14ac:dyDescent="0.15">
      <c r="A215" s="421"/>
    </row>
    <row r="216" spans="1:1" s="422" customFormat="1" ht="21.2" customHeight="1" x14ac:dyDescent="0.15">
      <c r="A216" s="421"/>
    </row>
    <row r="217" spans="1:1" s="422" customFormat="1" ht="21.2" customHeight="1" x14ac:dyDescent="0.15">
      <c r="A217" s="421"/>
    </row>
    <row r="218" spans="1:1" s="422" customFormat="1" ht="21.2" customHeight="1" x14ac:dyDescent="0.15">
      <c r="A218" s="421"/>
    </row>
    <row r="219" spans="1:1" s="422" customFormat="1" ht="21.2" customHeight="1" x14ac:dyDescent="0.15">
      <c r="A219" s="421"/>
    </row>
    <row r="220" spans="1:1" s="422" customFormat="1" ht="21.2" customHeight="1" x14ac:dyDescent="0.15">
      <c r="A220" s="421"/>
    </row>
    <row r="221" spans="1:1" s="422" customFormat="1" ht="21.2" customHeight="1" x14ac:dyDescent="0.15">
      <c r="A221" s="421"/>
    </row>
    <row r="222" spans="1:1" s="422" customFormat="1" ht="21.2" customHeight="1" x14ac:dyDescent="0.15">
      <c r="A222" s="421"/>
    </row>
    <row r="223" spans="1:1" s="422" customFormat="1" ht="21.2" customHeight="1" x14ac:dyDescent="0.15">
      <c r="A223" s="421"/>
    </row>
    <row r="224" spans="1:1" s="422" customFormat="1" ht="21.2" customHeight="1" x14ac:dyDescent="0.15">
      <c r="A224" s="421"/>
    </row>
    <row r="225" spans="1:1" s="422" customFormat="1" ht="21.2" customHeight="1" x14ac:dyDescent="0.15">
      <c r="A225" s="421"/>
    </row>
    <row r="226" spans="1:1" s="422" customFormat="1" ht="21.2" customHeight="1" x14ac:dyDescent="0.15">
      <c r="A226" s="421"/>
    </row>
    <row r="227" spans="1:1" s="422" customFormat="1" ht="21.2" customHeight="1" x14ac:dyDescent="0.15">
      <c r="A227" s="421"/>
    </row>
    <row r="228" spans="1:1" s="422" customFormat="1" ht="21.2" customHeight="1" x14ac:dyDescent="0.15">
      <c r="A228" s="421"/>
    </row>
    <row r="229" spans="1:1" s="422" customFormat="1" ht="21.2" customHeight="1" x14ac:dyDescent="0.15">
      <c r="A229" s="421"/>
    </row>
    <row r="230" spans="1:1" s="422" customFormat="1" ht="21.2" customHeight="1" x14ac:dyDescent="0.15">
      <c r="A230" s="421"/>
    </row>
    <row r="231" spans="1:1" s="422" customFormat="1" ht="21.2" customHeight="1" x14ac:dyDescent="0.15">
      <c r="A231" s="421"/>
    </row>
    <row r="232" spans="1:1" s="422" customFormat="1" ht="21.2" customHeight="1" x14ac:dyDescent="0.15">
      <c r="A232" s="421"/>
    </row>
    <row r="233" spans="1:1" s="422" customFormat="1" ht="21.2" customHeight="1" x14ac:dyDescent="0.15">
      <c r="A233" s="421"/>
    </row>
    <row r="234" spans="1:1" s="422" customFormat="1" ht="21.2" customHeight="1" x14ac:dyDescent="0.15">
      <c r="A234" s="421"/>
    </row>
    <row r="235" spans="1:1" s="422" customFormat="1" ht="21.2" customHeight="1" x14ac:dyDescent="0.15">
      <c r="A235" s="421"/>
    </row>
    <row r="236" spans="1:1" s="422" customFormat="1" ht="21.2" customHeight="1" x14ac:dyDescent="0.15">
      <c r="A236" s="421"/>
    </row>
    <row r="237" spans="1:1" s="422" customFormat="1" ht="21.2" customHeight="1" x14ac:dyDescent="0.15">
      <c r="A237" s="421"/>
    </row>
    <row r="238" spans="1:1" s="422" customFormat="1" ht="21.2" customHeight="1" x14ac:dyDescent="0.15">
      <c r="A238" s="421"/>
    </row>
    <row r="239" spans="1:1" s="422" customFormat="1" ht="21.2" customHeight="1" x14ac:dyDescent="0.15">
      <c r="A239" s="421"/>
    </row>
    <row r="240" spans="1:1" s="422" customFormat="1" ht="21.2" customHeight="1" x14ac:dyDescent="0.15">
      <c r="A240" s="421"/>
    </row>
    <row r="241" spans="1:1" s="422" customFormat="1" ht="21.2" customHeight="1" x14ac:dyDescent="0.15">
      <c r="A241" s="421"/>
    </row>
    <row r="242" spans="1:1" s="422" customFormat="1" ht="21.2" customHeight="1" x14ac:dyDescent="0.15">
      <c r="A242" s="421"/>
    </row>
    <row r="243" spans="1:1" s="422" customFormat="1" ht="21.2" customHeight="1" x14ac:dyDescent="0.15">
      <c r="A243" s="421"/>
    </row>
    <row r="244" spans="1:1" s="422" customFormat="1" ht="21.2" customHeight="1" x14ac:dyDescent="0.15">
      <c r="A244" s="421"/>
    </row>
    <row r="245" spans="1:1" s="422" customFormat="1" ht="21.2" customHeight="1" x14ac:dyDescent="0.15">
      <c r="A245" s="421"/>
    </row>
    <row r="246" spans="1:1" s="422" customFormat="1" ht="21.2" customHeight="1" x14ac:dyDescent="0.15">
      <c r="A246" s="421"/>
    </row>
    <row r="247" spans="1:1" s="422" customFormat="1" ht="21.2" customHeight="1" x14ac:dyDescent="0.15">
      <c r="A247" s="421"/>
    </row>
    <row r="248" spans="1:1" s="422" customFormat="1" ht="21.2" customHeight="1" x14ac:dyDescent="0.15">
      <c r="A248" s="421"/>
    </row>
    <row r="249" spans="1:1" s="422" customFormat="1" ht="21.2" customHeight="1" x14ac:dyDescent="0.15">
      <c r="A249" s="421"/>
    </row>
    <row r="250" spans="1:1" s="422" customFormat="1" ht="21.2" customHeight="1" x14ac:dyDescent="0.15">
      <c r="A250" s="421"/>
    </row>
    <row r="251" spans="1:1" s="422" customFormat="1" ht="21.2" customHeight="1" x14ac:dyDescent="0.15">
      <c r="A251" s="421"/>
    </row>
    <row r="252" spans="1:1" s="422" customFormat="1" ht="21.2" customHeight="1" x14ac:dyDescent="0.15">
      <c r="A252" s="421"/>
    </row>
    <row r="253" spans="1:1" s="422" customFormat="1" ht="21.2" customHeight="1" x14ac:dyDescent="0.15">
      <c r="A253" s="421"/>
    </row>
    <row r="254" spans="1:1" s="422" customFormat="1" ht="21.2" customHeight="1" x14ac:dyDescent="0.15">
      <c r="A254" s="421"/>
    </row>
    <row r="255" spans="1:1" s="422" customFormat="1" ht="21.2" customHeight="1" x14ac:dyDescent="0.15">
      <c r="A255" s="421"/>
    </row>
    <row r="256" spans="1:1" s="422" customFormat="1" ht="21.2" customHeight="1" x14ac:dyDescent="0.15">
      <c r="A256" s="421"/>
    </row>
    <row r="257" spans="1:1" s="422" customFormat="1" ht="21.2" customHeight="1" x14ac:dyDescent="0.15">
      <c r="A257" s="421"/>
    </row>
    <row r="258" spans="1:1" s="422" customFormat="1" ht="21.2" customHeight="1" x14ac:dyDescent="0.15">
      <c r="A258" s="421"/>
    </row>
    <row r="259" spans="1:1" s="422" customFormat="1" ht="21.2" customHeight="1" x14ac:dyDescent="0.15">
      <c r="A259" s="421"/>
    </row>
    <row r="260" spans="1:1" s="422" customFormat="1" ht="21.2" customHeight="1" x14ac:dyDescent="0.15">
      <c r="A260" s="421"/>
    </row>
    <row r="261" spans="1:1" s="422" customFormat="1" ht="21.2" customHeight="1" x14ac:dyDescent="0.15">
      <c r="A261" s="421"/>
    </row>
    <row r="262" spans="1:1" s="422" customFormat="1" ht="21.2" customHeight="1" x14ac:dyDescent="0.15">
      <c r="A262" s="421"/>
    </row>
    <row r="263" spans="1:1" s="422" customFormat="1" ht="21.2" customHeight="1" x14ac:dyDescent="0.15">
      <c r="A263" s="421"/>
    </row>
    <row r="264" spans="1:1" s="422" customFormat="1" ht="21.2" customHeight="1" x14ac:dyDescent="0.15">
      <c r="A264" s="421"/>
    </row>
    <row r="265" spans="1:1" s="422" customFormat="1" ht="21.2" customHeight="1" x14ac:dyDescent="0.15">
      <c r="A265" s="421"/>
    </row>
    <row r="266" spans="1:1" s="422" customFormat="1" ht="21.2" customHeight="1" x14ac:dyDescent="0.15">
      <c r="A266" s="421"/>
    </row>
    <row r="267" spans="1:1" s="422" customFormat="1" ht="21.2" customHeight="1" x14ac:dyDescent="0.15">
      <c r="A267" s="421"/>
    </row>
    <row r="268" spans="1:1" s="422" customFormat="1" ht="21.2" customHeight="1" x14ac:dyDescent="0.15">
      <c r="A268" s="421"/>
    </row>
    <row r="269" spans="1:1" s="422" customFormat="1" ht="21.2" customHeight="1" x14ac:dyDescent="0.15">
      <c r="A269" s="421"/>
    </row>
    <row r="270" spans="1:1" s="422" customFormat="1" ht="21.2" customHeight="1" x14ac:dyDescent="0.15">
      <c r="A270" s="421"/>
    </row>
    <row r="271" spans="1:1" s="422" customFormat="1" ht="21.2" customHeight="1" x14ac:dyDescent="0.15">
      <c r="A271" s="421"/>
    </row>
    <row r="272" spans="1:1" s="422" customFormat="1" ht="21.2" customHeight="1" x14ac:dyDescent="0.15">
      <c r="A272" s="421"/>
    </row>
    <row r="273" spans="1:1" s="422" customFormat="1" ht="21.2" customHeight="1" x14ac:dyDescent="0.15">
      <c r="A273" s="421"/>
    </row>
    <row r="274" spans="1:1" s="422" customFormat="1" ht="21.2" customHeight="1" x14ac:dyDescent="0.15">
      <c r="A274" s="421"/>
    </row>
    <row r="275" spans="1:1" s="422" customFormat="1" ht="21.2" customHeight="1" x14ac:dyDescent="0.15">
      <c r="A275" s="421"/>
    </row>
    <row r="276" spans="1:1" s="422" customFormat="1" ht="21.2" customHeight="1" x14ac:dyDescent="0.15">
      <c r="A276" s="421"/>
    </row>
    <row r="277" spans="1:1" s="422" customFormat="1" ht="21.2" customHeight="1" x14ac:dyDescent="0.15">
      <c r="A277" s="421"/>
    </row>
    <row r="278" spans="1:1" s="422" customFormat="1" ht="21.2" customHeight="1" x14ac:dyDescent="0.15">
      <c r="A278" s="421"/>
    </row>
    <row r="279" spans="1:1" s="422" customFormat="1" ht="21.2" customHeight="1" x14ac:dyDescent="0.15">
      <c r="A279" s="421"/>
    </row>
    <row r="280" spans="1:1" s="422" customFormat="1" ht="21.2" customHeight="1" x14ac:dyDescent="0.15">
      <c r="A280" s="421"/>
    </row>
    <row r="281" spans="1:1" s="422" customFormat="1" ht="21.2" customHeight="1" x14ac:dyDescent="0.15">
      <c r="A281" s="421"/>
    </row>
    <row r="282" spans="1:1" s="422" customFormat="1" ht="21.2" customHeight="1" x14ac:dyDescent="0.15">
      <c r="A282" s="421"/>
    </row>
    <row r="283" spans="1:1" s="422" customFormat="1" ht="21.2" customHeight="1" x14ac:dyDescent="0.15">
      <c r="A283" s="421"/>
    </row>
    <row r="284" spans="1:1" s="422" customFormat="1" ht="21.2" customHeight="1" x14ac:dyDescent="0.15">
      <c r="A284" s="421"/>
    </row>
    <row r="285" spans="1:1" s="422" customFormat="1" ht="21.2" customHeight="1" x14ac:dyDescent="0.15">
      <c r="A285" s="421"/>
    </row>
    <row r="286" spans="1:1" s="422" customFormat="1" ht="21.2" customHeight="1" x14ac:dyDescent="0.15">
      <c r="A286" s="421"/>
    </row>
    <row r="287" spans="1:1" s="422" customFormat="1" ht="21.2" customHeight="1" x14ac:dyDescent="0.15">
      <c r="A287" s="421"/>
    </row>
    <row r="288" spans="1:1" s="422" customFormat="1" ht="21.2" customHeight="1" x14ac:dyDescent="0.15">
      <c r="A288" s="421"/>
    </row>
    <row r="289" spans="1:1" s="422" customFormat="1" ht="21.2" customHeight="1" x14ac:dyDescent="0.15">
      <c r="A289" s="421"/>
    </row>
    <row r="290" spans="1:1" s="422" customFormat="1" ht="21.2" customHeight="1" x14ac:dyDescent="0.15">
      <c r="A290" s="421"/>
    </row>
    <row r="291" spans="1:1" s="422" customFormat="1" ht="21.2" customHeight="1" x14ac:dyDescent="0.15">
      <c r="A291" s="421"/>
    </row>
    <row r="292" spans="1:1" s="422" customFormat="1" ht="21.2" customHeight="1" x14ac:dyDescent="0.15">
      <c r="A292" s="421"/>
    </row>
    <row r="293" spans="1:1" s="422" customFormat="1" ht="21.2" customHeight="1" x14ac:dyDescent="0.15">
      <c r="A293" s="421"/>
    </row>
    <row r="294" spans="1:1" s="422" customFormat="1" ht="21.2" customHeight="1" x14ac:dyDescent="0.15">
      <c r="A294" s="421"/>
    </row>
    <row r="295" spans="1:1" s="422" customFormat="1" ht="21.2" customHeight="1" x14ac:dyDescent="0.15">
      <c r="A295" s="421"/>
    </row>
    <row r="296" spans="1:1" s="422" customFormat="1" ht="21.2" customHeight="1" x14ac:dyDescent="0.15">
      <c r="A296" s="421"/>
    </row>
    <row r="297" spans="1:1" s="422" customFormat="1" ht="21.2" customHeight="1" x14ac:dyDescent="0.15">
      <c r="A297" s="421"/>
    </row>
    <row r="298" spans="1:1" s="422" customFormat="1" ht="21.2" customHeight="1" x14ac:dyDescent="0.15">
      <c r="A298" s="421"/>
    </row>
    <row r="299" spans="1:1" s="422" customFormat="1" ht="21.2" customHeight="1" x14ac:dyDescent="0.15">
      <c r="A299" s="421"/>
    </row>
    <row r="300" spans="1:1" s="422" customFormat="1" ht="21.2" customHeight="1" x14ac:dyDescent="0.15">
      <c r="A300" s="421"/>
    </row>
    <row r="301" spans="1:1" s="422" customFormat="1" ht="21.2" customHeight="1" x14ac:dyDescent="0.15">
      <c r="A301" s="421"/>
    </row>
    <row r="302" spans="1:1" s="422" customFormat="1" ht="21.2" customHeight="1" x14ac:dyDescent="0.15">
      <c r="A302" s="421"/>
    </row>
    <row r="303" spans="1:1" s="422" customFormat="1" ht="21.2" customHeight="1" x14ac:dyDescent="0.15">
      <c r="A303" s="421"/>
    </row>
    <row r="304" spans="1:1" s="422" customFormat="1" ht="21.2" customHeight="1" x14ac:dyDescent="0.15">
      <c r="A304" s="421"/>
    </row>
    <row r="305" spans="1:1" s="422" customFormat="1" ht="21.2" customHeight="1" x14ac:dyDescent="0.15">
      <c r="A305" s="421"/>
    </row>
    <row r="306" spans="1:1" s="422" customFormat="1" ht="21.2" customHeight="1" x14ac:dyDescent="0.15">
      <c r="A306" s="421"/>
    </row>
    <row r="307" spans="1:1" s="422" customFormat="1" ht="21.2" customHeight="1" x14ac:dyDescent="0.15">
      <c r="A307" s="421"/>
    </row>
    <row r="308" spans="1:1" s="422" customFormat="1" ht="21.2" customHeight="1" x14ac:dyDescent="0.15">
      <c r="A308" s="421"/>
    </row>
    <row r="309" spans="1:1" s="422" customFormat="1" ht="21.2" customHeight="1" x14ac:dyDescent="0.15">
      <c r="A309" s="421"/>
    </row>
    <row r="310" spans="1:1" s="422" customFormat="1" ht="21.2" customHeight="1" x14ac:dyDescent="0.15">
      <c r="A310" s="421"/>
    </row>
    <row r="311" spans="1:1" s="422" customFormat="1" ht="21.2" customHeight="1" x14ac:dyDescent="0.15">
      <c r="A311" s="421"/>
    </row>
    <row r="312" spans="1:1" s="422" customFormat="1" ht="21.2" customHeight="1" x14ac:dyDescent="0.15">
      <c r="A312" s="421"/>
    </row>
    <row r="313" spans="1:1" s="422" customFormat="1" ht="21.2" customHeight="1" x14ac:dyDescent="0.15">
      <c r="A313" s="421"/>
    </row>
    <row r="314" spans="1:1" s="422" customFormat="1" ht="21.2" customHeight="1" x14ac:dyDescent="0.15">
      <c r="A314" s="421"/>
    </row>
    <row r="315" spans="1:1" s="422" customFormat="1" ht="21.2" customHeight="1" x14ac:dyDescent="0.15">
      <c r="A315" s="421"/>
    </row>
    <row r="316" spans="1:1" s="422" customFormat="1" ht="21.2" customHeight="1" x14ac:dyDescent="0.15">
      <c r="A316" s="421"/>
    </row>
    <row r="317" spans="1:1" s="422" customFormat="1" ht="21.2" customHeight="1" x14ac:dyDescent="0.15">
      <c r="A317" s="421"/>
    </row>
    <row r="318" spans="1:1" s="422" customFormat="1" ht="21.2" customHeight="1" x14ac:dyDescent="0.15">
      <c r="A318" s="421"/>
    </row>
    <row r="319" spans="1:1" s="422" customFormat="1" ht="21.2" customHeight="1" x14ac:dyDescent="0.15">
      <c r="A319" s="421"/>
    </row>
    <row r="320" spans="1:1" s="422" customFormat="1" ht="21.2" customHeight="1" x14ac:dyDescent="0.15">
      <c r="A320" s="421"/>
    </row>
    <row r="321" spans="1:1" s="422" customFormat="1" ht="21.2" customHeight="1" x14ac:dyDescent="0.15">
      <c r="A321" s="421"/>
    </row>
    <row r="322" spans="1:1" s="422" customFormat="1" ht="21.2" customHeight="1" x14ac:dyDescent="0.15">
      <c r="A322" s="421"/>
    </row>
    <row r="323" spans="1:1" s="422" customFormat="1" ht="21.2" customHeight="1" x14ac:dyDescent="0.15">
      <c r="A323" s="421"/>
    </row>
    <row r="324" spans="1:1" s="422" customFormat="1" ht="21.2" customHeight="1" x14ac:dyDescent="0.15">
      <c r="A324" s="421"/>
    </row>
    <row r="325" spans="1:1" s="422" customFormat="1" ht="21.2" customHeight="1" x14ac:dyDescent="0.15">
      <c r="A325" s="421"/>
    </row>
    <row r="326" spans="1:1" s="422" customFormat="1" ht="21.2" customHeight="1" x14ac:dyDescent="0.15">
      <c r="A326" s="421"/>
    </row>
    <row r="327" spans="1:1" s="422" customFormat="1" ht="21.2" customHeight="1" x14ac:dyDescent="0.15">
      <c r="A327" s="421"/>
    </row>
    <row r="328" spans="1:1" s="422" customFormat="1" ht="21.2" customHeight="1" x14ac:dyDescent="0.15">
      <c r="A328" s="421"/>
    </row>
    <row r="329" spans="1:1" s="422" customFormat="1" ht="21.2" customHeight="1" x14ac:dyDescent="0.15">
      <c r="A329" s="421"/>
    </row>
    <row r="330" spans="1:1" s="422" customFormat="1" ht="21.2" customHeight="1" x14ac:dyDescent="0.15">
      <c r="A330" s="421"/>
    </row>
    <row r="331" spans="1:1" s="422" customFormat="1" ht="21.2" customHeight="1" x14ac:dyDescent="0.15">
      <c r="A331" s="421"/>
    </row>
    <row r="332" spans="1:1" s="422" customFormat="1" ht="21.2" customHeight="1" x14ac:dyDescent="0.15">
      <c r="A332" s="421"/>
    </row>
    <row r="333" spans="1:1" s="422" customFormat="1" ht="21.2" customHeight="1" x14ac:dyDescent="0.15">
      <c r="A333" s="421"/>
    </row>
    <row r="334" spans="1:1" s="422" customFormat="1" ht="21.2" customHeight="1" x14ac:dyDescent="0.15">
      <c r="A334" s="421"/>
    </row>
    <row r="335" spans="1:1" s="422" customFormat="1" ht="21.2" customHeight="1" x14ac:dyDescent="0.15">
      <c r="A335" s="421"/>
    </row>
    <row r="336" spans="1:1" s="422" customFormat="1" ht="21.2" customHeight="1" x14ac:dyDescent="0.15">
      <c r="A336" s="421"/>
    </row>
    <row r="337" spans="1:1" s="422" customFormat="1" ht="21.2" customHeight="1" x14ac:dyDescent="0.15">
      <c r="A337" s="421"/>
    </row>
    <row r="338" spans="1:1" s="422" customFormat="1" ht="21.2" customHeight="1" x14ac:dyDescent="0.15">
      <c r="A338" s="421"/>
    </row>
    <row r="339" spans="1:1" s="422" customFormat="1" ht="21.2" customHeight="1" x14ac:dyDescent="0.15">
      <c r="A339" s="421"/>
    </row>
    <row r="340" spans="1:1" s="422" customFormat="1" ht="21.2" customHeight="1" x14ac:dyDescent="0.15">
      <c r="A340" s="421"/>
    </row>
    <row r="341" spans="1:1" s="422" customFormat="1" ht="21.2" customHeight="1" x14ac:dyDescent="0.15">
      <c r="A341" s="421"/>
    </row>
    <row r="342" spans="1:1" s="422" customFormat="1" ht="21.2" customHeight="1" x14ac:dyDescent="0.15">
      <c r="A342" s="421"/>
    </row>
    <row r="343" spans="1:1" s="422" customFormat="1" ht="21.2" customHeight="1" x14ac:dyDescent="0.15">
      <c r="A343" s="421"/>
    </row>
    <row r="344" spans="1:1" s="422" customFormat="1" ht="21.2" customHeight="1" x14ac:dyDescent="0.15">
      <c r="A344" s="421"/>
    </row>
    <row r="345" spans="1:1" s="422" customFormat="1" ht="21.2" customHeight="1" x14ac:dyDescent="0.15">
      <c r="A345" s="421"/>
    </row>
    <row r="346" spans="1:1" s="422" customFormat="1" ht="21.2" customHeight="1" x14ac:dyDescent="0.15">
      <c r="A346" s="421"/>
    </row>
    <row r="347" spans="1:1" s="422" customFormat="1" ht="21.2" customHeight="1" x14ac:dyDescent="0.15">
      <c r="A347" s="421"/>
    </row>
    <row r="348" spans="1:1" s="422" customFormat="1" ht="21.2" customHeight="1" x14ac:dyDescent="0.15">
      <c r="A348" s="421"/>
    </row>
    <row r="349" spans="1:1" s="422" customFormat="1" ht="21.2" customHeight="1" x14ac:dyDescent="0.15">
      <c r="A349" s="421"/>
    </row>
    <row r="350" spans="1:1" s="422" customFormat="1" ht="21.2" customHeight="1" x14ac:dyDescent="0.15">
      <c r="A350" s="421"/>
    </row>
    <row r="351" spans="1:1" s="422" customFormat="1" ht="21.2" customHeight="1" x14ac:dyDescent="0.15">
      <c r="A351" s="421"/>
    </row>
    <row r="352" spans="1:1" s="422" customFormat="1" ht="21.2" customHeight="1" x14ac:dyDescent="0.15">
      <c r="A352" s="421"/>
    </row>
    <row r="353" spans="1:1" s="422" customFormat="1" ht="21.2" customHeight="1" x14ac:dyDescent="0.15">
      <c r="A353" s="421"/>
    </row>
    <row r="354" spans="1:1" s="422" customFormat="1" ht="21.2" customHeight="1" x14ac:dyDescent="0.15">
      <c r="A354" s="421"/>
    </row>
    <row r="355" spans="1:1" s="422" customFormat="1" ht="21.2" customHeight="1" x14ac:dyDescent="0.15">
      <c r="A355" s="421"/>
    </row>
    <row r="356" spans="1:1" s="422" customFormat="1" ht="21.2" customHeight="1" x14ac:dyDescent="0.15">
      <c r="A356" s="421"/>
    </row>
    <row r="357" spans="1:1" s="422" customFormat="1" ht="21.2" customHeight="1" x14ac:dyDescent="0.15">
      <c r="A357" s="421"/>
    </row>
    <row r="358" spans="1:1" s="422" customFormat="1" ht="21.2" customHeight="1" x14ac:dyDescent="0.15">
      <c r="A358" s="421"/>
    </row>
    <row r="359" spans="1:1" s="422" customFormat="1" ht="21.2" customHeight="1" x14ac:dyDescent="0.15">
      <c r="A359" s="421"/>
    </row>
    <row r="360" spans="1:1" s="422" customFormat="1" ht="21.2" customHeight="1" x14ac:dyDescent="0.15">
      <c r="A360" s="421"/>
    </row>
    <row r="361" spans="1:1" s="422" customFormat="1" ht="21.2" customHeight="1" x14ac:dyDescent="0.15">
      <c r="A361" s="421"/>
    </row>
    <row r="362" spans="1:1" s="422" customFormat="1" ht="21.2" customHeight="1" x14ac:dyDescent="0.15">
      <c r="A362" s="421"/>
    </row>
    <row r="363" spans="1:1" s="422" customFormat="1" ht="21.2" customHeight="1" x14ac:dyDescent="0.15">
      <c r="A363" s="421"/>
    </row>
    <row r="364" spans="1:1" s="422" customFormat="1" ht="21.2" customHeight="1" x14ac:dyDescent="0.15">
      <c r="A364" s="421"/>
    </row>
    <row r="365" spans="1:1" s="422" customFormat="1" ht="21.2" customHeight="1" x14ac:dyDescent="0.15">
      <c r="A365" s="421"/>
    </row>
    <row r="366" spans="1:1" s="422" customFormat="1" ht="21.2" customHeight="1" x14ac:dyDescent="0.15">
      <c r="A366" s="421"/>
    </row>
    <row r="367" spans="1:1" s="422" customFormat="1" ht="21.2" customHeight="1" x14ac:dyDescent="0.15">
      <c r="A367" s="421"/>
    </row>
    <row r="368" spans="1:1" s="422" customFormat="1" ht="21.2" customHeight="1" x14ac:dyDescent="0.15">
      <c r="A368" s="421"/>
    </row>
    <row r="369" spans="1:1" s="422" customFormat="1" ht="21.2" customHeight="1" x14ac:dyDescent="0.15">
      <c r="A369" s="421"/>
    </row>
    <row r="370" spans="1:1" s="422" customFormat="1" ht="21.2" customHeight="1" x14ac:dyDescent="0.15">
      <c r="A370" s="421"/>
    </row>
    <row r="371" spans="1:1" s="422" customFormat="1" ht="21.2" customHeight="1" x14ac:dyDescent="0.15">
      <c r="A371" s="421"/>
    </row>
    <row r="372" spans="1:1" s="422" customFormat="1" ht="21.2" customHeight="1" x14ac:dyDescent="0.15">
      <c r="A372" s="421"/>
    </row>
    <row r="373" spans="1:1" s="422" customFormat="1" ht="21.2" customHeight="1" x14ac:dyDescent="0.15">
      <c r="A373" s="421"/>
    </row>
    <row r="374" spans="1:1" s="422" customFormat="1" ht="21.2" customHeight="1" x14ac:dyDescent="0.15">
      <c r="A374" s="421"/>
    </row>
    <row r="375" spans="1:1" s="422" customFormat="1" ht="21.2" customHeight="1" x14ac:dyDescent="0.15">
      <c r="A375" s="421"/>
    </row>
    <row r="376" spans="1:1" s="422" customFormat="1" ht="21.2" customHeight="1" x14ac:dyDescent="0.15">
      <c r="A376" s="421"/>
    </row>
    <row r="377" spans="1:1" s="422" customFormat="1" ht="21.2" customHeight="1" x14ac:dyDescent="0.15">
      <c r="A377" s="421"/>
    </row>
    <row r="378" spans="1:1" s="422" customFormat="1" ht="21.2" customHeight="1" x14ac:dyDescent="0.15">
      <c r="A378" s="421"/>
    </row>
    <row r="379" spans="1:1" s="422" customFormat="1" ht="21.2" customHeight="1" x14ac:dyDescent="0.15">
      <c r="A379" s="421"/>
    </row>
    <row r="380" spans="1:1" s="422" customFormat="1" ht="21.2" customHeight="1" x14ac:dyDescent="0.15">
      <c r="A380" s="421"/>
    </row>
    <row r="381" spans="1:1" s="422" customFormat="1" ht="21.2" customHeight="1" x14ac:dyDescent="0.15">
      <c r="A381" s="421"/>
    </row>
    <row r="382" spans="1:1" s="422" customFormat="1" ht="21.2" customHeight="1" x14ac:dyDescent="0.15">
      <c r="A382" s="421"/>
    </row>
    <row r="383" spans="1:1" s="422" customFormat="1" ht="21.2" customHeight="1" x14ac:dyDescent="0.15">
      <c r="A383" s="421"/>
    </row>
    <row r="384" spans="1:1" s="422" customFormat="1" ht="21.2" customHeight="1" x14ac:dyDescent="0.15">
      <c r="A384" s="421"/>
    </row>
    <row r="385" spans="1:1" s="422" customFormat="1" ht="21.2" customHeight="1" x14ac:dyDescent="0.15">
      <c r="A385" s="421"/>
    </row>
    <row r="386" spans="1:1" s="422" customFormat="1" ht="21.2" customHeight="1" x14ac:dyDescent="0.15">
      <c r="A386" s="421"/>
    </row>
    <row r="387" spans="1:1" s="422" customFormat="1" ht="21.2" customHeight="1" x14ac:dyDescent="0.15">
      <c r="A387" s="421"/>
    </row>
    <row r="388" spans="1:1" s="422" customFormat="1" ht="21.2" customHeight="1" x14ac:dyDescent="0.15">
      <c r="A388" s="421"/>
    </row>
    <row r="389" spans="1:1" s="422" customFormat="1" ht="21.2" customHeight="1" x14ac:dyDescent="0.15">
      <c r="A389" s="421"/>
    </row>
    <row r="390" spans="1:1" s="422" customFormat="1" ht="21.2" customHeight="1" x14ac:dyDescent="0.15">
      <c r="A390" s="421"/>
    </row>
    <row r="391" spans="1:1" s="422" customFormat="1" ht="21.2" customHeight="1" x14ac:dyDescent="0.15">
      <c r="A391" s="421"/>
    </row>
    <row r="392" spans="1:1" s="422" customFormat="1" ht="21.2" customHeight="1" x14ac:dyDescent="0.15">
      <c r="A392" s="421"/>
    </row>
    <row r="393" spans="1:1" s="422" customFormat="1" ht="21.2" customHeight="1" x14ac:dyDescent="0.15">
      <c r="A393" s="421"/>
    </row>
    <row r="394" spans="1:1" s="422" customFormat="1" ht="21.2" customHeight="1" x14ac:dyDescent="0.15">
      <c r="A394" s="421"/>
    </row>
    <row r="395" spans="1:1" s="422" customFormat="1" ht="21.2" customHeight="1" x14ac:dyDescent="0.15">
      <c r="A395" s="421"/>
    </row>
    <row r="396" spans="1:1" s="422" customFormat="1" ht="21.2" customHeight="1" x14ac:dyDescent="0.15">
      <c r="A396" s="421"/>
    </row>
    <row r="397" spans="1:1" s="422" customFormat="1" ht="21.2" customHeight="1" x14ac:dyDescent="0.15">
      <c r="A397" s="421"/>
    </row>
    <row r="398" spans="1:1" s="422" customFormat="1" ht="21.2" customHeight="1" x14ac:dyDescent="0.15">
      <c r="A398" s="42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0" priority="1" stopIfTrue="1">
      <formula>WEEKDAY(G$6)=2</formula>
    </cfRule>
  </conditionalFormatting>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16D1B-9A9D-41B1-A9E4-B084DF7016B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ST_01189.Type1.Template2026.st.xlsx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362</v>
      </c>
    </row>
    <row r="30" spans="2:8" ht="18.75" customHeight="1" x14ac:dyDescent="0.4">
      <c r="B30" s="48" t="str">
        <f>"("&amp;基本名&amp;")"</f>
        <v>(ST_01189)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360</v>
      </c>
    </row>
    <row r="36" spans="3:8" ht="18.75" customHeight="1" x14ac:dyDescent="0.4">
      <c r="C36" s="35"/>
      <c r="D36" s="35"/>
      <c r="E36" s="35"/>
      <c r="F36" s="45" t="s">
        <v>23</v>
      </c>
      <c r="G36" s="46" t="s">
        <v>23</v>
      </c>
      <c r="H36" s="47" t="s">
        <v>361</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363</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6.0143817216157913E-2</v>
      </c>
    </row>
    <row r="52" spans="2:14" ht="18.75" customHeight="1" x14ac:dyDescent="0.4">
      <c r="B52" s="35"/>
      <c r="C52" s="35"/>
      <c r="D52" s="44" t="s">
        <v>42</v>
      </c>
      <c r="E52" s="44"/>
      <c r="F52" s="45" t="s">
        <v>50</v>
      </c>
      <c r="G52" s="46"/>
      <c r="H52" s="47" t="s">
        <v>363</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359</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45827.313298611109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359</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tPaYnYrSiRNOknbE6hl0ccLYisE/GSqrvIpTs8DwYmU3VgPuZIGZphJCNPvuRWW8HuqlAYRkojTcWLlaDiUuw==" saltValue="bioM3ffvn2LmAiAmxTiNH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7:31:09  _x000d_
「すてきなカレンダー」テンプレート_x000d_
レイアウトの無断転用を禁ずる_x000d_
 Copyright(C) 2019-2022 hokuda All Rights Reserved.</dc:description>
  <cp:lastModifiedBy>k hokuda</cp:lastModifiedBy>
  <dcterms:created xsi:type="dcterms:W3CDTF">2025-06-18T22:28:58Z</dcterms:created>
  <dcterms:modified xsi:type="dcterms:W3CDTF">2025-06-18T22:31:10Z</dcterms:modified>
</cp:coreProperties>
</file>