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1EAAA9-CC2B-4354-896D-90B42CDAD9C0}" xr6:coauthVersionLast="47" xr6:coauthVersionMax="47" xr10:uidLastSave="{00000000-0000-0000-0000-000000000000}"/>
  <workbookProtection workbookAlgorithmName="SHA-512" workbookHashValue="oud74u0o0OXg4khVvVoNKhQY7UZB4jfZ5NkLny7V+nkPdrA/NipM9OSjBTecs0H5s0eSFbAHHmAVPmU4YBQymQ==" workbookSaltValue="GOklzqhCYusnVbROwJksLA==" workbookSpinCount="100000" lockStructure="1"/>
  <bookViews>
    <workbookView xWindow="3510" yWindow="540" windowWidth="15660" windowHeight="15660" firstSheet="57" activeTab="57" xr2:uid="{A87968C3-663D-4FAC-BD60-CE6B2955F92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縦1" localSheetId="40" hidden="1">'10月'!$C$10:$E$40</definedName>
    <definedName name="area縦1" localSheetId="44" hidden="1">'11月'!$C$10:$E$40</definedName>
    <definedName name="area縦1" localSheetId="48" hidden="1">'12月'!$C$10:$E$40</definedName>
    <definedName name="area縦1" localSheetId="52" hidden="1">'13月'!$C$10:$E$40</definedName>
    <definedName name="area縦1" localSheetId="56" hidden="1">'14月'!$C$10:$E$40</definedName>
    <definedName name="area縦1" localSheetId="8" hidden="1">'2月'!$C$10:$E$40</definedName>
    <definedName name="area縦1" localSheetId="12" hidden="1">'3月'!$C$10:$E$40</definedName>
    <definedName name="area縦1" localSheetId="16" hidden="1">'4月'!$C$10:$E$40</definedName>
    <definedName name="area縦1" localSheetId="20" hidden="1">'5月'!$C$10:$E$40</definedName>
    <definedName name="area縦1" localSheetId="24" hidden="1">'6月'!$C$10:$E$40</definedName>
    <definedName name="area縦1" localSheetId="28" hidden="1">'7月'!$C$10:$E$40</definedName>
    <definedName name="area縦1" localSheetId="32" hidden="1">'8月'!$C$10:$E$40</definedName>
    <definedName name="area縦1" localSheetId="36" hidden="1">'9月'!$C$10:$E$40</definedName>
    <definedName name="area縦1" hidden="1">'1月'!$C$10:$E$40</definedName>
    <definedName name="area縦2" localSheetId="40" hidden="1">'10月'!$X$10:$Z$40</definedName>
    <definedName name="area縦2" localSheetId="44" hidden="1">'11月'!$X$10:$Z$40</definedName>
    <definedName name="area縦2" localSheetId="48" hidden="1">'12月'!$X$10:$Z$40</definedName>
    <definedName name="area縦2" localSheetId="52" hidden="1">'13月'!$X$10:$Z$40</definedName>
    <definedName name="area縦2" localSheetId="56" hidden="1">'14月'!$X$10:$Z$40</definedName>
    <definedName name="area縦2" localSheetId="8" hidden="1">'2月'!$X$10:$Z$40</definedName>
    <definedName name="area縦2" localSheetId="12" hidden="1">'3月'!$X$10:$Z$40</definedName>
    <definedName name="area縦2" localSheetId="16" hidden="1">'4月'!$X$10:$Z$40</definedName>
    <definedName name="area縦2" localSheetId="20" hidden="1">'5月'!$X$10:$Z$40</definedName>
    <definedName name="area縦2" localSheetId="24" hidden="1">'6月'!$X$10:$Z$40</definedName>
    <definedName name="area縦2" localSheetId="28" hidden="1">'7月'!$X$10:$Z$40</definedName>
    <definedName name="area縦2" localSheetId="32" hidden="1">'8月'!$X$10:$Z$40</definedName>
    <definedName name="area縦2" localSheetId="36" hidden="1">'9月'!$X$10:$Z$40</definedName>
    <definedName name="area縦2" hidden="1">'1月'!$X$10:$Z$40</definedName>
    <definedName name="_xlnm.Print_Area" localSheetId="40">'10月'!$B$2:$AQ$46</definedName>
    <definedName name="_xlnm.Print_Area" localSheetId="44">'11月'!$B$2:$AQ$46</definedName>
    <definedName name="_xlnm.Print_Area" localSheetId="48">'12月'!$B$2:$AQ$46</definedName>
    <definedName name="_xlnm.Print_Area" localSheetId="52">'13月'!$B$2:$AQ$46</definedName>
    <definedName name="_xlnm.Print_Area" localSheetId="56">'14月'!$B$2:$AQ$46</definedName>
    <definedName name="_xlnm.Print_Area" localSheetId="4">'1月'!$B$2:$AQ$46</definedName>
    <definedName name="_xlnm.Print_Area" localSheetId="8">'2月'!$B$2:$AQ$46</definedName>
    <definedName name="_xlnm.Print_Area" localSheetId="12">'3月'!$B$2:$AQ$46</definedName>
    <definedName name="_xlnm.Print_Area" localSheetId="16">'4月'!$B$2:$AQ$46</definedName>
    <definedName name="_xlnm.Print_Area" localSheetId="20">'5月'!$B$2:$AQ$46</definedName>
    <definedName name="_xlnm.Print_Area" localSheetId="24">'6月'!$B$2:$AQ$46</definedName>
    <definedName name="_xlnm.Print_Area" localSheetId="28">'7月'!$B$2:$AQ$46</definedName>
    <definedName name="_xlnm.Print_Area" localSheetId="32">'8月'!$B$2:$AQ$46</definedName>
    <definedName name="_xlnm.Print_Area" localSheetId="36">'9月'!$B$2:$AQ$46</definedName>
    <definedName name="_xlnm.Print_Area" localSheetId="57">spec!$B$1:$H$91</definedName>
    <definedName name="Rロゴ01" localSheetId="40">'10月'!$C$46:$U$46</definedName>
    <definedName name="Rロゴ01" localSheetId="44">'11月'!$C$46:$U$46</definedName>
    <definedName name="Rロゴ01" localSheetId="48">'12月'!$C$46:$U$46</definedName>
    <definedName name="Rロゴ01" localSheetId="52">'13月'!$C$46:$U$46</definedName>
    <definedName name="Rロゴ01" localSheetId="56">'14月'!$C$46:$U$46</definedName>
    <definedName name="Rロゴ01" localSheetId="4">'1月'!$C$46:$U$46</definedName>
    <definedName name="Rロゴ01" localSheetId="8">'2月'!$C$46:$U$46</definedName>
    <definedName name="Rロゴ01" localSheetId="12">'3月'!$C$46:$U$46</definedName>
    <definedName name="Rロゴ01" localSheetId="16">'4月'!$C$46:$U$46</definedName>
    <definedName name="Rロゴ01" localSheetId="20">'5月'!$C$46:$U$46</definedName>
    <definedName name="Rロゴ01" localSheetId="24">'6月'!$C$46:$U$46</definedName>
    <definedName name="Rロゴ01" localSheetId="28">'7月'!$C$46:$U$46</definedName>
    <definedName name="Rロゴ01" localSheetId="32">'8月'!$C$46:$U$46</definedName>
    <definedName name="Rロゴ01" localSheetId="36">'9月'!$C$46:$U$46</definedName>
    <definedName name="Rロゴ02" localSheetId="40">'10月'!$X$46:$AP$46</definedName>
    <definedName name="Rロゴ02" localSheetId="44">'11月'!$X$46:$AP$46</definedName>
    <definedName name="Rロゴ02" localSheetId="48">'12月'!$X$46:$AP$46</definedName>
    <definedName name="Rロゴ02" localSheetId="52">'13月'!$X$46:$AP$46</definedName>
    <definedName name="Rロゴ02" localSheetId="56">'14月'!$X$46:$AP$46</definedName>
    <definedName name="Rロゴ02" localSheetId="4">'1月'!$X$46:$AP$46</definedName>
    <definedName name="Rロゴ02" localSheetId="8">'2月'!$X$46:$AP$46</definedName>
    <definedName name="Rロゴ02" localSheetId="12">'3月'!$X$46:$AP$46</definedName>
    <definedName name="Rロゴ02" localSheetId="16">'4月'!$X$46:$AP$46</definedName>
    <definedName name="Rロゴ02" localSheetId="20">'5月'!$X$46:$AP$46</definedName>
    <definedName name="Rロゴ02" localSheetId="24">'6月'!$X$46:$AP$46</definedName>
    <definedName name="Rロゴ02" localSheetId="28">'7月'!$X$46:$AP$46</definedName>
    <definedName name="Rロゴ02" localSheetId="32">'8月'!$X$46:$AP$46</definedName>
    <definedName name="Rロゴ02" localSheetId="36">'9月'!$X$46:$AP$46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'10月'!$B$2:$AQ$46</definedName>
    <definedName name="印刷" localSheetId="44" hidden="1">'11月'!$B$2:$AQ$46</definedName>
    <definedName name="印刷" localSheetId="48" hidden="1">'12月'!$B$2:$AQ$46</definedName>
    <definedName name="印刷" localSheetId="52" hidden="1">'13月'!$B$2:$AQ$46</definedName>
    <definedName name="印刷" localSheetId="56" hidden="1">'14月'!$B$2:$AQ$46</definedName>
    <definedName name="印刷" localSheetId="8" hidden="1">'2月'!$B$2:$AQ$46</definedName>
    <definedName name="印刷" localSheetId="12" hidden="1">'3月'!$B$2:$AQ$46</definedName>
    <definedName name="印刷" localSheetId="16" hidden="1">'4月'!$B$2:$AQ$46</definedName>
    <definedName name="印刷" localSheetId="20" hidden="1">'5月'!$B$2:$AQ$46</definedName>
    <definedName name="印刷" localSheetId="24" hidden="1">'6月'!$B$2:$AQ$46</definedName>
    <definedName name="印刷" localSheetId="28" hidden="1">'7月'!$B$2:$AQ$46</definedName>
    <definedName name="印刷" localSheetId="32" hidden="1">'8月'!$B$2:$AQ$46</definedName>
    <definedName name="印刷" localSheetId="36" hidden="1">'9月'!$B$2:$AQ$46</definedName>
    <definedName name="印刷" hidden="1">'1月'!$B$2:$AQ$46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1" i="59" l="1"/>
  <c r="X12" i="59" s="1"/>
  <c r="X13" i="59" s="1"/>
  <c r="X14" i="59" s="1"/>
  <c r="X15" i="59" s="1"/>
  <c r="X16" i="59" s="1"/>
  <c r="X17" i="59" s="1"/>
  <c r="X18" i="59" s="1"/>
  <c r="X19" i="59" s="1"/>
  <c r="X20" i="59" s="1"/>
  <c r="X21" i="59" s="1"/>
  <c r="X22" i="59" s="1"/>
  <c r="X23" i="59" s="1"/>
  <c r="X24" i="59" s="1"/>
  <c r="X25" i="59" s="1"/>
  <c r="X26" i="59" s="1"/>
  <c r="X27" i="59" s="1"/>
  <c r="X28" i="59" s="1"/>
  <c r="X29" i="59" s="1"/>
  <c r="X30" i="59" s="1"/>
  <c r="X31" i="59" s="1"/>
  <c r="X32" i="59" s="1"/>
  <c r="X33" i="59" s="1"/>
  <c r="X34" i="59" s="1"/>
  <c r="X35" i="59" s="1"/>
  <c r="X36" i="59" s="1"/>
  <c r="X37" i="59" s="1"/>
  <c r="X38" i="59" s="1"/>
  <c r="X39" i="59" s="1"/>
  <c r="X40" i="59" s="1"/>
  <c r="C11" i="59"/>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X11" i="55"/>
  <c r="X12" i="55" s="1"/>
  <c r="X13" i="55" s="1"/>
  <c r="X14" i="55" s="1"/>
  <c r="X15" i="55" s="1"/>
  <c r="X16" i="55" s="1"/>
  <c r="X17" i="55" s="1"/>
  <c r="X18" i="55" s="1"/>
  <c r="X19" i="55" s="1"/>
  <c r="X20" i="55" s="1"/>
  <c r="X21" i="55" s="1"/>
  <c r="X22" i="55" s="1"/>
  <c r="X23" i="55" s="1"/>
  <c r="X24" i="55" s="1"/>
  <c r="X25" i="55" s="1"/>
  <c r="X26" i="55" s="1"/>
  <c r="X27" i="55" s="1"/>
  <c r="X28" i="55" s="1"/>
  <c r="X29" i="55" s="1"/>
  <c r="X30" i="55" s="1"/>
  <c r="X31" i="55" s="1"/>
  <c r="X32" i="55" s="1"/>
  <c r="X33" i="55" s="1"/>
  <c r="X34" i="55" s="1"/>
  <c r="X35" i="55" s="1"/>
  <c r="X36" i="55" s="1"/>
  <c r="X37" i="55" s="1"/>
  <c r="X38" i="55" s="1"/>
  <c r="X39" i="55" s="1"/>
  <c r="X40" i="55" s="1"/>
  <c r="C11" i="55"/>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X11" i="51"/>
  <c r="X12" i="51" s="1"/>
  <c r="X13" i="51" s="1"/>
  <c r="X14" i="51" s="1"/>
  <c r="X15" i="51" s="1"/>
  <c r="X16" i="51" s="1"/>
  <c r="X17" i="51" s="1"/>
  <c r="X18" i="51" s="1"/>
  <c r="X19" i="51" s="1"/>
  <c r="X20" i="51" s="1"/>
  <c r="X21" i="51" s="1"/>
  <c r="X22" i="51" s="1"/>
  <c r="X23" i="51" s="1"/>
  <c r="X24" i="51" s="1"/>
  <c r="X25" i="51" s="1"/>
  <c r="X26" i="51" s="1"/>
  <c r="X27" i="51" s="1"/>
  <c r="X28" i="51" s="1"/>
  <c r="X29" i="51" s="1"/>
  <c r="X30" i="51" s="1"/>
  <c r="X31" i="51" s="1"/>
  <c r="X32" i="51" s="1"/>
  <c r="X33" i="51" s="1"/>
  <c r="X34" i="51" s="1"/>
  <c r="X35" i="51" s="1"/>
  <c r="X36" i="51" s="1"/>
  <c r="X37" i="51" s="1"/>
  <c r="X38" i="51" s="1"/>
  <c r="X39" i="51" s="1"/>
  <c r="X40" i="51" s="1"/>
  <c r="C11" i="5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X11" i="47"/>
  <c r="X12" i="47" s="1"/>
  <c r="X13" i="47" s="1"/>
  <c r="X14" i="47" s="1"/>
  <c r="X15" i="47" s="1"/>
  <c r="X16" i="47" s="1"/>
  <c r="X17" i="47" s="1"/>
  <c r="X18" i="47" s="1"/>
  <c r="X19" i="47" s="1"/>
  <c r="X20" i="47" s="1"/>
  <c r="X21" i="47" s="1"/>
  <c r="X22" i="47" s="1"/>
  <c r="X23" i="47" s="1"/>
  <c r="X24" i="47" s="1"/>
  <c r="X25" i="47" s="1"/>
  <c r="X26" i="47" s="1"/>
  <c r="X27" i="47" s="1"/>
  <c r="X28" i="47" s="1"/>
  <c r="X29" i="47" s="1"/>
  <c r="X30" i="47" s="1"/>
  <c r="X31" i="47" s="1"/>
  <c r="X32" i="47" s="1"/>
  <c r="X33" i="47" s="1"/>
  <c r="X34" i="47" s="1"/>
  <c r="X35" i="47" s="1"/>
  <c r="X36" i="47" s="1"/>
  <c r="X37" i="47" s="1"/>
  <c r="X38" i="47" s="1"/>
  <c r="X39" i="47" s="1"/>
  <c r="X40" i="47" s="1"/>
  <c r="C11" i="47"/>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X11" i="43"/>
  <c r="X12" i="43" s="1"/>
  <c r="X13" i="43" s="1"/>
  <c r="X14" i="43" s="1"/>
  <c r="X15" i="43" s="1"/>
  <c r="X16" i="43" s="1"/>
  <c r="X17" i="43" s="1"/>
  <c r="X18" i="43" s="1"/>
  <c r="X19" i="43" s="1"/>
  <c r="X20" i="43" s="1"/>
  <c r="X21" i="43" s="1"/>
  <c r="X22" i="43" s="1"/>
  <c r="X23" i="43" s="1"/>
  <c r="X24" i="43" s="1"/>
  <c r="X25" i="43" s="1"/>
  <c r="X26" i="43" s="1"/>
  <c r="X27" i="43" s="1"/>
  <c r="X28" i="43" s="1"/>
  <c r="X29" i="43" s="1"/>
  <c r="X30" i="43" s="1"/>
  <c r="X31" i="43" s="1"/>
  <c r="X32" i="43" s="1"/>
  <c r="X33" i="43" s="1"/>
  <c r="X34" i="43" s="1"/>
  <c r="X35" i="43" s="1"/>
  <c r="X36" i="43" s="1"/>
  <c r="X37" i="43" s="1"/>
  <c r="X38" i="43" s="1"/>
  <c r="X39" i="43" s="1"/>
  <c r="X40" i="43" s="1"/>
  <c r="C11" i="43"/>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X11" i="39"/>
  <c r="X12" i="39" s="1"/>
  <c r="X13" i="39" s="1"/>
  <c r="X14" i="39" s="1"/>
  <c r="X15" i="39" s="1"/>
  <c r="X16" i="39" s="1"/>
  <c r="X17" i="39" s="1"/>
  <c r="X18" i="39" s="1"/>
  <c r="X19" i="39" s="1"/>
  <c r="X20" i="39" s="1"/>
  <c r="X21" i="39" s="1"/>
  <c r="X22" i="39" s="1"/>
  <c r="X23" i="39" s="1"/>
  <c r="X24" i="39" s="1"/>
  <c r="X25" i="39" s="1"/>
  <c r="X26" i="39" s="1"/>
  <c r="X27" i="39" s="1"/>
  <c r="X28" i="39" s="1"/>
  <c r="X29" i="39" s="1"/>
  <c r="X30" i="39" s="1"/>
  <c r="X31" i="39" s="1"/>
  <c r="X32" i="39" s="1"/>
  <c r="X33" i="39" s="1"/>
  <c r="X34" i="39" s="1"/>
  <c r="X35" i="39" s="1"/>
  <c r="X36" i="39" s="1"/>
  <c r="X37" i="39" s="1"/>
  <c r="X38" i="39" s="1"/>
  <c r="X39" i="39" s="1"/>
  <c r="X40" i="39" s="1"/>
  <c r="C11" i="39"/>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X11" i="35"/>
  <c r="X12" i="35" s="1"/>
  <c r="X13" i="35" s="1"/>
  <c r="X14" i="35" s="1"/>
  <c r="X15" i="35" s="1"/>
  <c r="X16" i="35" s="1"/>
  <c r="X17" i="35" s="1"/>
  <c r="X18" i="35" s="1"/>
  <c r="X19" i="35" s="1"/>
  <c r="X20" i="35" s="1"/>
  <c r="X21" i="35" s="1"/>
  <c r="X22" i="35" s="1"/>
  <c r="X23" i="35" s="1"/>
  <c r="X24" i="35" s="1"/>
  <c r="X25" i="35" s="1"/>
  <c r="X26" i="35" s="1"/>
  <c r="X27" i="35" s="1"/>
  <c r="X28" i="35" s="1"/>
  <c r="X29" i="35" s="1"/>
  <c r="X30" i="35" s="1"/>
  <c r="X31" i="35" s="1"/>
  <c r="X32" i="35" s="1"/>
  <c r="X33" i="35" s="1"/>
  <c r="X34" i="35" s="1"/>
  <c r="X35" i="35" s="1"/>
  <c r="X36" i="35" s="1"/>
  <c r="X37" i="35" s="1"/>
  <c r="X38" i="35" s="1"/>
  <c r="X39" i="35" s="1"/>
  <c r="X40" i="35" s="1"/>
  <c r="C11" i="35"/>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X11" i="31"/>
  <c r="X12" i="31" s="1"/>
  <c r="X13" i="31" s="1"/>
  <c r="X14" i="31" s="1"/>
  <c r="X15" i="31" s="1"/>
  <c r="X16" i="31" s="1"/>
  <c r="X17" i="31" s="1"/>
  <c r="X18" i="31" s="1"/>
  <c r="X19" i="31" s="1"/>
  <c r="X20" i="31" s="1"/>
  <c r="X21" i="31" s="1"/>
  <c r="X22" i="31" s="1"/>
  <c r="X23" i="31" s="1"/>
  <c r="X24" i="31" s="1"/>
  <c r="X25" i="31" s="1"/>
  <c r="X26" i="31" s="1"/>
  <c r="X27" i="31" s="1"/>
  <c r="X28" i="31" s="1"/>
  <c r="X29" i="31" s="1"/>
  <c r="X30" i="31" s="1"/>
  <c r="X31" i="31" s="1"/>
  <c r="X32" i="31" s="1"/>
  <c r="X33" i="31" s="1"/>
  <c r="X34" i="31" s="1"/>
  <c r="X35" i="31" s="1"/>
  <c r="X36" i="31" s="1"/>
  <c r="X37" i="31" s="1"/>
  <c r="X38" i="31" s="1"/>
  <c r="X39" i="31" s="1"/>
  <c r="X40" i="31" s="1"/>
  <c r="C11" i="3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X11" i="27"/>
  <c r="X12" i="27" s="1"/>
  <c r="X13" i="27" s="1"/>
  <c r="X14" i="27" s="1"/>
  <c r="X15" i="27" s="1"/>
  <c r="X16" i="27" s="1"/>
  <c r="X17" i="27" s="1"/>
  <c r="X18" i="27" s="1"/>
  <c r="X19" i="27" s="1"/>
  <c r="X20" i="27" s="1"/>
  <c r="X21" i="27" s="1"/>
  <c r="X22" i="27" s="1"/>
  <c r="X23" i="27" s="1"/>
  <c r="X24" i="27" s="1"/>
  <c r="X25" i="27" s="1"/>
  <c r="X26" i="27" s="1"/>
  <c r="X27" i="27" s="1"/>
  <c r="X28" i="27" s="1"/>
  <c r="X29" i="27" s="1"/>
  <c r="X30" i="27" s="1"/>
  <c r="X31" i="27" s="1"/>
  <c r="X32" i="27" s="1"/>
  <c r="X33" i="27" s="1"/>
  <c r="X34" i="27" s="1"/>
  <c r="X35" i="27" s="1"/>
  <c r="X36" i="27" s="1"/>
  <c r="X37" i="27" s="1"/>
  <c r="X38" i="27" s="1"/>
  <c r="X39" i="27" s="1"/>
  <c r="X40" i="27" s="1"/>
  <c r="C11" i="27"/>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X11" i="23"/>
  <c r="X12" i="23" s="1"/>
  <c r="X13" i="23" s="1"/>
  <c r="X14" i="23" s="1"/>
  <c r="X15" i="23" s="1"/>
  <c r="X16" i="23" s="1"/>
  <c r="X17" i="23" s="1"/>
  <c r="X18" i="23" s="1"/>
  <c r="X19" i="23" s="1"/>
  <c r="X20" i="23" s="1"/>
  <c r="X21" i="23" s="1"/>
  <c r="X22" i="23" s="1"/>
  <c r="X23" i="23" s="1"/>
  <c r="X24" i="23" s="1"/>
  <c r="X25" i="23" s="1"/>
  <c r="X26" i="23" s="1"/>
  <c r="X27" i="23" s="1"/>
  <c r="X28" i="23" s="1"/>
  <c r="X29" i="23" s="1"/>
  <c r="X30" i="23" s="1"/>
  <c r="X31" i="23" s="1"/>
  <c r="X32" i="23" s="1"/>
  <c r="X33" i="23" s="1"/>
  <c r="X34" i="23" s="1"/>
  <c r="X35" i="23" s="1"/>
  <c r="X36" i="23" s="1"/>
  <c r="X37" i="23" s="1"/>
  <c r="X38" i="23" s="1"/>
  <c r="X39" i="23" s="1"/>
  <c r="X40" i="23" s="1"/>
  <c r="C11" i="23"/>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X11" i="19"/>
  <c r="X12" i="19" s="1"/>
  <c r="X13" i="19" s="1"/>
  <c r="X14" i="19" s="1"/>
  <c r="X15" i="19" s="1"/>
  <c r="X16" i="19" s="1"/>
  <c r="X17" i="19" s="1"/>
  <c r="X18" i="19" s="1"/>
  <c r="X19" i="19" s="1"/>
  <c r="X20" i="19" s="1"/>
  <c r="X21" i="19" s="1"/>
  <c r="X22" i="19" s="1"/>
  <c r="X23" i="19" s="1"/>
  <c r="X24" i="19" s="1"/>
  <c r="X25" i="19" s="1"/>
  <c r="X26" i="19" s="1"/>
  <c r="X27" i="19" s="1"/>
  <c r="X28" i="19" s="1"/>
  <c r="X29" i="19" s="1"/>
  <c r="X30" i="19" s="1"/>
  <c r="X31" i="19" s="1"/>
  <c r="X32" i="19" s="1"/>
  <c r="X33" i="19" s="1"/>
  <c r="X34" i="19" s="1"/>
  <c r="X35" i="19" s="1"/>
  <c r="X36" i="19" s="1"/>
  <c r="X37" i="19" s="1"/>
  <c r="X38" i="19" s="1"/>
  <c r="X39" i="19" s="1"/>
  <c r="X40" i="19" s="1"/>
  <c r="C11" i="19"/>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X11" i="15"/>
  <c r="X12" i="15" s="1"/>
  <c r="X13" i="15" s="1"/>
  <c r="X14" i="15" s="1"/>
  <c r="X15" i="15" s="1"/>
  <c r="X16" i="15" s="1"/>
  <c r="X17" i="15" s="1"/>
  <c r="X18" i="15" s="1"/>
  <c r="X19" i="15" s="1"/>
  <c r="X20" i="15" s="1"/>
  <c r="X21" i="15" s="1"/>
  <c r="X22" i="15" s="1"/>
  <c r="X23" i="15" s="1"/>
  <c r="X24" i="15" s="1"/>
  <c r="X25" i="15" s="1"/>
  <c r="X26" i="15" s="1"/>
  <c r="X27" i="15" s="1"/>
  <c r="X28" i="15" s="1"/>
  <c r="X29" i="15" s="1"/>
  <c r="X30" i="15" s="1"/>
  <c r="X31" i="15" s="1"/>
  <c r="X32" i="15" s="1"/>
  <c r="X33" i="15" s="1"/>
  <c r="X34" i="15" s="1"/>
  <c r="X35" i="15" s="1"/>
  <c r="X36" i="15" s="1"/>
  <c r="X37" i="15" s="1"/>
  <c r="X38" i="15" s="1"/>
  <c r="X39" i="15" s="1"/>
  <c r="X40" i="15" s="1"/>
  <c r="C11" i="15"/>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X11" i="11"/>
  <c r="X12" i="11" s="1"/>
  <c r="X13" i="11" s="1"/>
  <c r="X14" i="11" s="1"/>
  <c r="X15" i="11" s="1"/>
  <c r="X16" i="11" s="1"/>
  <c r="X17" i="11" s="1"/>
  <c r="X18" i="11" s="1"/>
  <c r="X19" i="11" s="1"/>
  <c r="X20" i="11" s="1"/>
  <c r="X21" i="11" s="1"/>
  <c r="X22" i="11" s="1"/>
  <c r="X23" i="11" s="1"/>
  <c r="X24" i="11" s="1"/>
  <c r="X25" i="11" s="1"/>
  <c r="X26" i="11" s="1"/>
  <c r="X27" i="11" s="1"/>
  <c r="X28" i="11" s="1"/>
  <c r="X29" i="11" s="1"/>
  <c r="X30" i="11" s="1"/>
  <c r="X31" i="11" s="1"/>
  <c r="X32" i="11" s="1"/>
  <c r="X33" i="11" s="1"/>
  <c r="X34" i="11" s="1"/>
  <c r="X35" i="11" s="1"/>
  <c r="X36" i="11" s="1"/>
  <c r="X37" i="11" s="1"/>
  <c r="X38" i="11" s="1"/>
  <c r="X39" i="11" s="1"/>
  <c r="X40" i="11" s="1"/>
  <c r="C11" i="1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X11" i="7"/>
  <c r="X12" i="7" s="1"/>
  <c r="X13" i="7" s="1"/>
  <c r="X14" i="7" s="1"/>
  <c r="X15" i="7" s="1"/>
  <c r="X16" i="7" s="1"/>
  <c r="X17" i="7" s="1"/>
  <c r="X18" i="7" s="1"/>
  <c r="X19" i="7" s="1"/>
  <c r="X20" i="7" s="1"/>
  <c r="X21" i="7" s="1"/>
  <c r="X22" i="7" s="1"/>
  <c r="X23" i="7" s="1"/>
  <c r="X24" i="7" s="1"/>
  <c r="X25" i="7" s="1"/>
  <c r="X26" i="7" s="1"/>
  <c r="X27" i="7" s="1"/>
  <c r="X28" i="7" s="1"/>
  <c r="X29" i="7" s="1"/>
  <c r="X30" i="7" s="1"/>
  <c r="X31" i="7" s="1"/>
  <c r="X32" i="7" s="1"/>
  <c r="X33" i="7" s="1"/>
  <c r="X34" i="7" s="1"/>
  <c r="X35" i="7" s="1"/>
  <c r="X36" i="7" s="1"/>
  <c r="X37" i="7" s="1"/>
  <c r="X38" i="7" s="1"/>
  <c r="X39" i="7" s="1"/>
  <c r="X40" i="7" s="1"/>
  <c r="C11" i="7"/>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D34" i="3"/>
  <c r="D33" i="3"/>
  <c r="D32" i="3"/>
  <c r="D31" i="3"/>
  <c r="D30" i="3"/>
  <c r="D29" i="3"/>
  <c r="E29" i="3" s="1"/>
  <c r="F29" i="3" s="1"/>
  <c r="D28" i="3"/>
  <c r="E28" i="3" s="1"/>
  <c r="F28" i="3" s="1"/>
  <c r="D27" i="3"/>
  <c r="E27" i="3" s="1"/>
  <c r="F27" i="3" s="1"/>
  <c r="D26" i="3"/>
  <c r="E26" i="3" s="1"/>
  <c r="F26" i="3" s="1"/>
  <c r="D25" i="3"/>
  <c r="E25" i="3" s="1"/>
  <c r="E24" i="3"/>
  <c r="F24" i="3" s="1"/>
  <c r="D24" i="3"/>
  <c r="D23" i="3"/>
  <c r="E23" i="3" s="1"/>
  <c r="F23" i="3" s="1"/>
  <c r="D22" i="3"/>
  <c r="D21" i="3"/>
  <c r="E21" i="3" s="1"/>
  <c r="D20" i="3"/>
  <c r="E20" i="3" s="1"/>
  <c r="D19" i="3"/>
  <c r="D18" i="3"/>
  <c r="D17" i="3"/>
  <c r="D16" i="3"/>
  <c r="D15" i="3"/>
  <c r="D14" i="3"/>
  <c r="D13" i="3"/>
  <c r="E13" i="3" s="1"/>
  <c r="F13" i="3" s="1"/>
  <c r="D12" i="3"/>
  <c r="E12" i="3" s="1"/>
  <c r="F12" i="3" s="1"/>
  <c r="D11" i="3"/>
  <c r="E11" i="3" s="1"/>
  <c r="F11" i="3" s="1"/>
  <c r="D10" i="3"/>
  <c r="D9" i="3"/>
  <c r="D8" i="3"/>
  <c r="E8" i="3" s="1"/>
  <c r="F8" i="3" s="1"/>
  <c r="D7" i="3"/>
  <c r="E7" i="3" s="1"/>
  <c r="F7" i="3" s="1"/>
  <c r="D6" i="3"/>
  <c r="E5" i="3"/>
  <c r="F5" i="3" s="1"/>
  <c r="D4" i="3"/>
  <c r="E4" i="3" s="1"/>
  <c r="F31" i="3" l="1"/>
  <c r="F18" i="3"/>
  <c r="F9" i="3"/>
  <c r="F19" i="3"/>
  <c r="F34" i="3"/>
  <c r="E30" i="3"/>
  <c r="F30" i="3" s="1"/>
  <c r="E19" i="3"/>
  <c r="E14" i="3"/>
  <c r="F14" i="3" s="1"/>
  <c r="F20" i="3"/>
  <c r="E31" i="3"/>
  <c r="F4" i="3"/>
  <c r="E9" i="3"/>
  <c r="E16" i="3"/>
  <c r="F16" i="3" s="1"/>
  <c r="F21" i="3"/>
  <c r="E32" i="3"/>
  <c r="F32" i="3" s="1"/>
  <c r="E15" i="3"/>
  <c r="F15" i="3" s="1"/>
  <c r="F25" i="3"/>
  <c r="E6" i="3"/>
  <c r="F6" i="3" s="1"/>
  <c r="E22" i="3"/>
  <c r="F22" i="3" s="1"/>
  <c r="E10" i="3"/>
  <c r="F10" i="3" s="1"/>
  <c r="E17" i="3"/>
  <c r="F17" i="3" s="1"/>
  <c r="E33" i="3"/>
  <c r="F33"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<sst xmlns="http://schemas.openxmlformats.org/spreadsheetml/2006/main" count="3614" uniqueCount="430">
  <si>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</si>
  <si>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</si>
  <si>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</si>
  <si>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</si>
  <si>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</si>
  <si>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</si>
  <si>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</si>
  <si>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</si>
  <si>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</si>
  <si>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</si>
  <si>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</si>
  <si>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</si>
  <si>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</si>
  <si>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</si>
  <si>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</si>
  <si>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</si>
  <si>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</si>
  <si>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</si>
  <si>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</si>
  <si>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</si>
  <si>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</si>
  <si>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</si>
  <si>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</si>
  <si>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</si>
  <si>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</si>
  <si>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</si>
  <si>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</si>
  <si>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</si>
  <si>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</si>
  <si>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</si>
  <si>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</si>
  <si>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</si>
  <si>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</si>
  <si>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</si>
  <si>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</si>
  <si>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</si>
  <si>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</si>
  <si>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</si>
  <si>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</si>
  <si>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</si>
  <si>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</si>
  <si>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</si>
  <si>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</si>
  <si>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</si>
  <si>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</si>
  <si>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</si>
  <si>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</si>
  <si>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</si>
  <si>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</si>
  <si>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</si>
  <si>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</si>
  <si>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</si>
  <si>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</si>
  <si>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</si>
  <si>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</si>
  <si>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</si>
  <si>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</si>
  <si>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</si>
  <si>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</si>
  <si>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</si>
  <si>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</si>
  <si>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</si>
  <si>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</si>
  <si>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</si>
  <si>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</si>
  <si>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</si>
  <si>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</si>
  <si>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</si>
  <si>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</si>
  <si>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</si>
  <si>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</si>
  <si>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</si>
  <si>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</si>
  <si>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</si>
  <si>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</si>
  <si>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</si>
  <si>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</si>
  <si>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</si>
  <si>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</si>
  <si>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</si>
  <si>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</si>
  <si>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</si>
  <si>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</si>
  <si>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</si>
  <si>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</si>
  <si>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</si>
  <si>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</si>
  <si>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</si>
  <si>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</si>
  <si>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</si>
  <si>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</si>
  <si>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</si>
  <si>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</si>
  <si>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</si>
  <si>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</si>
  <si>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</si>
  <si>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</si>
  <si>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</si>
  <si>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</si>
  <si>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</si>
  <si>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</si>
  <si>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</si>
  <si>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</si>
  <si>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</si>
  <si>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</si>
  <si>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</si>
  <si>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</si>
  <si>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</si>
  <si>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</si>
  <si>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</si>
  <si>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</si>
  <si>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</si>
  <si>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</si>
  <si>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</si>
  <si>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</si>
  <si>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</si>
  <si>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</si>
  <si>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</si>
  <si>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</si>
  <si>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</si>
  <si>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</si>
  <si>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</si>
  <si>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</si>
  <si>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</si>
  <si>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</si>
  <si>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</si>
  <si>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</si>
  <si>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</si>
  <si>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</si>
  <si>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</si>
  <si>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</si>
  <si>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</si>
  <si>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</si>
  <si>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</si>
  <si>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</si>
  <si>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</si>
  <si>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</si>
  <si>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</si>
  <si>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</si>
  <si>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</si>
  <si>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</si>
  <si>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</si>
  <si>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</si>
  <si>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</si>
  <si>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</si>
  <si>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</si>
  <si>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</si>
  <si>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</si>
  <si>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</si>
  <si>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</si>
  <si>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</si>
  <si>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</si>
  <si>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</si>
  <si>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</si>
  <si>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</si>
  <si>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</si>
  <si>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</si>
  <si>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</si>
  <si>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</si>
  <si>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</si>
  <si>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</si>
  <si>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</si>
  <si>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</si>
  <si>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</si>
  <si>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</si>
  <si>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</si>
  <si>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</si>
  <si>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</si>
  <si>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</si>
  <si>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</si>
  <si>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</si>
  <si>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</si>
  <si>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</si>
  <si>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</si>
  <si>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</si>
  <si>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</si>
  <si>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</si>
  <si>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</si>
  <si>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</si>
  <si>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</si>
  <si>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</si>
  <si>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</si>
  <si>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</si>
  <si>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</si>
  <si>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月1</t>
    <phoneticPr fontId="26"/>
  </si>
  <si>
    <t>c3</t>
    <phoneticPr fontId="26"/>
  </si>
  <si>
    <t>#M#</t>
    <phoneticPr fontId="26"/>
  </si>
  <si>
    <t>8</t>
    <phoneticPr fontId="26"/>
  </si>
  <si>
    <t>月2</t>
    <phoneticPr fontId="26"/>
  </si>
  <si>
    <t>x3</t>
    <phoneticPr fontId="26"/>
  </si>
  <si>
    <t>月の名前２</t>
    <rPh sb="0" eb="1">
      <t>ツキ</t>
    </rPh>
    <rPh sb="2" eb="4">
      <t>ナマエ</t>
    </rPh>
    <phoneticPr fontId="26"/>
  </si>
  <si>
    <t>e3</t>
    <phoneticPr fontId="26"/>
  </si>
  <si>
    <t>#MMMM# #YYYY#｜#GG##WY#年#M#月</t>
    <phoneticPr fontId="26"/>
  </si>
  <si>
    <t>AUGUST 2004｜令和-14年8月</t>
    <phoneticPr fontId="26"/>
  </si>
  <si>
    <t>z3</t>
    <phoneticPr fontId="26"/>
  </si>
  <si>
    <t>ロゴ領域のテキスト</t>
    <rPh sb="2" eb="4">
      <t>リョウイキ</t>
    </rPh>
    <phoneticPr fontId="26"/>
  </si>
  <si>
    <t>rロゴ01</t>
    <phoneticPr fontId="26"/>
  </si>
  <si>
    <t>©2025 すてきなカレンダー｜https://st-calendar.com/</t>
    <phoneticPr fontId="26"/>
  </si>
  <si>
    <t>rロゴ02</t>
    <phoneticPr fontId="26"/>
  </si>
  <si>
    <t>C10,C11,C12,C13,C14,C15,C16,C17,C18,C19,C20,C21,C22,C23,C24,C25,C26,C27,C28,C29,C30,C31,C32,C33,C34,C35,C36,C37,C38,C39,C40,</t>
    <phoneticPr fontId="26"/>
  </si>
  <si>
    <t>C11,C14,C15,C16,C17,C18,C22,C23,C24,C25,C28,C29,C30,C31,C32,C35,C36,C37,C38,C39,</t>
    <phoneticPr fontId="26"/>
  </si>
  <si>
    <t>C12,C19,C26,C33,C40,</t>
    <phoneticPr fontId="26"/>
  </si>
  <si>
    <t>C13,C20,C27,C34,</t>
    <phoneticPr fontId="26"/>
  </si>
  <si>
    <t>C10,C21,</t>
    <phoneticPr fontId="26"/>
  </si>
  <si>
    <t>E10,E11,E12,E13,E14,E15,E16,E17,E18,E19,E20,E21,E22,E23,E24,E25,E26,E27,E28,E29,E30,E31,E32,E33,E34,E35,E36,E37,E38,E39,E40,</t>
    <phoneticPr fontId="26"/>
  </si>
  <si>
    <t>D10,D11,D12,D13,D14,D15,D16,D17,D18,D19,D20,D21,D22,D23,D24,D25,D26,D27,D28,D29,D30,D31,D32,D33,D34,D35,D36,D37,D38,D39,D40,</t>
    <phoneticPr fontId="26"/>
  </si>
  <si>
    <t>D11,D14,D15,D16,D17,D18,D22,D23,D24,D25,D28,D29,D30,D31,D32,D35,D36,D37,D38,D39,</t>
    <phoneticPr fontId="26"/>
  </si>
  <si>
    <t>D12,D19,D26,D33,D40,</t>
    <phoneticPr fontId="26"/>
  </si>
  <si>
    <t>D13,D20,D27,D34,</t>
    <phoneticPr fontId="26"/>
  </si>
  <si>
    <t>D10,D21,</t>
    <phoneticPr fontId="26"/>
  </si>
  <si>
    <t>X10,X11,X12,X13,X14,X15,X16,X17,X18,X19,X20,X21,X22,X23,X24,X25,X26,X27,X28,X29,X30,X31,X32,X33,X34,X35,X36,X37,X38,X39,X40,</t>
    <phoneticPr fontId="26"/>
  </si>
  <si>
    <t>X11,X12,X13,X14,X15,X18,X19,X21,X22,X25,X26,X27,X28,X29,X33,X34,X35,X36,</t>
    <phoneticPr fontId="26"/>
  </si>
  <si>
    <t>X16,X23,X30,X37,</t>
    <phoneticPr fontId="26"/>
  </si>
  <si>
    <t>X10,X17,X24,X31,</t>
    <phoneticPr fontId="26"/>
  </si>
  <si>
    <t>X20,X32,</t>
    <phoneticPr fontId="26"/>
  </si>
  <si>
    <t>X38,X39,X40,</t>
    <phoneticPr fontId="26"/>
  </si>
  <si>
    <t>Z10,Z11,Z12,Z13,Z14,Z15,Z16,Z17,Z18,Z19,Z20,Z21,Z22,Z23,Z24,Z25,Z26,Z27,Z28,Z29,Z30,Z31,Z32,Z33,Z34,Z35,Z36,Z37,Z38,Z39,Z40,</t>
    <phoneticPr fontId="26"/>
  </si>
  <si>
    <t>Z10,Z11,Z12,Z13,Z14,Z15,Z16,Z17,Z18,Z19,Z20,Z21,Z22,Z23,Z24,Z25,Z26,Z27,Z28,Z29,Z30,Z31,Z32,Z33,Z34,Z35,Z36,Z37,</t>
    <phoneticPr fontId="26"/>
  </si>
  <si>
    <t>Z38,Z39,Z40,</t>
    <phoneticPr fontId="26"/>
  </si>
  <si>
    <t>Y10,Y11,Y12,Y13,Y14,Y15,Y16,Y17,Y18,Y19,Y20,Y21,Y22,Y23,Y24,Y25,Y26,Y27,Y28,Y29,Y30,Y31,Y32,Y33,Y34,Y35,Y36,Y37,Y38,Y39,Y40,</t>
    <phoneticPr fontId="26"/>
  </si>
  <si>
    <t>Y11,Y12,Y13,Y14,Y15,Y18,Y19,Y21,Y22,Y25,Y26,Y27,Y28,Y29,Y33,Y34,Y35,Y36,</t>
    <phoneticPr fontId="26"/>
  </si>
  <si>
    <t>Y16,Y23,Y30,Y37,</t>
    <phoneticPr fontId="26"/>
  </si>
  <si>
    <t>Y10,Y17,Y24,Y31,</t>
    <phoneticPr fontId="26"/>
  </si>
  <si>
    <t>Y20,Y32,</t>
    <phoneticPr fontId="26"/>
  </si>
  <si>
    <t>Y38,Y39,Y40,</t>
    <phoneticPr fontId="26"/>
  </si>
  <si>
    <t>1</t>
    <phoneticPr fontId="26"/>
  </si>
  <si>
    <t>JANUARY 2026｜令和8年1月</t>
    <phoneticPr fontId="26"/>
  </si>
  <si>
    <t>2</t>
    <phoneticPr fontId="26"/>
  </si>
  <si>
    <t>FEBRUARY 2026｜令和8年2月</t>
    <phoneticPr fontId="26"/>
  </si>
  <si>
    <t>prd0ntzfl1th4kd_3a5y4f23 01183</t>
  </si>
  <si>
    <t>木</t>
    <phoneticPr fontId="26"/>
  </si>
  <si>
    <t>元日</t>
  </si>
  <si>
    <t>日</t>
    <phoneticPr fontId="26"/>
  </si>
  <si>
    <t>金</t>
    <phoneticPr fontId="26"/>
  </si>
  <si>
    <t>土</t>
    <phoneticPr fontId="26"/>
  </si>
  <si>
    <t>火</t>
    <phoneticPr fontId="26"/>
  </si>
  <si>
    <t>水</t>
    <phoneticPr fontId="26"/>
  </si>
  <si>
    <t>建国記念の日</t>
  </si>
  <si>
    <t>成人の日</t>
  </si>
  <si>
    <t>天皇誕生日</t>
  </si>
  <si>
    <t>©2025 すてきなカレンダー｜https://st-calendar.com/</t>
    <phoneticPr fontId="26"/>
  </si>
  <si>
    <t>式=_a0!D5</t>
  </si>
  <si>
    <t>式=_a0!D6</t>
  </si>
  <si>
    <t>C11,C12,C13,C14,C15,C18,C19,C21,C22,C25,C26,C27,C28,C29,C33,C34,C35,C36,</t>
    <phoneticPr fontId="26"/>
  </si>
  <si>
    <t>C16,C23,C30,C37,</t>
    <phoneticPr fontId="26"/>
  </si>
  <si>
    <t>C10,C17,C24,C31,</t>
    <phoneticPr fontId="26"/>
  </si>
  <si>
    <t>C20,C32,</t>
    <phoneticPr fontId="26"/>
  </si>
  <si>
    <t>C38,C39,C40,</t>
    <phoneticPr fontId="26"/>
  </si>
  <si>
    <t>E10,E11,E12,E13,E14,E15,E16,E17,E18,E19,E20,E21,E22,E23,E24,E25,E26,E27,E28,E29,E30,E31,E32,E33,E34,E35,E36,E37,</t>
    <phoneticPr fontId="26"/>
  </si>
  <si>
    <t>E38,E39,E40,</t>
    <phoneticPr fontId="26"/>
  </si>
  <si>
    <t>D11,D12,D13,D14,D15,D18,D19,D21,D22,D25,D26,D27,D28,D29,D33,D34,D35,D36,</t>
    <phoneticPr fontId="26"/>
  </si>
  <si>
    <t>D16,D23,D30,D37,</t>
    <phoneticPr fontId="26"/>
  </si>
  <si>
    <t>D10,D17,D24,D31,</t>
    <phoneticPr fontId="26"/>
  </si>
  <si>
    <t>D20,D32,</t>
    <phoneticPr fontId="26"/>
  </si>
  <si>
    <t>D38,D39,D40,</t>
    <phoneticPr fontId="26"/>
  </si>
  <si>
    <t>X11,X12,X13,X14,X15,X18,X19,X20,X21,X22,X25,X26,X27,X28,X32,X33,X34,X35,X36,X39,X40,</t>
    <phoneticPr fontId="26"/>
  </si>
  <si>
    <t>X10,X17,X24,X31,X38,</t>
    <phoneticPr fontId="26"/>
  </si>
  <si>
    <t>X29,</t>
  </si>
  <si>
    <t>Y11,Y12,Y13,Y14,Y15,Y18,Y19,Y20,Y21,Y22,Y25,Y26,Y27,Y28,Y32,Y33,Y34,Y35,Y36,Y39,Y40,</t>
    <phoneticPr fontId="26"/>
  </si>
  <si>
    <t>Y10,Y17,Y24,Y31,Y38,</t>
    <phoneticPr fontId="26"/>
  </si>
  <si>
    <t>Y29,</t>
  </si>
  <si>
    <t>3</t>
    <phoneticPr fontId="26"/>
  </si>
  <si>
    <t>MARCH 2026｜令和8年3月</t>
    <phoneticPr fontId="26"/>
  </si>
  <si>
    <t>春分の日</t>
  </si>
  <si>
    <t>式=_a0!D7</t>
  </si>
  <si>
    <t>C11,C12,C13,C14,C15,C18,C19,C20,C21,C22,C25,C26,C27,C28,C32,C33,C34,C35,C36,C39,C40,</t>
    <phoneticPr fontId="26"/>
  </si>
  <si>
    <t>C10,C17,C24,C31,C38,</t>
    <phoneticPr fontId="26"/>
  </si>
  <si>
    <t>C29,</t>
  </si>
  <si>
    <t>D11,D12,D13,D14,D15,D18,D19,D20,D21,D22,D25,D26,D27,D28,D32,D33,D34,D35,D36,D39,D40,</t>
    <phoneticPr fontId="26"/>
  </si>
  <si>
    <t>D10,D17,D24,D31,D38,</t>
    <phoneticPr fontId="26"/>
  </si>
  <si>
    <t>D29,</t>
  </si>
  <si>
    <t>X10,X11,X12,X15,X16,X17,X18,X19,X22,X23,X24,X25,X26,X29,X30,X31,X32,X33,X36,X37,X39,</t>
    <phoneticPr fontId="26"/>
  </si>
  <si>
    <t>X13,X20,X27,X34,</t>
    <phoneticPr fontId="26"/>
  </si>
  <si>
    <t>X14,X21,X28,X35,</t>
    <phoneticPr fontId="26"/>
  </si>
  <si>
    <t>X38,</t>
  </si>
  <si>
    <t>X40,</t>
  </si>
  <si>
    <t>Z10,Z11,Z12,Z13,Z14,Z15,Z16,Z17,Z18,Z19,Z20,Z21,Z22,Z23,Z24,Z25,Z26,Z27,Z28,Z29,Z30,Z31,Z32,Z33,Z34,Z35,Z36,Z37,Z38,Z39,</t>
    <phoneticPr fontId="26"/>
  </si>
  <si>
    <t>Z40,</t>
  </si>
  <si>
    <t>Y10,Y11,Y12,Y15,Y16,Y17,Y18,Y19,Y22,Y23,Y24,Y25,Y26,Y29,Y30,Y31,Y32,Y33,Y36,Y37,Y39,</t>
    <phoneticPr fontId="26"/>
  </si>
  <si>
    <t>Y13,Y20,Y27,Y34,</t>
    <phoneticPr fontId="26"/>
  </si>
  <si>
    <t>Y14,Y21,Y28,Y35,</t>
    <phoneticPr fontId="26"/>
  </si>
  <si>
    <t>Y38,</t>
  </si>
  <si>
    <t>Y40,</t>
  </si>
  <si>
    <t>4</t>
    <phoneticPr fontId="26"/>
  </si>
  <si>
    <t>APRIL 2026｜令和8年4月</t>
    <phoneticPr fontId="26"/>
  </si>
  <si>
    <t>昭和の日</t>
  </si>
  <si>
    <t>式=_a0!D8</t>
  </si>
  <si>
    <t>C10,C11,C12,C15,C16,C17,C18,C19,C22,C23,C24,C25,C26,C29,C30,C31,C32,C33,C36,C37,C39,</t>
    <phoneticPr fontId="26"/>
  </si>
  <si>
    <t>C14,C21,C28,C35,</t>
    <phoneticPr fontId="26"/>
  </si>
  <si>
    <t>C38,</t>
  </si>
  <si>
    <t>C40,</t>
  </si>
  <si>
    <t>E10,E11,E12,E13,E14,E15,E16,E17,E18,E19,E20,E21,E22,E23,E24,E25,E26,E27,E28,E29,E30,E31,E32,E33,E34,E35,E36,E37,E38,E39,</t>
    <phoneticPr fontId="26"/>
  </si>
  <si>
    <t>E40,</t>
  </si>
  <si>
    <t>D10,D11,D12,D15,D16,D17,D18,D19,D22,D23,D24,D25,D26,D29,D30,D31,D32,D33,D36,D37,D39,</t>
    <phoneticPr fontId="26"/>
  </si>
  <si>
    <t>D14,D21,D28,D35,</t>
    <phoneticPr fontId="26"/>
  </si>
  <si>
    <t>D38,</t>
  </si>
  <si>
    <t>D40,</t>
  </si>
  <si>
    <t>X10,X16,X17,X20,X21,X22,X23,X24,X27,X28,X29,X30,X31,X34,X35,X36,X37,X38,</t>
    <phoneticPr fontId="26"/>
  </si>
  <si>
    <t>X11,X18,X25,X32,X39,</t>
    <phoneticPr fontId="26"/>
  </si>
  <si>
    <t>X19,X26,X33,X40,</t>
    <phoneticPr fontId="26"/>
  </si>
  <si>
    <t>X12,X13,X14,X15,</t>
    <phoneticPr fontId="26"/>
  </si>
  <si>
    <t>Y10,Y16,Y17,Y20,Y21,Y22,Y23,Y24,Y27,Y28,Y29,Y30,Y31,Y34,Y35,Y36,Y37,Y38,</t>
    <phoneticPr fontId="26"/>
  </si>
  <si>
    <t>Y11,Y18,Y25,Y32,Y39,</t>
    <phoneticPr fontId="26"/>
  </si>
  <si>
    <t>Y19,Y26,Y33,Y40,</t>
    <phoneticPr fontId="26"/>
  </si>
  <si>
    <t>Y12,Y13,Y14,Y15,</t>
    <phoneticPr fontId="26"/>
  </si>
  <si>
    <t>5</t>
    <phoneticPr fontId="26"/>
  </si>
  <si>
    <t>MAY 2026｜令和8年5月</t>
    <phoneticPr fontId="26"/>
  </si>
  <si>
    <t>憲法記念日</t>
  </si>
  <si>
    <t>みどりの日</t>
  </si>
  <si>
    <t>こどもの日</t>
  </si>
  <si>
    <t>振替休日</t>
  </si>
  <si>
    <t>式=_a0!D9</t>
  </si>
  <si>
    <t>C10,C16,C17,C20,C21,C22,C23,C24,C27,C28,C29,C30,C31,C34,C35,C36,C37,C38,</t>
    <phoneticPr fontId="26"/>
  </si>
  <si>
    <t>C11,C18,C25,C32,C39,</t>
    <phoneticPr fontId="26"/>
  </si>
  <si>
    <t>C19,C26,C33,C40,</t>
    <phoneticPr fontId="26"/>
  </si>
  <si>
    <t>C12,C13,C14,C15,</t>
    <phoneticPr fontId="26"/>
  </si>
  <si>
    <t>D10,D16,D17,D20,D21,D22,D23,D24,D27,D28,D29,D30,D31,D34,D35,D36,D37,D38,</t>
    <phoneticPr fontId="26"/>
  </si>
  <si>
    <t>D11,D18,D25,D32,D39,</t>
    <phoneticPr fontId="26"/>
  </si>
  <si>
    <t>D19,D26,D33,D40,</t>
    <phoneticPr fontId="26"/>
  </si>
  <si>
    <t>D12,D13,D14,D15,</t>
    <phoneticPr fontId="26"/>
  </si>
  <si>
    <t>X10,X11,X12,X13,X14,X17,X18,X19,X20,X21,X24,X25,X26,X27,X28,X31,X32,X33,X34,X35,X38,X39,</t>
    <phoneticPr fontId="26"/>
  </si>
  <si>
    <t>X15,X22,X29,X36,</t>
    <phoneticPr fontId="26"/>
  </si>
  <si>
    <t>Y10,Y11,Y12,Y13,Y14,Y17,Y18,Y19,Y20,Y21,Y24,Y25,Y26,Y27,Y28,Y31,Y32,Y33,Y34,Y35,Y38,Y39,</t>
    <phoneticPr fontId="26"/>
  </si>
  <si>
    <t>Y15,Y22,Y29,Y36,</t>
    <phoneticPr fontId="26"/>
  </si>
  <si>
    <t>6</t>
    <phoneticPr fontId="26"/>
  </si>
  <si>
    <t>JUNE 2026｜令和8年6月</t>
    <phoneticPr fontId="26"/>
  </si>
  <si>
    <t>式=_a0!D10</t>
  </si>
  <si>
    <t>C10,C11,C12,C13,C14,C17,C18,C19,C20,C21,C24,C25,C26,C27,C28,C31,C32,C33,C34,C35,C38,C39,</t>
    <phoneticPr fontId="26"/>
  </si>
  <si>
    <t>C15,C22,C29,C36,</t>
    <phoneticPr fontId="26"/>
  </si>
  <si>
    <t>D10,D11,D12,D13,D14,D17,D18,D19,D20,D21,D24,D25,D26,D27,D28,D31,D32,D33,D34,D35,D38,D39,</t>
    <phoneticPr fontId="26"/>
  </si>
  <si>
    <t>D15,D22,D29,D36,</t>
    <phoneticPr fontId="26"/>
  </si>
  <si>
    <t>X10,X11,X12,X15,X16,X17,X18,X19,X22,X23,X24,X25,X26,X30,X31,X32,X33,X36,X37,X38,X39,X40,</t>
    <phoneticPr fontId="26"/>
  </si>
  <si>
    <t>Y10,Y11,Y12,Y15,Y16,Y17,Y18,Y19,Y22,Y23,Y24,Y25,Y26,Y30,Y31,Y32,Y33,Y36,Y37,Y38,Y39,Y40,</t>
    <phoneticPr fontId="26"/>
  </si>
  <si>
    <t>7</t>
    <phoneticPr fontId="26"/>
  </si>
  <si>
    <t>JULY 2026｜令和8年7月</t>
    <phoneticPr fontId="26"/>
  </si>
  <si>
    <t>海の日</t>
  </si>
  <si>
    <t>式=_a0!D11</t>
  </si>
  <si>
    <t>C10,C11,C12,C15,C16,C17,C18,C19,C22,C23,C24,C25,C26,C30,C31,C32,C33,C36,C37,C38,C39,C40,</t>
    <phoneticPr fontId="26"/>
  </si>
  <si>
    <t>D10,D11,D12,D15,D16,D17,D18,D19,D22,D23,D24,D25,D26,D30,D31,D32,D33,D36,D37,D38,D39,D40,</t>
    <phoneticPr fontId="26"/>
  </si>
  <si>
    <t>X12,X13,X14,X15,X16,X19,X21,X22,X23,X26,X27,X28,X29,X30,X33,X34,X35,X36,X37,X40,</t>
    <phoneticPr fontId="26"/>
  </si>
  <si>
    <t>X20,</t>
  </si>
  <si>
    <t>Y12,Y13,Y14,Y15,Y16,Y19,Y21,Y22,Y23,Y26,Y27,Y28,Y29,Y30,Y33,Y34,Y35,Y36,Y37,Y40,</t>
    <phoneticPr fontId="26"/>
  </si>
  <si>
    <t>Y20,</t>
  </si>
  <si>
    <t>8</t>
    <phoneticPr fontId="26"/>
  </si>
  <si>
    <t>AUGUST 2026｜令和8年8月</t>
    <phoneticPr fontId="26"/>
  </si>
  <si>
    <t>山の日</t>
  </si>
  <si>
    <t>式=_a0!D12</t>
  </si>
  <si>
    <t>C12,C13,C14,C15,C16,C19,C21,C22,C23,C26,C27,C28,C29,C30,C33,C34,C35,C36,C37,C40,</t>
    <phoneticPr fontId="26"/>
  </si>
  <si>
    <t>C20,</t>
  </si>
  <si>
    <t>D12,D13,D14,D15,D16,D19,D21,D22,D23,D26,D27,D28,D29,D30,D33,D34,D35,D36,D37,D40,</t>
    <phoneticPr fontId="26"/>
  </si>
  <si>
    <t>D20,</t>
  </si>
  <si>
    <t>X10,X11,X12,X13,X16,X17,X18,X19,X20,X23,X24,X25,X26,X27,X33,X34,X37,X38,X39,</t>
    <phoneticPr fontId="26"/>
  </si>
  <si>
    <t>X30,X31,X32,</t>
    <phoneticPr fontId="26"/>
  </si>
  <si>
    <t>Y10,Y11,Y12,Y13,Y16,Y17,Y18,Y19,Y20,Y23,Y24,Y25,Y26,Y27,Y33,Y34,Y37,Y38,Y39,</t>
    <phoneticPr fontId="26"/>
  </si>
  <si>
    <t>Y30,Y31,Y32,</t>
    <phoneticPr fontId="26"/>
  </si>
  <si>
    <t>9</t>
    <phoneticPr fontId="26"/>
  </si>
  <si>
    <t>SEPTEMBER 2026｜令和8年9月</t>
    <phoneticPr fontId="26"/>
  </si>
  <si>
    <t>敬老の日</t>
  </si>
  <si>
    <t>国民の休日</t>
  </si>
  <si>
    <t>秋分の日</t>
  </si>
  <si>
    <t>式=_a0!D13</t>
  </si>
  <si>
    <t>C10,C11,C12,C13,C16,C17,C18,C19,C20,C23,C24,C25,C26,C27,C33,C34,C37,C38,C39,</t>
    <phoneticPr fontId="26"/>
  </si>
  <si>
    <t>C30,C31,C32,</t>
    <phoneticPr fontId="26"/>
  </si>
  <si>
    <t>D10,D11,D12,D13,D16,D17,D18,D19,D20,D23,D24,D25,D26,D27,D33,D34,D37,D38,D39,</t>
    <phoneticPr fontId="26"/>
  </si>
  <si>
    <t>D30,D31,D32,</t>
    <phoneticPr fontId="26"/>
  </si>
  <si>
    <t>X10,X11,X14,X15,X16,X17,X18,X22,X23,X24,X25,X28,X29,X30,X31,X32,X35,X36,X37,X38,X39,</t>
    <phoneticPr fontId="26"/>
  </si>
  <si>
    <t>X12,X19,X26,X33,X40,</t>
    <phoneticPr fontId="26"/>
  </si>
  <si>
    <t>X21,</t>
  </si>
  <si>
    <t>Y10,Y11,Y14,Y15,Y16,Y17,Y18,Y22,Y23,Y24,Y25,Y28,Y29,Y30,Y31,Y32,Y35,Y36,Y37,Y38,Y39,</t>
    <phoneticPr fontId="26"/>
  </si>
  <si>
    <t>Y12,Y19,Y26,Y33,Y40,</t>
    <phoneticPr fontId="26"/>
  </si>
  <si>
    <t>Y21,</t>
  </si>
  <si>
    <t>10</t>
    <phoneticPr fontId="26"/>
  </si>
  <si>
    <t>OCTOBER 2026｜令和8年10月</t>
    <phoneticPr fontId="26"/>
  </si>
  <si>
    <t>スポーツの日</t>
  </si>
  <si>
    <t>式=_a0!D14</t>
  </si>
  <si>
    <t>C10,C11,C14,C15,C16,C17,C18,C22,C23,C24,C25,C28,C29,C30,C31,C32,C35,C36,C37,C38,C39,</t>
    <phoneticPr fontId="26"/>
  </si>
  <si>
    <t>C21,</t>
  </si>
  <si>
    <t>D10,D11,D14,D15,D16,D17,D18,D22,D23,D24,D25,D28,D29,D30,D31,D32,D35,D36,D37,D38,D39,</t>
    <phoneticPr fontId="26"/>
  </si>
  <si>
    <t>D21,</t>
  </si>
  <si>
    <t>X11,X13,X14,X15,X18,X19,X20,X21,X22,X25,X26,X27,X28,X29,X33,X34,X35,X36,X39,</t>
    <phoneticPr fontId="26"/>
  </si>
  <si>
    <t>X12,X32,</t>
    <phoneticPr fontId="26"/>
  </si>
  <si>
    <t>Y11,Y13,Y14,Y15,Y18,Y19,Y20,Y21,Y22,Y25,Y26,Y27,Y28,Y29,Y33,Y34,Y35,Y36,Y39,</t>
    <phoneticPr fontId="26"/>
  </si>
  <si>
    <t>Y12,Y32,</t>
    <phoneticPr fontId="26"/>
  </si>
  <si>
    <t>11</t>
    <phoneticPr fontId="26"/>
  </si>
  <si>
    <t>NOVEMBER 2026｜令和8年11月</t>
    <phoneticPr fontId="26"/>
  </si>
  <si>
    <t>文化の日</t>
  </si>
  <si>
    <t>勤労感謝の日</t>
  </si>
  <si>
    <t>式=_a0!D15</t>
  </si>
  <si>
    <t>C11,C13,C14,C15,C18,C19,C20,C21,C22,C25,C26,C27,C28,C29,C33,C34,C35,C36,C39,</t>
    <phoneticPr fontId="26"/>
  </si>
  <si>
    <t>C12,C32,</t>
    <phoneticPr fontId="26"/>
  </si>
  <si>
    <t>D11,D13,D14,D15,D18,D19,D20,D21,D22,D25,D26,D27,D28,D29,D33,D34,D35,D36,D39,</t>
    <phoneticPr fontId="26"/>
  </si>
  <si>
    <t>D12,D32,</t>
    <phoneticPr fontId="26"/>
  </si>
  <si>
    <t>X10,X11,X12,X13,X16,X17,X18,X19,X20,X23,X24,X25,X26,X27,X30,X31,X32,X33,X34,X37,X38,X39,X40,</t>
    <phoneticPr fontId="26"/>
  </si>
  <si>
    <t>Y10,Y11,Y12,Y13,Y16,Y17,Y18,Y19,Y20,Y23,Y24,Y25,Y26,Y27,Y30,Y31,Y32,Y33,Y34,Y37,Y38,Y39,Y40,</t>
    <phoneticPr fontId="26"/>
  </si>
  <si>
    <t>12</t>
    <phoneticPr fontId="26"/>
  </si>
  <si>
    <t>DECEMBER 2026｜令和8年12月</t>
    <phoneticPr fontId="26"/>
  </si>
  <si>
    <t>式=_a0!D16</t>
  </si>
  <si>
    <t>C10,C11,C12,C13,C16,C17,C18,C19,C20,C23,C24,C25,C26,C27,C30,C31,C32,C33,C34,C37,C38,C39,C40,</t>
    <phoneticPr fontId="26"/>
  </si>
  <si>
    <t>D10,D11,D12,D13,D16,D17,D18,D19,D20,D23,D24,D25,D26,D27,D30,D31,D32,D33,D34,D37,D38,D39,D40,</t>
    <phoneticPr fontId="26"/>
  </si>
  <si>
    <t>X13,X14,X15,X16,X17,X21,X22,X23,X24,X27,X28,X29,X30,X31,X34,X35,X36,X37,X38,</t>
    <phoneticPr fontId="26"/>
  </si>
  <si>
    <t>X10,X20,</t>
    <phoneticPr fontId="26"/>
  </si>
  <si>
    <t>Y13,Y14,Y15,Y16,Y17,Y21,Y22,Y23,Y24,Y27,Y28,Y29,Y30,Y31,Y34,Y35,Y36,Y37,Y38,</t>
    <phoneticPr fontId="26"/>
  </si>
  <si>
    <t>Y10,Y20,</t>
    <phoneticPr fontId="26"/>
  </si>
  <si>
    <t>JANUARY 2027｜令和9年1月</t>
    <phoneticPr fontId="26"/>
  </si>
  <si>
    <t>式=_a0!D17</t>
  </si>
  <si>
    <t>C13,C14,C15,C16,C17,C21,C22,C23,C24,C27,C28,C29,C30,C31,C34,C35,C36,C37,C38,</t>
    <phoneticPr fontId="26"/>
  </si>
  <si>
    <t>C10,C20,</t>
    <phoneticPr fontId="26"/>
  </si>
  <si>
    <t>D13,D14,D15,D16,D17,D21,D22,D23,D24,D27,D28,D29,D30,D31,D34,D35,D36,D37,D38,</t>
    <phoneticPr fontId="26"/>
  </si>
  <si>
    <t>D10,D20,</t>
    <phoneticPr fontId="26"/>
  </si>
  <si>
    <t>X10,X11,X12,X13,X14,X17,X18,X19,X21,X24,X25,X26,X27,X28,X31,X33,X34,X35,</t>
    <phoneticPr fontId="26"/>
  </si>
  <si>
    <t>Y10,Y11,Y12,Y13,Y14,Y17,Y18,Y19,Y21,Y24,Y25,Y26,Y27,Y28,Y31,Y33,Y34,Y35,</t>
    <phoneticPr fontId="26"/>
  </si>
  <si>
    <t>FEBRUARY 2027｜令和9年2月</t>
    <phoneticPr fontId="26"/>
  </si>
  <si>
    <t>式=_a0!D18</t>
  </si>
  <si>
    <t>C10,C11,C12,C13,C14,C17,C18,C19,C21,C24,C25,C26,C27,C28,C31,C33,C34,C35,</t>
    <phoneticPr fontId="26"/>
  </si>
  <si>
    <t>D10,D11,D12,D13,D14,D17,D18,D19,D21,D24,D25,D26,D27,D28,D31,D33,D34,D35,</t>
    <phoneticPr fontId="26"/>
  </si>
  <si>
    <t>X10,X11,X12,X13,X14,X17,X18,X19,X20,X21,X24,X25,X26,X27,X28,X32,X33,X34,X35,X38,X39,X40,</t>
    <phoneticPr fontId="26"/>
  </si>
  <si>
    <t>X16,X23,X37,</t>
    <phoneticPr fontId="26"/>
  </si>
  <si>
    <t>X30,X31,</t>
    <phoneticPr fontId="26"/>
  </si>
  <si>
    <t>Y10,Y11,Y12,Y13,Y14,Y17,Y18,Y19,Y20,Y21,Y24,Y25,Y26,Y27,Y28,Y32,Y33,Y34,Y35,Y38,Y39,Y40,</t>
    <phoneticPr fontId="26"/>
  </si>
  <si>
    <t>Y16,Y23,Y37,</t>
    <phoneticPr fontId="26"/>
  </si>
  <si>
    <t>Y30,Y31,</t>
    <phoneticPr fontId="26"/>
  </si>
  <si>
    <t>MARCH 2027｜令和9年3月</t>
    <phoneticPr fontId="26"/>
  </si>
  <si>
    <t>式=_a0!D19</t>
  </si>
  <si>
    <t>ST_01183.Type2.Template2026.st.xlsx</t>
  </si>
  <si>
    <t>汎用</t>
  </si>
  <si>
    <t>横</t>
  </si>
  <si>
    <t>ST_01183</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</si>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</sst>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4&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8"/>
      <color rgb="FF5F5F5F"/>
      <name val="Meiryo UI"/>
      <family val="3"/>
      <charset val="128"/>
    </font>
    <font>
      <sz val="8"/>
      <color rgb="FF4D4D4D"/>
      <name val="Meiryo UI"/>
      <family val="3"/>
      <charset val="128"/>
    </font>
    <font>
      <sz val="8"/>
      <color rgb="FFFFFFFF"/>
      <name val="Meiryo UI"/>
      <family val="3"/>
      <charset val="128"/>
    </font>
    <font>
      <sz val="13"/>
      <color rgb="FF5F5F5F"/>
      <name val="Meiryo UI"/>
      <family val="3"/>
      <charset val="128"/>
    </font>
    <font>
      <sz val="13"/>
      <color rgb="FF2548DB"/>
      <name val="Meiryo UI"/>
      <family val="3"/>
      <charset val="128"/>
    </font>
    <font>
      <sz val="13"/>
      <color rgb="FFDB2543"/>
      <name val="Meiryo UI"/>
      <family val="3"/>
      <charset val="128"/>
    </font>
    <font>
      <sz val="10"/>
      <color indexed="10"/>
      <name val="Meiryo UI"/>
      <family val="3"/>
      <charset val="128"/>
    </font>
    <font>
      <sz val="10"/>
      <name val="ＭＳ ゴシック"/>
      <family val="3"/>
      <charset val="128"/>
    </font>
    <font>
      <b/>
      <sz val="40"/>
      <color rgb="FF4D4D4D"/>
      <name val="Meiryo UI"/>
      <family val="3"/>
      <charset val="128"/>
    </font>
    <font>
      <b/>
      <sz val="20"/>
      <color rgb="FF4D4D4D"/>
      <name val="Meiryo UI"/>
      <family val="3"/>
      <charset val="128"/>
    </font>
    <font>
      <b/>
      <sz val="9"/>
      <color rgb="FF969696"/>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DB2543"/>
      <name val="Meiryo UI"/>
      <family val="3"/>
      <charset val="128"/>
    </font>
    <font>
      <sz val="13"/>
      <color rgb="FF4D4D4D"/>
      <name val="Meiryo UI"/>
      <family val="3"/>
      <charset val="128"/>
    </font>
    <font>
      <sz val="9"/>
      <color rgb="FF4D4D4D"/>
      <name val="Meiryo UI"/>
      <family val="3"/>
      <charset val="128"/>
    </font>
    <font>
      <sz val="9"/>
      <color rgb="FF2548DB"/>
      <name val="Meiryo UI"/>
      <family val="3"/>
      <charset val="128"/>
    </font>
    <font>
      <sz val="9"/>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medium">
        <color rgb="FFB2B2B2"/>
      </right>
      <top/>
      <bottom/>
      <diagonal/>
    </border>
    <border>
      <left style="medium">
        <color rgb="FFB2B2B2"/>
      </left>
      <right style="medium">
        <color rgb="FFB2B2B2"/>
      </right>
      <top/>
      <bottom/>
      <diagonal/>
    </border>
    <border>
      <left/>
      <right style="dashed">
        <color rgb="FFD9BB9B"/>
      </right>
      <top/>
      <bottom/>
      <diagonal/>
    </border>
    <border>
      <left style="dashed">
        <color rgb="FFD9BB9B"/>
      </left>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thin">
        <color theme="0" tint="-0.24994659260841701"/>
      </bottom>
      <diagonal/>
    </border>
    <border>
      <left style="dotted">
        <color rgb="FFDDDDDD"/>
      </left>
      <right/>
      <top/>
      <bottom style="thin">
        <color theme="0" tint="-0.24994659260841701"/>
      </bottom>
      <diagonal/>
    </border>
    <border>
      <left/>
      <right/>
      <top style="thin">
        <color theme="0" tint="-0.24994659260841701"/>
      </top>
      <bottom style="thin">
        <color theme="0" tint="-0.24994659260841701"/>
      </bottom>
      <diagonal/>
    </border>
    <border>
      <left style="dotted">
        <color rgb="FFDDDDDD"/>
      </left>
      <right/>
      <top style="thin">
        <color theme="0" tint="-0.24994659260841701"/>
      </top>
      <bottom style="thin">
        <color theme="0" tint="-0.24994659260841701"/>
      </bottom>
      <diagonal/>
    </border>
    <border>
      <left style="dotted">
        <color rgb="FFDDDDDD"/>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0" borderId="6" xfId="2" applyFont="1" applyBorder="1" applyAlignment="1">
      <alignment horizontal="center" vertical="center"/>
    </xf>
    <xf numFmtId="0" fontId="37" fillId="0" borderId="6" xfId="2" applyFont="1" applyBorder="1" applyAlignment="1">
      <alignment horizontal="center" vertical="center"/>
    </xf>
    <xf numFmtId="0" fontId="38" fillId="0" borderId="6" xfId="2" applyFont="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2"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0" borderId="6" xfId="2" quotePrefix="1" applyFont="1" applyBorder="1" applyAlignment="1">
      <alignment vertical="center"/>
    </xf>
    <xf numFmtId="0" fontId="44" fillId="4" borderId="6" xfId="2" applyFont="1" applyFill="1" applyBorder="1" applyAlignment="1">
      <alignment horizontal="center" vertical="center"/>
    </xf>
    <xf numFmtId="0" fontId="27" fillId="0" borderId="6" xfId="2" quotePrefix="1" applyFont="1" applyBorder="1" applyAlignment="1">
      <alignment vertical="center"/>
    </xf>
    <xf numFmtId="0" fontId="45" fillId="4" borderId="6" xfId="2" applyFont="1" applyFill="1" applyBorder="1" applyAlignment="1">
      <alignment horizontal="right" vertical="center"/>
    </xf>
    <xf numFmtId="0" fontId="46" fillId="4" borderId="6" xfId="2" applyFont="1" applyFill="1" applyBorder="1" applyAlignment="1">
      <alignment horizontal="left"/>
    </xf>
    <xf numFmtId="14" fontId="27" fillId="0" borderId="0" xfId="2" applyNumberFormat="1" applyFont="1"/>
    <xf numFmtId="0" fontId="47" fillId="3" borderId="6" xfId="2" applyFont="1" applyFill="1" applyBorder="1" applyAlignment="1">
      <alignment horizontal="center" vertical="center"/>
    </xf>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4" borderId="0" xfId="2" applyFont="1" applyFill="1" applyAlignment="1">
      <alignment shrinkToFit="1"/>
    </xf>
    <xf numFmtId="0" fontId="49" fillId="0" borderId="0" xfId="2" applyFont="1"/>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right" vertical="center" shrinkToFit="1"/>
    </xf>
    <xf numFmtId="0" fontId="50" fillId="4" borderId="0" xfId="2" applyFont="1" applyFill="1" applyAlignment="1">
      <alignment shrinkToFit="1"/>
    </xf>
    <xf numFmtId="0" fontId="49" fillId="4" borderId="0" xfId="2" applyFont="1" applyFill="1" applyAlignment="1">
      <alignment horizontal="left" vertical="center" shrinkToFit="1"/>
    </xf>
    <xf numFmtId="0" fontId="49" fillId="4" borderId="22" xfId="2" applyFont="1" applyFill="1" applyBorder="1" applyAlignment="1">
      <alignment horizontal="left" vertical="center" shrinkToFit="1"/>
    </xf>
    <xf numFmtId="0" fontId="49" fillId="4" borderId="23" xfId="2" applyFont="1" applyFill="1" applyBorder="1" applyAlignment="1">
      <alignment horizontal="left" vertical="center" shrinkToFit="1"/>
    </xf>
    <xf numFmtId="0" fontId="49" fillId="4" borderId="24" xfId="2" applyFont="1" applyFill="1" applyBorder="1" applyAlignment="1">
      <alignment horizontal="left" vertical="center" shrinkToFit="1"/>
    </xf>
    <xf numFmtId="0" fontId="49" fillId="4" borderId="25" xfId="2" applyFont="1" applyFill="1" applyBorder="1" applyAlignment="1">
      <alignment horizontal="left" vertical="center" shrinkToFit="1"/>
    </xf>
    <xf numFmtId="0" fontId="49" fillId="4" borderId="26" xfId="2" applyFont="1" applyFill="1" applyBorder="1" applyAlignment="1">
      <alignment horizontal="left" vertical="center" shrinkToFit="1"/>
    </xf>
    <xf numFmtId="0" fontId="49" fillId="4" borderId="27" xfId="2" applyFont="1" applyFill="1" applyBorder="1" applyAlignment="1">
      <alignment horizontal="left" vertical="center" shrinkToFit="1"/>
    </xf>
    <xf numFmtId="0" fontId="49" fillId="4" borderId="28" xfId="2" applyFont="1" applyFill="1" applyBorder="1" applyAlignment="1">
      <alignment horizontal="left" vertical="center" shrinkToFit="1"/>
    </xf>
    <xf numFmtId="188" fontId="34" fillId="3" borderId="29" xfId="2" applyNumberFormat="1" applyFont="1" applyFill="1" applyBorder="1" applyAlignment="1">
      <alignment horizontal="center" vertical="center" shrinkToFit="1"/>
    </xf>
    <xf numFmtId="189" fontId="41" fillId="3" borderId="29" xfId="2" applyNumberFormat="1" applyFont="1" applyFill="1" applyBorder="1" applyAlignment="1">
      <alignment horizontal="center" vertical="center" shrinkToFit="1"/>
    </xf>
    <xf numFmtId="0" fontId="51" fillId="3" borderId="29" xfId="2" applyFont="1" applyFill="1" applyBorder="1" applyAlignment="1">
      <alignment vertical="center" shrinkToFit="1"/>
    </xf>
    <xf numFmtId="0" fontId="30" fillId="4" borderId="30" xfId="2" applyFont="1" applyFill="1" applyBorder="1" applyAlignment="1">
      <alignment vertical="top"/>
    </xf>
    <xf numFmtId="0" fontId="30" fillId="4" borderId="29" xfId="2" applyFont="1" applyFill="1" applyBorder="1" applyAlignment="1">
      <alignment vertical="top"/>
    </xf>
    <xf numFmtId="190" fontId="41" fillId="3" borderId="29" xfId="2" applyNumberFormat="1" applyFont="1" applyFill="1" applyBorder="1" applyAlignment="1">
      <alignment horizontal="center" vertical="center" shrinkToFit="1"/>
    </xf>
    <xf numFmtId="188" fontId="32" fillId="3" borderId="31" xfId="2" applyNumberFormat="1" applyFont="1" applyFill="1" applyBorder="1" applyAlignment="1">
      <alignment horizontal="center" vertical="center" shrinkToFit="1"/>
    </xf>
    <xf numFmtId="191" fontId="52" fillId="3" borderId="31" xfId="2" applyNumberFormat="1" applyFont="1" applyFill="1" applyBorder="1" applyAlignment="1">
      <alignment horizontal="center" vertical="center" shrinkToFit="1"/>
    </xf>
    <xf numFmtId="0" fontId="53" fillId="3" borderId="31" xfId="2" applyFont="1" applyFill="1" applyBorder="1" applyAlignment="1">
      <alignment vertical="center" shrinkToFit="1"/>
    </xf>
    <xf numFmtId="0" fontId="30" fillId="4" borderId="32" xfId="2" applyFont="1" applyFill="1" applyBorder="1" applyAlignment="1">
      <alignment vertical="top"/>
    </xf>
    <xf numFmtId="0" fontId="30" fillId="4" borderId="31" xfId="2" applyFont="1" applyFill="1" applyBorder="1" applyAlignment="1">
      <alignment vertical="top"/>
    </xf>
    <xf numFmtId="192" fontId="52" fillId="3" borderId="31" xfId="2" applyNumberFormat="1" applyFont="1" applyFill="1" applyBorder="1" applyAlignment="1">
      <alignment horizontal="center" vertical="center" shrinkToFit="1"/>
    </xf>
    <xf numFmtId="188" fontId="33" fillId="3" borderId="31" xfId="2" applyNumberFormat="1" applyFont="1" applyFill="1" applyBorder="1" applyAlignment="1">
      <alignment horizontal="center" vertical="center" shrinkToFit="1"/>
    </xf>
    <xf numFmtId="193" fontId="40" fillId="3" borderId="31" xfId="2" applyNumberFormat="1" applyFont="1" applyFill="1" applyBorder="1" applyAlignment="1">
      <alignment horizontal="center" vertical="center" shrinkToFit="1"/>
    </xf>
    <xf numFmtId="0" fontId="54" fillId="3" borderId="31" xfId="2" applyFont="1" applyFill="1" applyBorder="1" applyAlignment="1">
      <alignment vertical="center" shrinkToFit="1"/>
    </xf>
    <xf numFmtId="194" fontId="52" fillId="3" borderId="31" xfId="2" applyNumberFormat="1" applyFont="1" applyFill="1" applyBorder="1" applyAlignment="1">
      <alignment horizontal="center" vertical="center" shrinkToFit="1"/>
    </xf>
    <xf numFmtId="188" fontId="34" fillId="3" borderId="31" xfId="2" applyNumberFormat="1" applyFont="1" applyFill="1" applyBorder="1" applyAlignment="1">
      <alignment horizontal="center" vertical="center" shrinkToFit="1"/>
    </xf>
    <xf numFmtId="190" fontId="41" fillId="3" borderId="31" xfId="2" applyNumberFormat="1" applyFont="1" applyFill="1" applyBorder="1" applyAlignment="1">
      <alignment horizontal="center" vertical="center" shrinkToFit="1"/>
    </xf>
    <xf numFmtId="0" fontId="51" fillId="3" borderId="31" xfId="2" applyFont="1" applyFill="1" applyBorder="1" applyAlignment="1">
      <alignment vertical="center" shrinkToFit="1"/>
    </xf>
    <xf numFmtId="195" fontId="52" fillId="3" borderId="31" xfId="2" applyNumberFormat="1" applyFont="1" applyFill="1" applyBorder="1" applyAlignment="1">
      <alignment horizontal="center" vertical="center" shrinkToFit="1"/>
    </xf>
    <xf numFmtId="189" fontId="52" fillId="3" borderId="31" xfId="2" applyNumberFormat="1" applyFont="1" applyFill="1" applyBorder="1" applyAlignment="1">
      <alignment horizontal="center" vertical="center" shrinkToFit="1"/>
    </xf>
    <xf numFmtId="195" fontId="41" fillId="3" borderId="31" xfId="2" applyNumberFormat="1" applyFont="1" applyFill="1" applyBorder="1" applyAlignment="1">
      <alignment horizontal="center" vertical="center" shrinkToFit="1"/>
    </xf>
    <xf numFmtId="192" fontId="41" fillId="3" borderId="31" xfId="2" applyNumberFormat="1" applyFont="1" applyFill="1" applyBorder="1" applyAlignment="1">
      <alignment horizontal="center" vertical="center" shrinkToFit="1"/>
    </xf>
    <xf numFmtId="0" fontId="50" fillId="4" borderId="24" xfId="2" applyFont="1" applyFill="1" applyBorder="1" applyAlignment="1">
      <alignment horizontal="left" vertical="center" shrinkToFit="1"/>
    </xf>
    <xf numFmtId="188" fontId="35" fillId="3" borderId="31" xfId="2" applyNumberFormat="1" applyFont="1" applyFill="1" applyBorder="1" applyAlignment="1">
      <alignment horizontal="center" vertical="center" shrinkToFit="1"/>
    </xf>
    <xf numFmtId="190" fontId="47" fillId="3" borderId="31" xfId="2" applyNumberFormat="1" applyFont="1" applyFill="1" applyBorder="1" applyAlignment="1">
      <alignment horizontal="center" vertical="center" shrinkToFit="1"/>
    </xf>
    <xf numFmtId="0" fontId="55" fillId="3" borderId="31" xfId="2" applyFont="1" applyFill="1" applyBorder="1" applyAlignment="1">
      <alignment vertical="center" shrinkToFit="1"/>
    </xf>
    <xf numFmtId="192" fontId="47" fillId="3" borderId="31" xfId="2" applyNumberFormat="1" applyFont="1" applyFill="1" applyBorder="1" applyAlignment="1">
      <alignment horizontal="center" vertical="center" shrinkToFit="1"/>
    </xf>
    <xf numFmtId="188" fontId="33" fillId="3" borderId="28" xfId="2" applyNumberFormat="1" applyFont="1" applyFill="1" applyBorder="1" applyAlignment="1">
      <alignment horizontal="center" vertical="center" shrinkToFit="1"/>
    </xf>
    <xf numFmtId="193" fontId="40" fillId="3" borderId="28" xfId="2" applyNumberFormat="1" applyFont="1" applyFill="1" applyBorder="1" applyAlignment="1">
      <alignment horizontal="center" vertical="center" shrinkToFit="1"/>
    </xf>
    <xf numFmtId="0" fontId="54" fillId="3" borderId="28" xfId="2" applyFont="1" applyFill="1" applyBorder="1" applyAlignment="1">
      <alignment vertical="center" shrinkToFit="1"/>
    </xf>
    <xf numFmtId="0" fontId="30" fillId="4" borderId="33" xfId="2" applyFont="1" applyFill="1" applyBorder="1" applyAlignment="1">
      <alignment vertical="top"/>
    </xf>
    <xf numFmtId="0" fontId="30" fillId="4" borderId="28" xfId="2" applyFont="1" applyFill="1" applyBorder="1" applyAlignment="1">
      <alignment vertical="top"/>
    </xf>
    <xf numFmtId="188" fontId="35" fillId="3" borderId="28" xfId="2" applyNumberFormat="1" applyFont="1" applyFill="1" applyBorder="1" applyAlignment="1">
      <alignment horizontal="center" vertical="center" shrinkToFit="1"/>
    </xf>
    <xf numFmtId="194" fontId="47" fillId="3" borderId="28" xfId="2" applyNumberFormat="1" applyFont="1" applyFill="1" applyBorder="1" applyAlignment="1">
      <alignment horizontal="center" vertical="center" shrinkToFit="1"/>
    </xf>
    <xf numFmtId="0" fontId="55" fillId="3" borderId="28" xfId="2" applyFont="1" applyFill="1" applyBorder="1" applyAlignment="1">
      <alignment vertical="center" shrinkToFit="1"/>
    </xf>
    <xf numFmtId="0" fontId="49" fillId="4" borderId="29" xfId="2" applyFont="1" applyFill="1" applyBorder="1" applyAlignment="1">
      <alignment horizontal="left" vertical="center" shrinkToFit="1"/>
    </xf>
    <xf numFmtId="0" fontId="49" fillId="4" borderId="26" xfId="2" applyFont="1" applyFill="1" applyBorder="1" applyAlignment="1">
      <alignment horizontal="center" vertical="top" shrinkToFit="1"/>
    </xf>
    <xf numFmtId="188" fontId="49" fillId="4" borderId="26" xfId="2" quotePrefix="1" applyNumberFormat="1" applyFont="1" applyFill="1" applyBorder="1" applyAlignment="1">
      <alignment horizontal="center" vertical="center" shrinkToFit="1"/>
    </xf>
    <xf numFmtId="0" fontId="49" fillId="4" borderId="24" xfId="2" applyFont="1" applyFill="1" applyBorder="1" applyAlignment="1">
      <alignment shrinkToFit="1"/>
    </xf>
    <xf numFmtId="0" fontId="49" fillId="4" borderId="25" xfId="2" applyFont="1" applyFill="1" applyBorder="1" applyAlignment="1">
      <alignment shrinkToFit="1"/>
    </xf>
    <xf numFmtId="49" fontId="46" fillId="3" borderId="0" xfId="2" applyNumberFormat="1" applyFont="1" applyFill="1" applyAlignment="1">
      <alignment horizontal="left" shrinkToFit="1"/>
    </xf>
    <xf numFmtId="0" fontId="48" fillId="0" borderId="0" xfId="2" applyFont="1" applyFill="1"/>
    <xf numFmtId="0" fontId="49" fillId="0" borderId="0" xfId="2" applyFont="1" applyFill="1"/>
    <xf numFmtId="0" fontId="52" fillId="3" borderId="6" xfId="2" applyFont="1" applyFill="1" applyBorder="1" applyAlignment="1">
      <alignment horizontal="center" vertical="center"/>
    </xf>
    <xf numFmtId="191" fontId="41" fillId="3" borderId="31" xfId="2" applyNumberFormat="1" applyFont="1" applyFill="1" applyBorder="1" applyAlignment="1">
      <alignment horizontal="center" vertical="center" shrinkToFit="1"/>
    </xf>
    <xf numFmtId="188" fontId="32" fillId="3" borderId="28" xfId="2" applyNumberFormat="1" applyFont="1" applyFill="1" applyBorder="1" applyAlignment="1">
      <alignment horizontal="center" vertical="center" shrinkToFit="1"/>
    </xf>
    <xf numFmtId="194" fontId="52" fillId="3" borderId="28" xfId="2" applyNumberFormat="1" applyFont="1" applyFill="1" applyBorder="1" applyAlignment="1">
      <alignment horizontal="center" vertical="center" shrinkToFit="1"/>
    </xf>
    <xf numFmtId="0" fontId="53" fillId="3" borderId="28" xfId="2" applyFont="1" applyFill="1" applyBorder="1" applyAlignment="1">
      <alignment vertical="center" shrinkToFit="1"/>
    </xf>
    <xf numFmtId="188" fontId="32" fillId="3" borderId="29" xfId="2" applyNumberFormat="1" applyFont="1" applyFill="1" applyBorder="1" applyAlignment="1">
      <alignment horizontal="center" vertical="center" shrinkToFit="1"/>
    </xf>
    <xf numFmtId="195" fontId="52" fillId="3" borderId="29" xfId="2" applyNumberFormat="1" applyFont="1" applyFill="1" applyBorder="1" applyAlignment="1">
      <alignment horizontal="center" vertical="center" shrinkToFit="1"/>
    </xf>
    <xf numFmtId="0" fontId="53" fillId="3" borderId="29" xfId="2" applyFont="1" applyFill="1" applyBorder="1" applyAlignment="1">
      <alignment vertical="center" shrinkToFit="1"/>
    </xf>
    <xf numFmtId="191" fontId="47" fillId="3" borderId="28" xfId="2" applyNumberFormat="1" applyFont="1" applyFill="1" applyBorder="1" applyAlignment="1">
      <alignment horizontal="center" vertical="center" shrinkToFit="1"/>
    </xf>
    <xf numFmtId="0" fontId="41" fillId="3" borderId="6" xfId="2" applyFont="1" applyFill="1" applyBorder="1" applyAlignment="1">
      <alignment horizontal="center" vertical="center"/>
    </xf>
    <xf numFmtId="191" fontId="52" fillId="3" borderId="29" xfId="2" applyNumberFormat="1" applyFont="1" applyFill="1" applyBorder="1" applyAlignment="1">
      <alignment horizontal="center" vertical="center" shrinkToFit="1"/>
    </xf>
    <xf numFmtId="194" fontId="41" fillId="3" borderId="31" xfId="2" applyNumberFormat="1" applyFont="1" applyFill="1" applyBorder="1" applyAlignment="1">
      <alignment horizontal="center" vertical="center" shrinkToFit="1"/>
    </xf>
    <xf numFmtId="188" fontId="34" fillId="3" borderId="28" xfId="2" applyNumberFormat="1" applyFont="1" applyFill="1" applyBorder="1" applyAlignment="1">
      <alignment horizontal="center" vertical="center" shrinkToFit="1"/>
    </xf>
    <xf numFmtId="190" fontId="41" fillId="3" borderId="28" xfId="2" applyNumberFormat="1" applyFont="1" applyFill="1" applyBorder="1" applyAlignment="1">
      <alignment horizontal="center" vertical="center" shrinkToFit="1"/>
    </xf>
    <xf numFmtId="0" fontId="51" fillId="3" borderId="28" xfId="2" applyFont="1" applyFill="1" applyBorder="1" applyAlignment="1">
      <alignment vertical="center" shrinkToFit="1"/>
    </xf>
    <xf numFmtId="192" fontId="52" fillId="3" borderId="29" xfId="2" applyNumberFormat="1" applyFont="1" applyFill="1" applyBorder="1" applyAlignment="1">
      <alignment horizontal="center" vertical="center" shrinkToFit="1"/>
    </xf>
    <xf numFmtId="195" fontId="47" fillId="3" borderId="28" xfId="2" applyNumberFormat="1" applyFont="1" applyFill="1" applyBorder="1" applyAlignment="1">
      <alignment horizontal="center" vertical="center" shrinkToFit="1"/>
    </xf>
    <xf numFmtId="191" fontId="52" fillId="3" borderId="28" xfId="2" applyNumberFormat="1" applyFont="1" applyFill="1" applyBorder="1" applyAlignment="1">
      <alignment horizontal="center" vertical="center" shrinkToFit="1"/>
    </xf>
    <xf numFmtId="188" fontId="33" fillId="3" borderId="29" xfId="2" applyNumberFormat="1" applyFont="1" applyFill="1" applyBorder="1" applyAlignment="1">
      <alignment horizontal="center" vertical="center" shrinkToFit="1"/>
    </xf>
    <xf numFmtId="193" fontId="40" fillId="3" borderId="29" xfId="2" applyNumberFormat="1" applyFont="1" applyFill="1" applyBorder="1" applyAlignment="1">
      <alignment horizontal="center" vertical="center" shrinkToFit="1"/>
    </xf>
    <xf numFmtId="0" fontId="54" fillId="3" borderId="29" xfId="2" applyFont="1" applyFill="1" applyBorder="1" applyAlignment="1">
      <alignment vertical="center" shrinkToFit="1"/>
    </xf>
    <xf numFmtId="192" fontId="52" fillId="3" borderId="28" xfId="2" applyNumberFormat="1" applyFont="1" applyFill="1" applyBorder="1" applyAlignment="1">
      <alignment horizontal="center" vertical="center" shrinkToFit="1"/>
    </xf>
    <xf numFmtId="194" fontId="52" fillId="3" borderId="29" xfId="2" applyNumberFormat="1" applyFont="1" applyFill="1" applyBorder="1" applyAlignment="1">
      <alignment horizontal="center" vertical="center" shrinkToFit="1"/>
    </xf>
    <xf numFmtId="189" fontId="47" fillId="3" borderId="28" xfId="2" applyNumberFormat="1" applyFont="1" applyFill="1" applyBorder="1" applyAlignment="1">
      <alignment horizontal="center" vertical="center" shrinkToFit="1"/>
    </xf>
    <xf numFmtId="0" fontId="40" fillId="3" borderId="6" xfId="2" applyFont="1" applyFill="1" applyBorder="1" applyAlignment="1">
      <alignment horizontal="center" vertical="center"/>
    </xf>
    <xf numFmtId="189" fontId="52" fillId="3" borderId="29" xfId="2" applyNumberFormat="1" applyFont="1" applyFill="1" applyBorder="1" applyAlignment="1">
      <alignment horizontal="center" vertical="center" shrinkToFit="1"/>
    </xf>
    <xf numFmtId="189" fontId="52" fillId="3" borderId="28" xfId="2" applyNumberFormat="1" applyFont="1" applyFill="1" applyBorder="1" applyAlignment="1">
      <alignment horizontal="center" vertical="center" shrinkToFit="1"/>
    </xf>
    <xf numFmtId="191" fontId="41" fillId="3" borderId="29" xfId="2" applyNumberFormat="1" applyFont="1" applyFill="1" applyBorder="1" applyAlignment="1">
      <alignment horizontal="center" vertical="center" shrinkToFit="1"/>
    </xf>
    <xf numFmtId="189" fontId="41" fillId="3" borderId="31" xfId="2" applyNumberFormat="1" applyFont="1" applyFill="1" applyBorder="1" applyAlignment="1">
      <alignment horizontal="center" vertical="center" shrinkToFit="1"/>
    </xf>
    <xf numFmtId="194" fontId="47" fillId="3" borderId="31" xfId="2" applyNumberFormat="1" applyFont="1" applyFill="1" applyBorder="1" applyAlignment="1">
      <alignment horizontal="center" vertical="center" shrinkToFit="1"/>
    </xf>
    <xf numFmtId="195" fontId="52" fillId="3" borderId="28" xfId="2" applyNumberFormat="1" applyFont="1" applyFill="1" applyBorder="1" applyAlignment="1">
      <alignment horizontal="center" vertical="center" shrinkToFit="1"/>
    </xf>
  </cellXfs>
  <cellStyles count="4">
    <cellStyle name="標準" xfId="0" builtinId="0"/>
    <cellStyle name="標準 2" xfId="1" xr:uid="{C14B4350-EF2F-41C0-B9DD-53B374CD13EF}"/>
    <cellStyle name="標準 3" xfId="2" xr:uid="{4A82E250-0B79-4E31-8745-A1C94AB6C0AD}"/>
    <cellStyle name="標準_B002 カレンダーＢ２" xfId="3" xr:uid="{264BA020-12A6-48D1-BCF0-702FEB2FA85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4FD48714-3EF7-44BF-8735-60A8B3AC30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D69B7D75-7289-41C5-A297-AF1C03147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C04F8873-7B74-4520-B5CD-F494ABF0CB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B286EE29-07DE-469A-A5B6-C2C5076CD8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70F7A483-437D-4E45-87ED-5DD2E066A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27D7E013-5483-4EAB-911C-77F6843250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12D023CE-FEA5-4D7A-9B32-D7D54F6E27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630AAE82-6375-44C9-931F-F43812AE3E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4ED501A7-96B6-4F3A-81C6-27E7AC4A1F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48DB8459-A92E-4092-A783-FDA8C5753B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3DDB1194-0756-40CB-BCCD-50733658F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26526A43-DFF4-4B60-A9F1-CE00199FA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D58E9F92-09E4-40A6-9DFF-B9681A37ED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61136F75-A6F4-421F-BCEA-0AEB74F6B2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865CEC15-4DBF-4A0A-8311-45E98DA4F2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D7FC93C5-9625-4C14-A42F-D51D57D100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721F5108-982F-4253-AB46-058E71DC3A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6E9BA0B6-5A6F-495D-93BB-1B60C762D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FF5E3C99-A13D-4ED2-8A57-812D0689D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90BDE679-169C-495F-95F4-F7E7B6041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41C3664A-4A1E-4DE2-B7FE-314194156E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BE2540E9-C966-482D-8AA1-7896AC6926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36C788E5-C2CA-4934-89F3-F28A87E21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B74FDEB8-B244-429C-85F5-005E4D8A6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065F1D97-44C3-423C-A9F1-1D0219DB1A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269D9077-13B5-4347-B23E-92EF1EE5EA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-1</xdr:colOff>
      <xdr:row>46</xdr:row>
      <xdr:rowOff>0</xdr:rowOff>
    </xdr:to>
    <xdr:pic>
      <xdr:nvPicPr>
        <xdr:cNvPr id="2" name="lgo_ロゴ01">
          <a:extLst>
            <a:ext uri="{FF2B5EF4-FFF2-40B4-BE49-F238E27FC236}">
              <a16:creationId xmlns:a16="http://schemas.microsoft.com/office/drawing/2014/main" id="{06F045D7-2F91-48FC-B41F-AFC498C91F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62611" y="15866602"/>
          <a:ext cx="1119714"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4" name="lgo_ロゴ02">
          <a:extLst>
            <a:ext uri="{FF2B5EF4-FFF2-40B4-BE49-F238E27FC236}">
              <a16:creationId xmlns:a16="http://schemas.microsoft.com/office/drawing/2014/main" id="{3D3C2F1E-C4BC-4EE7-BC75-4E59767134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69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44955E6-C8B3-42DA-BF08-9A51197ED76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E511DDF-A153-4A5C-B323-E291074C429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319AE05-74CF-40EE-B773-5C1D190C31A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BCFCEDF-A0CF-4BE2-A016-F6F1EA0821B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9192267-DCB8-41A1-96B6-7ACA27D1A46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19CFF44-60EB-48FB-99FC-B6C749A1B4E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17672</xdr:colOff>
      <xdr:row>2</xdr:row>
      <xdr:rowOff>383919</xdr:rowOff>
    </xdr:from>
    <xdr:to>
      <xdr:col>3</xdr:col>
      <xdr:colOff>1830178</xdr:colOff>
      <xdr:row>9</xdr:row>
      <xdr:rowOff>540006</xdr:rowOff>
    </xdr:to>
    <xdr:pic>
      <xdr:nvPicPr>
        <xdr:cNvPr id="10" name="pic_イメージ">
          <a:extLst>
            <a:ext uri="{FF2B5EF4-FFF2-40B4-BE49-F238E27FC236}">
              <a16:creationId xmlns:a16="http://schemas.microsoft.com/office/drawing/2014/main" id="{BCC34CCA-3A76-1C91-2498-62B51F9CCA0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2" y="803019"/>
          <a:ext cx="3822281" cy="27468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3.xls" TargetMode="External"/><Relationship Id="rId1" Type="http://schemas.openxmlformats.org/officeDocument/2006/relationships/externalLinkPath" Target="/_&#9733;&#12377;&#12390;&#12365;&#12394;&#12459;&#12524;&#12531;&#12480;&#12540;2019/01_&#12377;&#12390;&#12365;&#12394;&#12459;&#12524;&#12531;&#12480;&#12540;&#12539;&#25552;&#20379;&#20596;/ohscalen/tte/ST_011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C9941-5020-4AA2-BC2B-198157A7707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621DC-A6DB-40B5-B1C5-128380FB2A6A}">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56FAE-6A7B-4B4E-A2E1-0E1463383AA7}">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46023</v>
      </c>
      <c r="C5" s="206">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1D7B8-BA3C-477D-AEB7-5CF719E9010A}">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200</v>
      </c>
      <c r="L11" s="210" t="s">
        <v>201</v>
      </c>
      <c r="M11" s="210" t="s">
        <v>202</v>
      </c>
      <c r="N11" s="210" t="s">
        <v>203</v>
      </c>
      <c r="AB11" s="210" t="s">
        <v>204</v>
      </c>
      <c r="AD11" s="210" t="s">
        <v>204</v>
      </c>
      <c r="AX11" s="210" t="s">
        <v>205</v>
      </c>
      <c r="AY11" s="210" t="s">
        <v>206</v>
      </c>
      <c r="AZ11" s="210" t="s">
        <v>207</v>
      </c>
      <c r="BA11" s="210" t="s">
        <v>208</v>
      </c>
      <c r="BB11" s="210" t="s">
        <v>209</v>
      </c>
    </row>
    <row r="12" spans="1:55" x14ac:dyDescent="0.15">
      <c r="B12" s="221"/>
      <c r="C12" s="209"/>
      <c r="J12" s="210" t="s">
        <v>210</v>
      </c>
      <c r="K12" s="210" t="s">
        <v>211</v>
      </c>
      <c r="L12" s="210" t="s">
        <v>212</v>
      </c>
      <c r="M12" s="210" t="s">
        <v>213</v>
      </c>
      <c r="N12" s="210" t="s">
        <v>214</v>
      </c>
      <c r="O12" s="210" t="s">
        <v>215</v>
      </c>
      <c r="AB12" s="210" t="s">
        <v>216</v>
      </c>
      <c r="AD12" s="210" t="s">
        <v>217</v>
      </c>
      <c r="AE12" s="210" t="s">
        <v>218</v>
      </c>
      <c r="AX12" s="210" t="s">
        <v>219</v>
      </c>
      <c r="AY12" s="210" t="s">
        <v>220</v>
      </c>
      <c r="AZ12" s="210" t="s">
        <v>221</v>
      </c>
      <c r="BA12" s="210" t="s">
        <v>222</v>
      </c>
      <c r="BB12" s="210" t="s">
        <v>223</v>
      </c>
      <c r="BC12" s="210" t="s">
        <v>224</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8D298-CA50-42BC-BBAD-03ADD4F17CC8}">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225</v>
      </c>
      <c r="D3" s="268"/>
      <c r="E3" s="269" t="s">
        <v>226</v>
      </c>
      <c r="F3" s="269"/>
      <c r="G3" s="269"/>
      <c r="H3" s="269"/>
      <c r="I3" s="269"/>
      <c r="J3" s="269"/>
      <c r="K3" s="269"/>
      <c r="L3" s="269"/>
      <c r="M3" s="269"/>
      <c r="N3" s="269"/>
      <c r="O3" s="269"/>
      <c r="P3" s="269"/>
      <c r="Q3" s="269"/>
      <c r="R3" s="269"/>
      <c r="S3" s="269"/>
      <c r="T3" s="269"/>
      <c r="U3" s="269"/>
      <c r="V3" s="266"/>
      <c r="W3" s="266"/>
      <c r="X3" s="268" t="s">
        <v>227</v>
      </c>
      <c r="Y3" s="268"/>
      <c r="Z3" s="269" t="s">
        <v>228</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279" t="s">
        <v>241</v>
      </c>
      <c r="D10" s="280" t="s">
        <v>230</v>
      </c>
      <c r="E10" s="281" t="s">
        <v>231</v>
      </c>
      <c r="F10" s="282"/>
      <c r="G10" s="283"/>
      <c r="H10" s="283"/>
      <c r="I10" s="283"/>
      <c r="J10" s="283"/>
      <c r="K10" s="283"/>
      <c r="L10" s="283"/>
      <c r="M10" s="283"/>
      <c r="N10" s="283"/>
      <c r="O10" s="283"/>
      <c r="P10" s="283"/>
      <c r="Q10" s="283"/>
      <c r="R10" s="283"/>
      <c r="S10" s="283"/>
      <c r="T10" s="283"/>
      <c r="U10" s="283"/>
      <c r="V10" s="274"/>
      <c r="W10" s="275"/>
      <c r="X10" s="279" t="s">
        <v>242</v>
      </c>
      <c r="Y10" s="284" t="s">
        <v>232</v>
      </c>
      <c r="Z10" s="281"/>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86" t="s">
        <v>233</v>
      </c>
      <c r="E11" s="287"/>
      <c r="F11" s="288"/>
      <c r="G11" s="289"/>
      <c r="H11" s="289"/>
      <c r="I11" s="289"/>
      <c r="J11" s="289"/>
      <c r="K11" s="289"/>
      <c r="L11" s="289"/>
      <c r="M11" s="289"/>
      <c r="N11" s="289"/>
      <c r="O11" s="289"/>
      <c r="P11" s="289"/>
      <c r="Q11" s="289"/>
      <c r="R11" s="289"/>
      <c r="S11" s="289"/>
      <c r="T11" s="289"/>
      <c r="U11" s="289"/>
      <c r="V11" s="274"/>
      <c r="W11" s="275"/>
      <c r="X11" s="285" t="e">
        <f>X10+1</f>
        <v>#VALUE!</v>
      </c>
      <c r="Y11" s="290" t="s">
        <v>174</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91" t="e">
        <f>C11+1</f>
        <v>#VALUE!</v>
      </c>
      <c r="D12" s="292" t="s">
        <v>234</v>
      </c>
      <c r="E12" s="293"/>
      <c r="F12" s="288"/>
      <c r="G12" s="289"/>
      <c r="H12" s="289"/>
      <c r="I12" s="289"/>
      <c r="J12" s="289"/>
      <c r="K12" s="289"/>
      <c r="L12" s="289"/>
      <c r="M12" s="289"/>
      <c r="N12" s="289"/>
      <c r="O12" s="289"/>
      <c r="P12" s="289"/>
      <c r="Q12" s="289"/>
      <c r="R12" s="289"/>
      <c r="S12" s="289"/>
      <c r="T12" s="289"/>
      <c r="U12" s="289"/>
      <c r="V12" s="274"/>
      <c r="W12" s="275"/>
      <c r="X12" s="285" t="e">
        <f>X11+1</f>
        <v>#VALUE!</v>
      </c>
      <c r="Y12" s="294" t="s">
        <v>235</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95" t="e">
        <f>C12+1</f>
        <v>#VALUE!</v>
      </c>
      <c r="D13" s="296" t="s">
        <v>232</v>
      </c>
      <c r="E13" s="297"/>
      <c r="F13" s="288"/>
      <c r="G13" s="289"/>
      <c r="H13" s="289"/>
      <c r="I13" s="289"/>
      <c r="J13" s="289"/>
      <c r="K13" s="289"/>
      <c r="L13" s="289"/>
      <c r="M13" s="289"/>
      <c r="N13" s="289"/>
      <c r="O13" s="289"/>
      <c r="P13" s="289"/>
      <c r="Q13" s="289"/>
      <c r="R13" s="289"/>
      <c r="S13" s="289"/>
      <c r="T13" s="289"/>
      <c r="U13" s="289"/>
      <c r="V13" s="274"/>
      <c r="W13" s="275"/>
      <c r="X13" s="285" t="e">
        <f>X12+1</f>
        <v>#VALUE!</v>
      </c>
      <c r="Y13" s="298" t="s">
        <v>236</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0" t="s">
        <v>174</v>
      </c>
      <c r="E14" s="28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9" t="s">
        <v>230</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4" t="s">
        <v>235</v>
      </c>
      <c r="E15" s="287"/>
      <c r="F15" s="288"/>
      <c r="G15" s="289"/>
      <c r="H15" s="289"/>
      <c r="I15" s="289"/>
      <c r="J15" s="289"/>
      <c r="K15" s="289"/>
      <c r="L15" s="289"/>
      <c r="M15" s="289"/>
      <c r="N15" s="289"/>
      <c r="O15" s="289"/>
      <c r="P15" s="289"/>
      <c r="Q15" s="289"/>
      <c r="R15" s="289"/>
      <c r="S15" s="289"/>
      <c r="T15" s="289"/>
      <c r="U15" s="289"/>
      <c r="V15" s="274"/>
      <c r="W15" s="275"/>
      <c r="X15" s="285" t="e">
        <f t="shared" si="1"/>
        <v>#VALUE!</v>
      </c>
      <c r="Y15" s="286" t="s">
        <v>233</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8" t="s">
        <v>236</v>
      </c>
      <c r="E16" s="287"/>
      <c r="F16" s="288"/>
      <c r="G16" s="289"/>
      <c r="H16" s="289"/>
      <c r="I16" s="289"/>
      <c r="J16" s="289"/>
      <c r="K16" s="289"/>
      <c r="L16" s="289"/>
      <c r="M16" s="289"/>
      <c r="N16" s="289"/>
      <c r="O16" s="289"/>
      <c r="P16" s="289"/>
      <c r="Q16" s="289"/>
      <c r="R16" s="289"/>
      <c r="S16" s="289"/>
      <c r="T16" s="289"/>
      <c r="U16" s="289"/>
      <c r="V16" s="274"/>
      <c r="W16" s="275"/>
      <c r="X16" s="291" t="e">
        <f t="shared" si="1"/>
        <v>#VALUE!</v>
      </c>
      <c r="Y16" s="292" t="s">
        <v>234</v>
      </c>
      <c r="Z16" s="293"/>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9" t="s">
        <v>230</v>
      </c>
      <c r="E17" s="287"/>
      <c r="F17" s="288"/>
      <c r="G17" s="289"/>
      <c r="H17" s="289"/>
      <c r="I17" s="289"/>
      <c r="J17" s="289"/>
      <c r="K17" s="289"/>
      <c r="L17" s="289"/>
      <c r="M17" s="289"/>
      <c r="N17" s="289"/>
      <c r="O17" s="289"/>
      <c r="P17" s="289"/>
      <c r="Q17" s="289"/>
      <c r="R17" s="289"/>
      <c r="S17" s="289"/>
      <c r="T17" s="289"/>
      <c r="U17" s="289"/>
      <c r="V17" s="274"/>
      <c r="W17" s="275"/>
      <c r="X17" s="295" t="e">
        <f t="shared" si="1"/>
        <v>#VALUE!</v>
      </c>
      <c r="Y17" s="296" t="s">
        <v>232</v>
      </c>
      <c r="Z17" s="29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86" t="s">
        <v>233</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0" t="s">
        <v>174</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91" t="e">
        <f t="shared" si="0"/>
        <v>#VALUE!</v>
      </c>
      <c r="D19" s="292" t="s">
        <v>234</v>
      </c>
      <c r="E19" s="293"/>
      <c r="F19" s="288"/>
      <c r="G19" s="289"/>
      <c r="H19" s="289"/>
      <c r="I19" s="289"/>
      <c r="J19" s="289"/>
      <c r="K19" s="289"/>
      <c r="L19" s="289"/>
      <c r="M19" s="289"/>
      <c r="N19" s="289"/>
      <c r="O19" s="289"/>
      <c r="P19" s="289"/>
      <c r="Q19" s="289"/>
      <c r="R19" s="289"/>
      <c r="S19" s="289"/>
      <c r="T19" s="289"/>
      <c r="U19" s="289"/>
      <c r="V19" s="274"/>
      <c r="W19" s="275"/>
      <c r="X19" s="285" t="e">
        <f t="shared" si="1"/>
        <v>#VALUE!</v>
      </c>
      <c r="Y19" s="294" t="s">
        <v>235</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296" t="s">
        <v>232</v>
      </c>
      <c r="E20" s="297"/>
      <c r="F20" s="288"/>
      <c r="G20" s="289"/>
      <c r="H20" s="289"/>
      <c r="I20" s="289"/>
      <c r="J20" s="289"/>
      <c r="K20" s="289"/>
      <c r="L20" s="289"/>
      <c r="M20" s="289"/>
      <c r="N20" s="289"/>
      <c r="O20" s="289"/>
      <c r="P20" s="289"/>
      <c r="Q20" s="289"/>
      <c r="R20" s="289"/>
      <c r="S20" s="289"/>
      <c r="T20" s="289"/>
      <c r="U20" s="289"/>
      <c r="V20" s="274"/>
      <c r="W20" s="275"/>
      <c r="X20" s="295" t="e">
        <f t="shared" si="1"/>
        <v>#VALUE!</v>
      </c>
      <c r="Y20" s="300" t="s">
        <v>236</v>
      </c>
      <c r="Z20" s="297" t="s">
        <v>237</v>
      </c>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5" t="e">
        <f t="shared" si="0"/>
        <v>#VALUE!</v>
      </c>
      <c r="D21" s="301" t="s">
        <v>174</v>
      </c>
      <c r="E21" s="297" t="s">
        <v>238</v>
      </c>
      <c r="F21" s="288"/>
      <c r="G21" s="289"/>
      <c r="H21" s="289"/>
      <c r="I21" s="289"/>
      <c r="J21" s="289"/>
      <c r="K21" s="289"/>
      <c r="L21" s="289"/>
      <c r="M21" s="289"/>
      <c r="N21" s="289"/>
      <c r="O21" s="289"/>
      <c r="P21" s="289"/>
      <c r="Q21" s="289"/>
      <c r="R21" s="289"/>
      <c r="S21" s="289"/>
      <c r="T21" s="289"/>
      <c r="U21" s="289"/>
      <c r="V21" s="274"/>
      <c r="W21" s="275"/>
      <c r="X21" s="285" t="e">
        <f t="shared" si="1"/>
        <v>#VALUE!</v>
      </c>
      <c r="Y21" s="299" t="s">
        <v>230</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4" t="s">
        <v>235</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86" t="s">
        <v>233</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8" t="s">
        <v>236</v>
      </c>
      <c r="E23" s="287"/>
      <c r="F23" s="288"/>
      <c r="G23" s="289"/>
      <c r="H23" s="289"/>
      <c r="I23" s="289"/>
      <c r="J23" s="289"/>
      <c r="K23" s="289"/>
      <c r="L23" s="289"/>
      <c r="M23" s="289"/>
      <c r="N23" s="289"/>
      <c r="O23" s="289"/>
      <c r="P23" s="289"/>
      <c r="Q23" s="289"/>
      <c r="R23" s="289"/>
      <c r="S23" s="289"/>
      <c r="T23" s="289"/>
      <c r="U23" s="289"/>
      <c r="V23" s="302"/>
      <c r="W23" s="275"/>
      <c r="X23" s="291" t="e">
        <f t="shared" si="1"/>
        <v>#VALUE!</v>
      </c>
      <c r="Y23" s="292" t="s">
        <v>234</v>
      </c>
      <c r="Z23" s="293"/>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9" t="s">
        <v>230</v>
      </c>
      <c r="E24" s="287"/>
      <c r="F24" s="288"/>
      <c r="G24" s="289"/>
      <c r="H24" s="289"/>
      <c r="I24" s="289"/>
      <c r="J24" s="289"/>
      <c r="K24" s="289"/>
      <c r="L24" s="289"/>
      <c r="M24" s="289"/>
      <c r="N24" s="289"/>
      <c r="O24" s="289"/>
      <c r="P24" s="289"/>
      <c r="Q24" s="289"/>
      <c r="R24" s="289"/>
      <c r="S24" s="289"/>
      <c r="T24" s="289"/>
      <c r="U24" s="289"/>
      <c r="V24" s="274"/>
      <c r="W24" s="275"/>
      <c r="X24" s="295" t="e">
        <f t="shared" si="1"/>
        <v>#VALUE!</v>
      </c>
      <c r="Y24" s="296" t="s">
        <v>232</v>
      </c>
      <c r="Z24" s="29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86" t="s">
        <v>233</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0" t="s">
        <v>174</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91" t="e">
        <f t="shared" si="0"/>
        <v>#VALUE!</v>
      </c>
      <c r="D26" s="292" t="s">
        <v>234</v>
      </c>
      <c r="E26" s="293"/>
      <c r="F26" s="288"/>
      <c r="G26" s="289"/>
      <c r="H26" s="289"/>
      <c r="I26" s="289"/>
      <c r="J26" s="289"/>
      <c r="K26" s="289"/>
      <c r="L26" s="289"/>
      <c r="M26" s="289"/>
      <c r="N26" s="289"/>
      <c r="O26" s="289"/>
      <c r="P26" s="289"/>
      <c r="Q26" s="289"/>
      <c r="R26" s="289"/>
      <c r="S26" s="289"/>
      <c r="T26" s="289"/>
      <c r="U26" s="289"/>
      <c r="V26" s="274"/>
      <c r="W26" s="275"/>
      <c r="X26" s="285" t="e">
        <f t="shared" si="1"/>
        <v>#VALUE!</v>
      </c>
      <c r="Y26" s="294" t="s">
        <v>235</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95" t="e">
        <f t="shared" si="0"/>
        <v>#VALUE!</v>
      </c>
      <c r="D27" s="296" t="s">
        <v>232</v>
      </c>
      <c r="E27" s="297"/>
      <c r="F27" s="288"/>
      <c r="G27" s="289"/>
      <c r="H27" s="289"/>
      <c r="I27" s="289"/>
      <c r="J27" s="289"/>
      <c r="K27" s="289"/>
      <c r="L27" s="289"/>
      <c r="M27" s="289"/>
      <c r="N27" s="289"/>
      <c r="O27" s="289"/>
      <c r="P27" s="289"/>
      <c r="Q27" s="289"/>
      <c r="R27" s="289"/>
      <c r="S27" s="289"/>
      <c r="T27" s="289"/>
      <c r="U27" s="289"/>
      <c r="V27" s="274"/>
      <c r="W27" s="275"/>
      <c r="X27" s="285" t="e">
        <f t="shared" si="1"/>
        <v>#VALUE!</v>
      </c>
      <c r="Y27" s="298" t="s">
        <v>236</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0" t="s">
        <v>174</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99" t="s">
        <v>230</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4" t="s">
        <v>235</v>
      </c>
      <c r="E29" s="287"/>
      <c r="F29" s="288"/>
      <c r="G29" s="289"/>
      <c r="H29" s="289"/>
      <c r="I29" s="289"/>
      <c r="J29" s="289"/>
      <c r="K29" s="289"/>
      <c r="L29" s="289"/>
      <c r="M29" s="289"/>
      <c r="N29" s="289"/>
      <c r="O29" s="289"/>
      <c r="P29" s="289"/>
      <c r="Q29" s="289"/>
      <c r="R29" s="289"/>
      <c r="S29" s="289"/>
      <c r="T29" s="289"/>
      <c r="U29" s="289"/>
      <c r="V29" s="274"/>
      <c r="W29" s="275"/>
      <c r="X29" s="285" t="e">
        <f t="shared" si="1"/>
        <v>#VALUE!</v>
      </c>
      <c r="Y29" s="286" t="s">
        <v>233</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8" t="s">
        <v>236</v>
      </c>
      <c r="E30" s="287"/>
      <c r="F30" s="288"/>
      <c r="G30" s="289"/>
      <c r="H30" s="289"/>
      <c r="I30" s="289"/>
      <c r="J30" s="289"/>
      <c r="K30" s="289"/>
      <c r="L30" s="289"/>
      <c r="M30" s="289"/>
      <c r="N30" s="289"/>
      <c r="O30" s="289"/>
      <c r="P30" s="289"/>
      <c r="Q30" s="289"/>
      <c r="R30" s="289"/>
      <c r="S30" s="289"/>
      <c r="T30" s="289"/>
      <c r="U30" s="289"/>
      <c r="V30" s="274"/>
      <c r="W30" s="275"/>
      <c r="X30" s="291" t="e">
        <f t="shared" si="1"/>
        <v>#VALUE!</v>
      </c>
      <c r="Y30" s="292" t="s">
        <v>234</v>
      </c>
      <c r="Z30" s="293"/>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9" t="s">
        <v>230</v>
      </c>
      <c r="E31" s="287"/>
      <c r="F31" s="288"/>
      <c r="G31" s="289"/>
      <c r="H31" s="289"/>
      <c r="I31" s="289"/>
      <c r="J31" s="289"/>
      <c r="K31" s="289"/>
      <c r="L31" s="289"/>
      <c r="M31" s="289"/>
      <c r="N31" s="289"/>
      <c r="O31" s="289"/>
      <c r="P31" s="289"/>
      <c r="Q31" s="289"/>
      <c r="R31" s="289"/>
      <c r="S31" s="289"/>
      <c r="T31" s="289"/>
      <c r="U31" s="289"/>
      <c r="V31" s="274"/>
      <c r="W31" s="275"/>
      <c r="X31" s="295" t="e">
        <f t="shared" si="1"/>
        <v>#VALUE!</v>
      </c>
      <c r="Y31" s="296" t="s">
        <v>232</v>
      </c>
      <c r="Z31" s="29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86" t="s">
        <v>233</v>
      </c>
      <c r="E32" s="287"/>
      <c r="F32" s="288"/>
      <c r="G32" s="289"/>
      <c r="H32" s="289"/>
      <c r="I32" s="289"/>
      <c r="J32" s="289"/>
      <c r="K32" s="289"/>
      <c r="L32" s="289"/>
      <c r="M32" s="289"/>
      <c r="N32" s="289"/>
      <c r="O32" s="289"/>
      <c r="P32" s="289"/>
      <c r="Q32" s="289"/>
      <c r="R32" s="289"/>
      <c r="S32" s="289"/>
      <c r="T32" s="289"/>
      <c r="U32" s="289"/>
      <c r="V32" s="274"/>
      <c r="W32" s="275"/>
      <c r="X32" s="295" t="e">
        <f t="shared" si="1"/>
        <v>#VALUE!</v>
      </c>
      <c r="Y32" s="301" t="s">
        <v>174</v>
      </c>
      <c r="Z32" s="297" t="s">
        <v>239</v>
      </c>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91" t="e">
        <f t="shared" si="0"/>
        <v>#VALUE!</v>
      </c>
      <c r="D33" s="292" t="s">
        <v>234</v>
      </c>
      <c r="E33" s="293"/>
      <c r="F33" s="288"/>
      <c r="G33" s="289"/>
      <c r="H33" s="289"/>
      <c r="I33" s="289"/>
      <c r="J33" s="289"/>
      <c r="K33" s="289"/>
      <c r="L33" s="289"/>
      <c r="M33" s="289"/>
      <c r="N33" s="289"/>
      <c r="O33" s="289"/>
      <c r="P33" s="289"/>
      <c r="Q33" s="289"/>
      <c r="R33" s="289"/>
      <c r="S33" s="289"/>
      <c r="T33" s="289"/>
      <c r="U33" s="289"/>
      <c r="V33" s="274"/>
      <c r="W33" s="275"/>
      <c r="X33" s="285" t="e">
        <f t="shared" si="1"/>
        <v>#VALUE!</v>
      </c>
      <c r="Y33" s="294" t="s">
        <v>235</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95" t="e">
        <f t="shared" si="0"/>
        <v>#VALUE!</v>
      </c>
      <c r="D34" s="296" t="s">
        <v>232</v>
      </c>
      <c r="E34" s="297"/>
      <c r="F34" s="288"/>
      <c r="G34" s="289"/>
      <c r="H34" s="289"/>
      <c r="I34" s="289"/>
      <c r="J34" s="289"/>
      <c r="K34" s="289"/>
      <c r="L34" s="289"/>
      <c r="M34" s="289"/>
      <c r="N34" s="289"/>
      <c r="O34" s="289"/>
      <c r="P34" s="289"/>
      <c r="Q34" s="289"/>
      <c r="R34" s="289"/>
      <c r="S34" s="289"/>
      <c r="T34" s="289"/>
      <c r="U34" s="289"/>
      <c r="V34" s="274"/>
      <c r="W34" s="275"/>
      <c r="X34" s="285" t="e">
        <f t="shared" si="1"/>
        <v>#VALUE!</v>
      </c>
      <c r="Y34" s="298" t="s">
        <v>236</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0" t="s">
        <v>174</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99" t="s">
        <v>230</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4" t="s">
        <v>235</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86" t="s">
        <v>233</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8" t="s">
        <v>236</v>
      </c>
      <c r="E37" s="287"/>
      <c r="F37" s="288"/>
      <c r="G37" s="289"/>
      <c r="H37" s="289"/>
      <c r="I37" s="289"/>
      <c r="J37" s="289"/>
      <c r="K37" s="289"/>
      <c r="L37" s="289"/>
      <c r="M37" s="289"/>
      <c r="N37" s="289"/>
      <c r="O37" s="289"/>
      <c r="P37" s="289"/>
      <c r="Q37" s="289"/>
      <c r="R37" s="289"/>
      <c r="S37" s="289"/>
      <c r="T37" s="289"/>
      <c r="U37" s="289"/>
      <c r="V37" s="274"/>
      <c r="W37" s="275"/>
      <c r="X37" s="291" t="e">
        <f t="shared" si="1"/>
        <v>#VALUE!</v>
      </c>
      <c r="Y37" s="292" t="s">
        <v>234</v>
      </c>
      <c r="Z37" s="293"/>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9" t="s">
        <v>230</v>
      </c>
      <c r="E38" s="287"/>
      <c r="F38" s="288"/>
      <c r="G38" s="289"/>
      <c r="H38" s="289"/>
      <c r="I38" s="289"/>
      <c r="J38" s="289"/>
      <c r="K38" s="289"/>
      <c r="L38" s="289"/>
      <c r="M38" s="289"/>
      <c r="N38" s="289"/>
      <c r="O38" s="289"/>
      <c r="P38" s="289"/>
      <c r="Q38" s="289"/>
      <c r="R38" s="289"/>
      <c r="S38" s="289"/>
      <c r="T38" s="289"/>
      <c r="U38" s="289"/>
      <c r="V38" s="274"/>
      <c r="W38" s="275"/>
      <c r="X38" s="303" t="e">
        <f>X37+1</f>
        <v>#VALUE!</v>
      </c>
      <c r="Y38" s="304" t="s">
        <v>232</v>
      </c>
      <c r="Z38" s="305"/>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86" t="s">
        <v>233</v>
      </c>
      <c r="E39" s="287"/>
      <c r="F39" s="288"/>
      <c r="G39" s="289"/>
      <c r="H39" s="289"/>
      <c r="I39" s="289"/>
      <c r="J39" s="289"/>
      <c r="K39" s="289"/>
      <c r="L39" s="289"/>
      <c r="M39" s="289"/>
      <c r="N39" s="289"/>
      <c r="O39" s="289"/>
      <c r="P39" s="289"/>
      <c r="Q39" s="289"/>
      <c r="R39" s="289"/>
      <c r="S39" s="289"/>
      <c r="T39" s="289"/>
      <c r="U39" s="289"/>
      <c r="V39" s="274"/>
      <c r="W39" s="275"/>
      <c r="X39" s="303" t="e">
        <f>X38+1</f>
        <v>#VALUE!</v>
      </c>
      <c r="Y39" s="306" t="s">
        <v>174</v>
      </c>
      <c r="Z39" s="305"/>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07" t="e">
        <f>C39+1</f>
        <v>#VALUE!</v>
      </c>
      <c r="D40" s="308" t="s">
        <v>234</v>
      </c>
      <c r="E40" s="309"/>
      <c r="F40" s="310"/>
      <c r="G40" s="311"/>
      <c r="H40" s="311"/>
      <c r="I40" s="311"/>
      <c r="J40" s="311"/>
      <c r="K40" s="311"/>
      <c r="L40" s="311"/>
      <c r="M40" s="311"/>
      <c r="N40" s="311"/>
      <c r="O40" s="311"/>
      <c r="P40" s="311"/>
      <c r="Q40" s="311"/>
      <c r="R40" s="311"/>
      <c r="S40" s="311"/>
      <c r="T40" s="311"/>
      <c r="U40" s="311"/>
      <c r="V40" s="274"/>
      <c r="W40" s="275"/>
      <c r="X40" s="312" t="e">
        <f>X39+1</f>
        <v>#VALUE!</v>
      </c>
      <c r="Y40" s="313" t="s">
        <v>235</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9AEB1-3461-4585-8A45-11DE916AC95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058AB-D86F-4CBB-BB61-420B30AC85F9}">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46054</v>
      </c>
      <c r="C5" s="206">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C8D56-CE3A-49D9-9011-4FF81F08788A}">
  <dimension ref="A1:BC56"/>
  <sheetViews>
    <sheetView workbookViewId="0">
      <selection activeCell="A12" sqref="A12:IV12"/>
    </sheetView>
  </sheetViews>
  <sheetFormatPr defaultRowHeight="12" x14ac:dyDescent="0.15"/>
  <cols>
    <col min="1" max="16384" width="9" style="210"/>
  </cols>
  <sheetData>
    <row r="1" spans="1:55" ht="18" x14ac:dyDescent="0.15">
      <c r="A1" s="323"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243</v>
      </c>
      <c r="L11" s="210" t="s">
        <v>244</v>
      </c>
      <c r="M11" s="210" t="s">
        <v>245</v>
      </c>
      <c r="N11" s="210" t="s">
        <v>246</v>
      </c>
      <c r="O11" s="210" t="s">
        <v>247</v>
      </c>
      <c r="AB11" s="210" t="s">
        <v>204</v>
      </c>
      <c r="AD11" s="210" t="s">
        <v>248</v>
      </c>
      <c r="AE11" s="210" t="s">
        <v>249</v>
      </c>
      <c r="AX11" s="210" t="s">
        <v>205</v>
      </c>
      <c r="AY11" s="210" t="s">
        <v>250</v>
      </c>
      <c r="AZ11" s="210" t="s">
        <v>251</v>
      </c>
      <c r="BA11" s="210" t="s">
        <v>252</v>
      </c>
      <c r="BB11" s="210" t="s">
        <v>253</v>
      </c>
      <c r="BC11" s="210" t="s">
        <v>254</v>
      </c>
    </row>
    <row r="12" spans="1:55" x14ac:dyDescent="0.15">
      <c r="B12" s="221"/>
      <c r="C12" s="209"/>
      <c r="J12" s="210" t="s">
        <v>210</v>
      </c>
      <c r="K12" s="210" t="s">
        <v>255</v>
      </c>
      <c r="L12" s="210" t="s">
        <v>212</v>
      </c>
      <c r="M12" s="210" t="s">
        <v>256</v>
      </c>
      <c r="N12" s="210" t="s">
        <v>257</v>
      </c>
      <c r="AB12" s="210" t="s">
        <v>216</v>
      </c>
      <c r="AD12" s="210" t="s">
        <v>216</v>
      </c>
      <c r="AX12" s="210" t="s">
        <v>219</v>
      </c>
      <c r="AY12" s="210" t="s">
        <v>258</v>
      </c>
      <c r="AZ12" s="210" t="s">
        <v>221</v>
      </c>
      <c r="BA12" s="210" t="s">
        <v>259</v>
      </c>
      <c r="BB12" s="210" t="s">
        <v>260</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A13E0-3A01-4C29-AB36-01D6E0747771}">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227</v>
      </c>
      <c r="D3" s="268"/>
      <c r="E3" s="269" t="s">
        <v>228</v>
      </c>
      <c r="F3" s="269"/>
      <c r="G3" s="269"/>
      <c r="H3" s="269"/>
      <c r="I3" s="269"/>
      <c r="J3" s="269"/>
      <c r="K3" s="269"/>
      <c r="L3" s="269"/>
      <c r="M3" s="269"/>
      <c r="N3" s="269"/>
      <c r="O3" s="269"/>
      <c r="P3" s="269"/>
      <c r="Q3" s="269"/>
      <c r="R3" s="269"/>
      <c r="S3" s="269"/>
      <c r="T3" s="269"/>
      <c r="U3" s="269"/>
      <c r="V3" s="266"/>
      <c r="W3" s="266"/>
      <c r="X3" s="268" t="s">
        <v>261</v>
      </c>
      <c r="Y3" s="268"/>
      <c r="Z3" s="269" t="s">
        <v>262</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279" t="s">
        <v>242</v>
      </c>
      <c r="D10" s="284" t="s">
        <v>232</v>
      </c>
      <c r="E10" s="281"/>
      <c r="F10" s="282"/>
      <c r="G10" s="283"/>
      <c r="H10" s="283"/>
      <c r="I10" s="283"/>
      <c r="J10" s="283"/>
      <c r="K10" s="283"/>
      <c r="L10" s="283"/>
      <c r="M10" s="283"/>
      <c r="N10" s="283"/>
      <c r="O10" s="283"/>
      <c r="P10" s="283"/>
      <c r="Q10" s="283"/>
      <c r="R10" s="283"/>
      <c r="S10" s="283"/>
      <c r="T10" s="283"/>
      <c r="U10" s="283"/>
      <c r="V10" s="274"/>
      <c r="W10" s="275"/>
      <c r="X10" s="279" t="s">
        <v>264</v>
      </c>
      <c r="Y10" s="284" t="s">
        <v>232</v>
      </c>
      <c r="Z10" s="281"/>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0" t="s">
        <v>174</v>
      </c>
      <c r="E11" s="287"/>
      <c r="F11" s="288"/>
      <c r="G11" s="289"/>
      <c r="H11" s="289"/>
      <c r="I11" s="289"/>
      <c r="J11" s="289"/>
      <c r="K11" s="289"/>
      <c r="L11" s="289"/>
      <c r="M11" s="289"/>
      <c r="N11" s="289"/>
      <c r="O11" s="289"/>
      <c r="P11" s="289"/>
      <c r="Q11" s="289"/>
      <c r="R11" s="289"/>
      <c r="S11" s="289"/>
      <c r="T11" s="289"/>
      <c r="U11" s="289"/>
      <c r="V11" s="274"/>
      <c r="W11" s="275"/>
      <c r="X11" s="285" t="e">
        <f>X10+1</f>
        <v>#VALUE!</v>
      </c>
      <c r="Y11" s="290" t="s">
        <v>174</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4" t="s">
        <v>235</v>
      </c>
      <c r="E12" s="287"/>
      <c r="F12" s="288"/>
      <c r="G12" s="289"/>
      <c r="H12" s="289"/>
      <c r="I12" s="289"/>
      <c r="J12" s="289"/>
      <c r="K12" s="289"/>
      <c r="L12" s="289"/>
      <c r="M12" s="289"/>
      <c r="N12" s="289"/>
      <c r="O12" s="289"/>
      <c r="P12" s="289"/>
      <c r="Q12" s="289"/>
      <c r="R12" s="289"/>
      <c r="S12" s="289"/>
      <c r="T12" s="289"/>
      <c r="U12" s="289"/>
      <c r="V12" s="274"/>
      <c r="W12" s="275"/>
      <c r="X12" s="285" t="e">
        <f>X11+1</f>
        <v>#VALUE!</v>
      </c>
      <c r="Y12" s="294" t="s">
        <v>235</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8" t="s">
        <v>236</v>
      </c>
      <c r="E13" s="287"/>
      <c r="F13" s="288"/>
      <c r="G13" s="289"/>
      <c r="H13" s="289"/>
      <c r="I13" s="289"/>
      <c r="J13" s="289"/>
      <c r="K13" s="289"/>
      <c r="L13" s="289"/>
      <c r="M13" s="289"/>
      <c r="N13" s="289"/>
      <c r="O13" s="289"/>
      <c r="P13" s="289"/>
      <c r="Q13" s="289"/>
      <c r="R13" s="289"/>
      <c r="S13" s="289"/>
      <c r="T13" s="289"/>
      <c r="U13" s="289"/>
      <c r="V13" s="274"/>
      <c r="W13" s="275"/>
      <c r="X13" s="285" t="e">
        <f>X12+1</f>
        <v>#VALUE!</v>
      </c>
      <c r="Y13" s="298" t="s">
        <v>236</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9" t="s">
        <v>230</v>
      </c>
      <c r="E14" s="28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9" t="s">
        <v>230</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86" t="s">
        <v>233</v>
      </c>
      <c r="E15" s="287"/>
      <c r="F15" s="288"/>
      <c r="G15" s="289"/>
      <c r="H15" s="289"/>
      <c r="I15" s="289"/>
      <c r="J15" s="289"/>
      <c r="K15" s="289"/>
      <c r="L15" s="289"/>
      <c r="M15" s="289"/>
      <c r="N15" s="289"/>
      <c r="O15" s="289"/>
      <c r="P15" s="289"/>
      <c r="Q15" s="289"/>
      <c r="R15" s="289"/>
      <c r="S15" s="289"/>
      <c r="T15" s="289"/>
      <c r="U15" s="289"/>
      <c r="V15" s="274"/>
      <c r="W15" s="275"/>
      <c r="X15" s="285" t="e">
        <f t="shared" si="1"/>
        <v>#VALUE!</v>
      </c>
      <c r="Y15" s="286" t="s">
        <v>233</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91" t="e">
        <f t="shared" si="0"/>
        <v>#VALUE!</v>
      </c>
      <c r="D16" s="292" t="s">
        <v>234</v>
      </c>
      <c r="E16" s="293"/>
      <c r="F16" s="288"/>
      <c r="G16" s="289"/>
      <c r="H16" s="289"/>
      <c r="I16" s="289"/>
      <c r="J16" s="289"/>
      <c r="K16" s="289"/>
      <c r="L16" s="289"/>
      <c r="M16" s="289"/>
      <c r="N16" s="289"/>
      <c r="O16" s="289"/>
      <c r="P16" s="289"/>
      <c r="Q16" s="289"/>
      <c r="R16" s="289"/>
      <c r="S16" s="289"/>
      <c r="T16" s="289"/>
      <c r="U16" s="289"/>
      <c r="V16" s="274"/>
      <c r="W16" s="275"/>
      <c r="X16" s="291" t="e">
        <f t="shared" si="1"/>
        <v>#VALUE!</v>
      </c>
      <c r="Y16" s="292" t="s">
        <v>234</v>
      </c>
      <c r="Z16" s="293"/>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95" t="e">
        <f t="shared" si="0"/>
        <v>#VALUE!</v>
      </c>
      <c r="D17" s="296" t="s">
        <v>232</v>
      </c>
      <c r="E17" s="297"/>
      <c r="F17" s="288"/>
      <c r="G17" s="289"/>
      <c r="H17" s="289"/>
      <c r="I17" s="289"/>
      <c r="J17" s="289"/>
      <c r="K17" s="289"/>
      <c r="L17" s="289"/>
      <c r="M17" s="289"/>
      <c r="N17" s="289"/>
      <c r="O17" s="289"/>
      <c r="P17" s="289"/>
      <c r="Q17" s="289"/>
      <c r="R17" s="289"/>
      <c r="S17" s="289"/>
      <c r="T17" s="289"/>
      <c r="U17" s="289"/>
      <c r="V17" s="274"/>
      <c r="W17" s="275"/>
      <c r="X17" s="295" t="e">
        <f t="shared" si="1"/>
        <v>#VALUE!</v>
      </c>
      <c r="Y17" s="296" t="s">
        <v>232</v>
      </c>
      <c r="Z17" s="29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0" t="s">
        <v>174</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0" t="s">
        <v>174</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4" t="s">
        <v>235</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94" t="s">
        <v>235</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300" t="s">
        <v>236</v>
      </c>
      <c r="E20" s="297" t="s">
        <v>237</v>
      </c>
      <c r="F20" s="288"/>
      <c r="G20" s="289"/>
      <c r="H20" s="289"/>
      <c r="I20" s="289"/>
      <c r="J20" s="289"/>
      <c r="K20" s="289"/>
      <c r="L20" s="289"/>
      <c r="M20" s="289"/>
      <c r="N20" s="289"/>
      <c r="O20" s="289"/>
      <c r="P20" s="289"/>
      <c r="Q20" s="289"/>
      <c r="R20" s="289"/>
      <c r="S20" s="289"/>
      <c r="T20" s="289"/>
      <c r="U20" s="289"/>
      <c r="V20" s="274"/>
      <c r="W20" s="275"/>
      <c r="X20" s="285" t="e">
        <f t="shared" si="1"/>
        <v>#VALUE!</v>
      </c>
      <c r="Y20" s="298" t="s">
        <v>236</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9" t="s">
        <v>230</v>
      </c>
      <c r="E21" s="287"/>
      <c r="F21" s="288"/>
      <c r="G21" s="289"/>
      <c r="H21" s="289"/>
      <c r="I21" s="289"/>
      <c r="J21" s="289"/>
      <c r="K21" s="289"/>
      <c r="L21" s="289"/>
      <c r="M21" s="289"/>
      <c r="N21" s="289"/>
      <c r="O21" s="289"/>
      <c r="P21" s="289"/>
      <c r="Q21" s="289"/>
      <c r="R21" s="289"/>
      <c r="S21" s="289"/>
      <c r="T21" s="289"/>
      <c r="U21" s="289"/>
      <c r="V21" s="274"/>
      <c r="W21" s="275"/>
      <c r="X21" s="285" t="e">
        <f t="shared" si="1"/>
        <v>#VALUE!</v>
      </c>
      <c r="Y21" s="299" t="s">
        <v>230</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86" t="s">
        <v>233</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86" t="s">
        <v>233</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91" t="e">
        <f t="shared" si="0"/>
        <v>#VALUE!</v>
      </c>
      <c r="D23" s="292" t="s">
        <v>234</v>
      </c>
      <c r="E23" s="293"/>
      <c r="F23" s="288"/>
      <c r="G23" s="289"/>
      <c r="H23" s="289"/>
      <c r="I23" s="289"/>
      <c r="J23" s="289"/>
      <c r="K23" s="289"/>
      <c r="L23" s="289"/>
      <c r="M23" s="289"/>
      <c r="N23" s="289"/>
      <c r="O23" s="289"/>
      <c r="P23" s="289"/>
      <c r="Q23" s="289"/>
      <c r="R23" s="289"/>
      <c r="S23" s="289"/>
      <c r="T23" s="289"/>
      <c r="U23" s="289"/>
      <c r="V23" s="302"/>
      <c r="W23" s="275"/>
      <c r="X23" s="291" t="e">
        <f t="shared" si="1"/>
        <v>#VALUE!</v>
      </c>
      <c r="Y23" s="292" t="s">
        <v>234</v>
      </c>
      <c r="Z23" s="293"/>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95" t="e">
        <f t="shared" si="0"/>
        <v>#VALUE!</v>
      </c>
      <c r="D24" s="296" t="s">
        <v>232</v>
      </c>
      <c r="E24" s="297"/>
      <c r="F24" s="288"/>
      <c r="G24" s="289"/>
      <c r="H24" s="289"/>
      <c r="I24" s="289"/>
      <c r="J24" s="289"/>
      <c r="K24" s="289"/>
      <c r="L24" s="289"/>
      <c r="M24" s="289"/>
      <c r="N24" s="289"/>
      <c r="O24" s="289"/>
      <c r="P24" s="289"/>
      <c r="Q24" s="289"/>
      <c r="R24" s="289"/>
      <c r="S24" s="289"/>
      <c r="T24" s="289"/>
      <c r="U24" s="289"/>
      <c r="V24" s="274"/>
      <c r="W24" s="275"/>
      <c r="X24" s="295" t="e">
        <f t="shared" si="1"/>
        <v>#VALUE!</v>
      </c>
      <c r="Y24" s="296" t="s">
        <v>232</v>
      </c>
      <c r="Z24" s="29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0" t="s">
        <v>174</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0" t="s">
        <v>174</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4" t="s">
        <v>235</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94" t="s">
        <v>235</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8" t="s">
        <v>236</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98" t="s">
        <v>236</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9" t="s">
        <v>230</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99" t="s">
        <v>230</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86" t="s">
        <v>233</v>
      </c>
      <c r="E29" s="287"/>
      <c r="F29" s="288"/>
      <c r="G29" s="289"/>
      <c r="H29" s="289"/>
      <c r="I29" s="289"/>
      <c r="J29" s="289"/>
      <c r="K29" s="289"/>
      <c r="L29" s="289"/>
      <c r="M29" s="289"/>
      <c r="N29" s="289"/>
      <c r="O29" s="289"/>
      <c r="P29" s="289"/>
      <c r="Q29" s="289"/>
      <c r="R29" s="289"/>
      <c r="S29" s="289"/>
      <c r="T29" s="289"/>
      <c r="U29" s="289"/>
      <c r="V29" s="274"/>
      <c r="W29" s="275"/>
      <c r="X29" s="295" t="e">
        <f t="shared" si="1"/>
        <v>#VALUE!</v>
      </c>
      <c r="Y29" s="324" t="s">
        <v>233</v>
      </c>
      <c r="Z29" s="297" t="s">
        <v>263</v>
      </c>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1" t="e">
        <f t="shared" si="0"/>
        <v>#VALUE!</v>
      </c>
      <c r="D30" s="292" t="s">
        <v>234</v>
      </c>
      <c r="E30" s="293"/>
      <c r="F30" s="288"/>
      <c r="G30" s="289"/>
      <c r="H30" s="289"/>
      <c r="I30" s="289"/>
      <c r="J30" s="289"/>
      <c r="K30" s="289"/>
      <c r="L30" s="289"/>
      <c r="M30" s="289"/>
      <c r="N30" s="289"/>
      <c r="O30" s="289"/>
      <c r="P30" s="289"/>
      <c r="Q30" s="289"/>
      <c r="R30" s="289"/>
      <c r="S30" s="289"/>
      <c r="T30" s="289"/>
      <c r="U30" s="289"/>
      <c r="V30" s="274"/>
      <c r="W30" s="275"/>
      <c r="X30" s="291" t="e">
        <f t="shared" si="1"/>
        <v>#VALUE!</v>
      </c>
      <c r="Y30" s="292" t="s">
        <v>234</v>
      </c>
      <c r="Z30" s="293"/>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95" t="e">
        <f t="shared" si="0"/>
        <v>#VALUE!</v>
      </c>
      <c r="D31" s="296" t="s">
        <v>232</v>
      </c>
      <c r="E31" s="297"/>
      <c r="F31" s="288"/>
      <c r="G31" s="289"/>
      <c r="H31" s="289"/>
      <c r="I31" s="289"/>
      <c r="J31" s="289"/>
      <c r="K31" s="289"/>
      <c r="L31" s="289"/>
      <c r="M31" s="289"/>
      <c r="N31" s="289"/>
      <c r="O31" s="289"/>
      <c r="P31" s="289"/>
      <c r="Q31" s="289"/>
      <c r="R31" s="289"/>
      <c r="S31" s="289"/>
      <c r="T31" s="289"/>
      <c r="U31" s="289"/>
      <c r="V31" s="274"/>
      <c r="W31" s="275"/>
      <c r="X31" s="295" t="e">
        <f t="shared" si="1"/>
        <v>#VALUE!</v>
      </c>
      <c r="Y31" s="296" t="s">
        <v>232</v>
      </c>
      <c r="Z31" s="29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5" t="e">
        <f t="shared" si="0"/>
        <v>#VALUE!</v>
      </c>
      <c r="D32" s="301" t="s">
        <v>174</v>
      </c>
      <c r="E32" s="297" t="s">
        <v>239</v>
      </c>
      <c r="F32" s="288"/>
      <c r="G32" s="289"/>
      <c r="H32" s="289"/>
      <c r="I32" s="289"/>
      <c r="J32" s="289"/>
      <c r="K32" s="289"/>
      <c r="L32" s="289"/>
      <c r="M32" s="289"/>
      <c r="N32" s="289"/>
      <c r="O32" s="289"/>
      <c r="P32" s="289"/>
      <c r="Q32" s="289"/>
      <c r="R32" s="289"/>
      <c r="S32" s="289"/>
      <c r="T32" s="289"/>
      <c r="U32" s="289"/>
      <c r="V32" s="274"/>
      <c r="W32" s="275"/>
      <c r="X32" s="285" t="e">
        <f t="shared" si="1"/>
        <v>#VALUE!</v>
      </c>
      <c r="Y32" s="290" t="s">
        <v>174</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4" t="s">
        <v>235</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94" t="s">
        <v>235</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8" t="s">
        <v>236</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98" t="s">
        <v>236</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9" t="s">
        <v>230</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99" t="s">
        <v>230</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86" t="s">
        <v>233</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86" t="s">
        <v>233</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91" t="e">
        <f t="shared" si="0"/>
        <v>#VALUE!</v>
      </c>
      <c r="D37" s="292" t="s">
        <v>234</v>
      </c>
      <c r="E37" s="293"/>
      <c r="F37" s="288"/>
      <c r="G37" s="289"/>
      <c r="H37" s="289"/>
      <c r="I37" s="289"/>
      <c r="J37" s="289"/>
      <c r="K37" s="289"/>
      <c r="L37" s="289"/>
      <c r="M37" s="289"/>
      <c r="N37" s="289"/>
      <c r="O37" s="289"/>
      <c r="P37" s="289"/>
      <c r="Q37" s="289"/>
      <c r="R37" s="289"/>
      <c r="S37" s="289"/>
      <c r="T37" s="289"/>
      <c r="U37" s="289"/>
      <c r="V37" s="274"/>
      <c r="W37" s="275"/>
      <c r="X37" s="291" t="e">
        <f t="shared" si="1"/>
        <v>#VALUE!</v>
      </c>
      <c r="Y37" s="292" t="s">
        <v>234</v>
      </c>
      <c r="Z37" s="293"/>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303" t="e">
        <f>C37+1</f>
        <v>#VALUE!</v>
      </c>
      <c r="D38" s="304" t="s">
        <v>232</v>
      </c>
      <c r="E38" s="305"/>
      <c r="F38" s="288"/>
      <c r="G38" s="289"/>
      <c r="H38" s="289"/>
      <c r="I38" s="289"/>
      <c r="J38" s="289"/>
      <c r="K38" s="289"/>
      <c r="L38" s="289"/>
      <c r="M38" s="289"/>
      <c r="N38" s="289"/>
      <c r="O38" s="289"/>
      <c r="P38" s="289"/>
      <c r="Q38" s="289"/>
      <c r="R38" s="289"/>
      <c r="S38" s="289"/>
      <c r="T38" s="289"/>
      <c r="U38" s="289"/>
      <c r="V38" s="274"/>
      <c r="W38" s="275"/>
      <c r="X38" s="295" t="e">
        <f>X37+1</f>
        <v>#VALUE!</v>
      </c>
      <c r="Y38" s="296" t="s">
        <v>232</v>
      </c>
      <c r="Z38" s="29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303" t="e">
        <f>C38+1</f>
        <v>#VALUE!</v>
      </c>
      <c r="D39" s="306" t="s">
        <v>174</v>
      </c>
      <c r="E39" s="305"/>
      <c r="F39" s="288"/>
      <c r="G39" s="289"/>
      <c r="H39" s="289"/>
      <c r="I39" s="289"/>
      <c r="J39" s="289"/>
      <c r="K39" s="289"/>
      <c r="L39" s="289"/>
      <c r="M39" s="289"/>
      <c r="N39" s="289"/>
      <c r="O39" s="289"/>
      <c r="P39" s="289"/>
      <c r="Q39" s="289"/>
      <c r="R39" s="289"/>
      <c r="S39" s="289"/>
      <c r="T39" s="289"/>
      <c r="U39" s="289"/>
      <c r="V39" s="274"/>
      <c r="W39" s="275"/>
      <c r="X39" s="285" t="e">
        <f>X38+1</f>
        <v>#VALUE!</v>
      </c>
      <c r="Y39" s="290" t="s">
        <v>174</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13" t="s">
        <v>235</v>
      </c>
      <c r="E40" s="314"/>
      <c r="F40" s="310"/>
      <c r="G40" s="311"/>
      <c r="H40" s="311"/>
      <c r="I40" s="311"/>
      <c r="J40" s="311"/>
      <c r="K40" s="311"/>
      <c r="L40" s="311"/>
      <c r="M40" s="311"/>
      <c r="N40" s="311"/>
      <c r="O40" s="311"/>
      <c r="P40" s="311"/>
      <c r="Q40" s="311"/>
      <c r="R40" s="311"/>
      <c r="S40" s="311"/>
      <c r="T40" s="311"/>
      <c r="U40" s="311"/>
      <c r="V40" s="274"/>
      <c r="W40" s="275"/>
      <c r="X40" s="325" t="e">
        <f>X39+1</f>
        <v>#VALUE!</v>
      </c>
      <c r="Y40" s="326" t="s">
        <v>235</v>
      </c>
      <c r="Z40" s="32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E8CD7-A41F-40E2-9F27-EDEB4CD8FB90}">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199FA-8AD6-4675-8F41-422BEE38E813}">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46082</v>
      </c>
      <c r="C5" s="20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1CF4F-3110-4BDD-B0AD-6D7B3B2570CD}">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265</v>
      </c>
      <c r="L11" s="210" t="s">
        <v>244</v>
      </c>
      <c r="M11" s="210" t="s">
        <v>266</v>
      </c>
      <c r="N11" s="210" t="s">
        <v>267</v>
      </c>
      <c r="AB11" s="210" t="s">
        <v>204</v>
      </c>
      <c r="AD11" s="210" t="s">
        <v>204</v>
      </c>
      <c r="AX11" s="210" t="s">
        <v>205</v>
      </c>
      <c r="AY11" s="210" t="s">
        <v>268</v>
      </c>
      <c r="AZ11" s="210" t="s">
        <v>251</v>
      </c>
      <c r="BA11" s="210" t="s">
        <v>269</v>
      </c>
      <c r="BB11" s="210" t="s">
        <v>270</v>
      </c>
    </row>
    <row r="12" spans="1:55" x14ac:dyDescent="0.15">
      <c r="B12" s="221"/>
      <c r="C12" s="209"/>
      <c r="J12" s="210" t="s">
        <v>210</v>
      </c>
      <c r="K12" s="210" t="s">
        <v>271</v>
      </c>
      <c r="L12" s="210" t="s">
        <v>272</v>
      </c>
      <c r="M12" s="210" t="s">
        <v>273</v>
      </c>
      <c r="N12" s="210" t="s">
        <v>274</v>
      </c>
      <c r="O12" s="210" t="s">
        <v>275</v>
      </c>
      <c r="AB12" s="210" t="s">
        <v>216</v>
      </c>
      <c r="AD12" s="210" t="s">
        <v>276</v>
      </c>
      <c r="AE12" s="210" t="s">
        <v>277</v>
      </c>
      <c r="AX12" s="210" t="s">
        <v>219</v>
      </c>
      <c r="AY12" s="210" t="s">
        <v>278</v>
      </c>
      <c r="AZ12" s="210" t="s">
        <v>279</v>
      </c>
      <c r="BA12" s="210" t="s">
        <v>280</v>
      </c>
      <c r="BB12" s="210" t="s">
        <v>281</v>
      </c>
      <c r="BC12" s="210" t="s">
        <v>282</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1C33A-9ECA-48F6-81FE-CC3810FD489F}">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261</v>
      </c>
      <c r="D3" s="268"/>
      <c r="E3" s="269" t="s">
        <v>262</v>
      </c>
      <c r="F3" s="269"/>
      <c r="G3" s="269"/>
      <c r="H3" s="269"/>
      <c r="I3" s="269"/>
      <c r="J3" s="269"/>
      <c r="K3" s="269"/>
      <c r="L3" s="269"/>
      <c r="M3" s="269"/>
      <c r="N3" s="269"/>
      <c r="O3" s="269"/>
      <c r="P3" s="269"/>
      <c r="Q3" s="269"/>
      <c r="R3" s="269"/>
      <c r="S3" s="269"/>
      <c r="T3" s="269"/>
      <c r="U3" s="269"/>
      <c r="V3" s="266"/>
      <c r="W3" s="266"/>
      <c r="X3" s="268" t="s">
        <v>283</v>
      </c>
      <c r="Y3" s="268"/>
      <c r="Z3" s="269" t="s">
        <v>284</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279" t="s">
        <v>264</v>
      </c>
      <c r="D10" s="284" t="s">
        <v>232</v>
      </c>
      <c r="E10" s="281"/>
      <c r="F10" s="282"/>
      <c r="G10" s="283"/>
      <c r="H10" s="283"/>
      <c r="I10" s="283"/>
      <c r="J10" s="283"/>
      <c r="K10" s="283"/>
      <c r="L10" s="283"/>
      <c r="M10" s="283"/>
      <c r="N10" s="283"/>
      <c r="O10" s="283"/>
      <c r="P10" s="283"/>
      <c r="Q10" s="283"/>
      <c r="R10" s="283"/>
      <c r="S10" s="283"/>
      <c r="T10" s="283"/>
      <c r="U10" s="283"/>
      <c r="V10" s="274"/>
      <c r="W10" s="275"/>
      <c r="X10" s="328" t="s">
        <v>286</v>
      </c>
      <c r="Y10" s="329" t="s">
        <v>236</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0" t="s">
        <v>174</v>
      </c>
      <c r="E11" s="287"/>
      <c r="F11" s="288"/>
      <c r="G11" s="289"/>
      <c r="H11" s="289"/>
      <c r="I11" s="289"/>
      <c r="J11" s="289"/>
      <c r="K11" s="289"/>
      <c r="L11" s="289"/>
      <c r="M11" s="289"/>
      <c r="N11" s="289"/>
      <c r="O11" s="289"/>
      <c r="P11" s="289"/>
      <c r="Q11" s="289"/>
      <c r="R11" s="289"/>
      <c r="S11" s="289"/>
      <c r="T11" s="289"/>
      <c r="U11" s="289"/>
      <c r="V11" s="274"/>
      <c r="W11" s="275"/>
      <c r="X11" s="285" t="e">
        <f>X10+1</f>
        <v>#VALUE!</v>
      </c>
      <c r="Y11" s="299" t="s">
        <v>230</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4" t="s">
        <v>235</v>
      </c>
      <c r="E12" s="287"/>
      <c r="F12" s="288"/>
      <c r="G12" s="289"/>
      <c r="H12" s="289"/>
      <c r="I12" s="289"/>
      <c r="J12" s="289"/>
      <c r="K12" s="289"/>
      <c r="L12" s="289"/>
      <c r="M12" s="289"/>
      <c r="N12" s="289"/>
      <c r="O12" s="289"/>
      <c r="P12" s="289"/>
      <c r="Q12" s="289"/>
      <c r="R12" s="289"/>
      <c r="S12" s="289"/>
      <c r="T12" s="289"/>
      <c r="U12" s="289"/>
      <c r="V12" s="274"/>
      <c r="W12" s="275"/>
      <c r="X12" s="285" t="e">
        <f>X11+1</f>
        <v>#VALUE!</v>
      </c>
      <c r="Y12" s="286" t="s">
        <v>233</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8" t="s">
        <v>236</v>
      </c>
      <c r="E13" s="287"/>
      <c r="F13" s="288"/>
      <c r="G13" s="289"/>
      <c r="H13" s="289"/>
      <c r="I13" s="289"/>
      <c r="J13" s="289"/>
      <c r="K13" s="289"/>
      <c r="L13" s="289"/>
      <c r="M13" s="289"/>
      <c r="N13" s="289"/>
      <c r="O13" s="289"/>
      <c r="P13" s="289"/>
      <c r="Q13" s="289"/>
      <c r="R13" s="289"/>
      <c r="S13" s="289"/>
      <c r="T13" s="289"/>
      <c r="U13" s="289"/>
      <c r="V13" s="274"/>
      <c r="W13" s="275"/>
      <c r="X13" s="291" t="e">
        <f>X12+1</f>
        <v>#VALUE!</v>
      </c>
      <c r="Y13" s="292" t="s">
        <v>234</v>
      </c>
      <c r="Z13" s="293"/>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9" t="s">
        <v>230</v>
      </c>
      <c r="E14" s="287"/>
      <c r="F14" s="288"/>
      <c r="G14" s="289"/>
      <c r="H14" s="289"/>
      <c r="I14" s="289"/>
      <c r="J14" s="289"/>
      <c r="K14" s="289"/>
      <c r="L14" s="289"/>
      <c r="M14" s="289"/>
      <c r="N14" s="289"/>
      <c r="O14" s="289"/>
      <c r="P14" s="289"/>
      <c r="Q14" s="289"/>
      <c r="R14" s="289"/>
      <c r="S14" s="289"/>
      <c r="T14" s="289"/>
      <c r="U14" s="289"/>
      <c r="V14" s="274"/>
      <c r="W14" s="275"/>
      <c r="X14" s="295" t="e">
        <f t="shared" ref="X14:X37" si="1">X13+1</f>
        <v>#VALUE!</v>
      </c>
      <c r="Y14" s="296" t="s">
        <v>232</v>
      </c>
      <c r="Z14" s="29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86" t="s">
        <v>233</v>
      </c>
      <c r="E15" s="287"/>
      <c r="F15" s="288"/>
      <c r="G15" s="289"/>
      <c r="H15" s="289"/>
      <c r="I15" s="289"/>
      <c r="J15" s="289"/>
      <c r="K15" s="289"/>
      <c r="L15" s="289"/>
      <c r="M15" s="289"/>
      <c r="N15" s="289"/>
      <c r="O15" s="289"/>
      <c r="P15" s="289"/>
      <c r="Q15" s="289"/>
      <c r="R15" s="289"/>
      <c r="S15" s="289"/>
      <c r="T15" s="289"/>
      <c r="U15" s="289"/>
      <c r="V15" s="274"/>
      <c r="W15" s="275"/>
      <c r="X15" s="285" t="e">
        <f t="shared" si="1"/>
        <v>#VALUE!</v>
      </c>
      <c r="Y15" s="290" t="s">
        <v>174</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91" t="e">
        <f t="shared" si="0"/>
        <v>#VALUE!</v>
      </c>
      <c r="D16" s="292" t="s">
        <v>234</v>
      </c>
      <c r="E16" s="293"/>
      <c r="F16" s="288"/>
      <c r="G16" s="289"/>
      <c r="H16" s="289"/>
      <c r="I16" s="289"/>
      <c r="J16" s="289"/>
      <c r="K16" s="289"/>
      <c r="L16" s="289"/>
      <c r="M16" s="289"/>
      <c r="N16" s="289"/>
      <c r="O16" s="289"/>
      <c r="P16" s="289"/>
      <c r="Q16" s="289"/>
      <c r="R16" s="289"/>
      <c r="S16" s="289"/>
      <c r="T16" s="289"/>
      <c r="U16" s="289"/>
      <c r="V16" s="274"/>
      <c r="W16" s="275"/>
      <c r="X16" s="285" t="e">
        <f t="shared" si="1"/>
        <v>#VALUE!</v>
      </c>
      <c r="Y16" s="294" t="s">
        <v>235</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95" t="e">
        <f t="shared" si="0"/>
        <v>#VALUE!</v>
      </c>
      <c r="D17" s="296" t="s">
        <v>232</v>
      </c>
      <c r="E17" s="297"/>
      <c r="F17" s="288"/>
      <c r="G17" s="289"/>
      <c r="H17" s="289"/>
      <c r="I17" s="289"/>
      <c r="J17" s="289"/>
      <c r="K17" s="289"/>
      <c r="L17" s="289"/>
      <c r="M17" s="289"/>
      <c r="N17" s="289"/>
      <c r="O17" s="289"/>
      <c r="P17" s="289"/>
      <c r="Q17" s="289"/>
      <c r="R17" s="289"/>
      <c r="S17" s="289"/>
      <c r="T17" s="289"/>
      <c r="U17" s="289"/>
      <c r="V17" s="274"/>
      <c r="W17" s="275"/>
      <c r="X17" s="285" t="e">
        <f t="shared" si="1"/>
        <v>#VALUE!</v>
      </c>
      <c r="Y17" s="298" t="s">
        <v>236</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0" t="s">
        <v>174</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9" t="s">
        <v>230</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4" t="s">
        <v>235</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86" t="s">
        <v>233</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98" t="s">
        <v>236</v>
      </c>
      <c r="E20" s="287"/>
      <c r="F20" s="288"/>
      <c r="G20" s="289"/>
      <c r="H20" s="289"/>
      <c r="I20" s="289"/>
      <c r="J20" s="289"/>
      <c r="K20" s="289"/>
      <c r="L20" s="289"/>
      <c r="M20" s="289"/>
      <c r="N20" s="289"/>
      <c r="O20" s="289"/>
      <c r="P20" s="289"/>
      <c r="Q20" s="289"/>
      <c r="R20" s="289"/>
      <c r="S20" s="289"/>
      <c r="T20" s="289"/>
      <c r="U20" s="289"/>
      <c r="V20" s="274"/>
      <c r="W20" s="275"/>
      <c r="X20" s="291" t="e">
        <f t="shared" si="1"/>
        <v>#VALUE!</v>
      </c>
      <c r="Y20" s="292" t="s">
        <v>234</v>
      </c>
      <c r="Z20" s="293"/>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9" t="s">
        <v>230</v>
      </c>
      <c r="E21" s="287"/>
      <c r="F21" s="288"/>
      <c r="G21" s="289"/>
      <c r="H21" s="289"/>
      <c r="I21" s="289"/>
      <c r="J21" s="289"/>
      <c r="K21" s="289"/>
      <c r="L21" s="289"/>
      <c r="M21" s="289"/>
      <c r="N21" s="289"/>
      <c r="O21" s="289"/>
      <c r="P21" s="289"/>
      <c r="Q21" s="289"/>
      <c r="R21" s="289"/>
      <c r="S21" s="289"/>
      <c r="T21" s="289"/>
      <c r="U21" s="289"/>
      <c r="V21" s="274"/>
      <c r="W21" s="275"/>
      <c r="X21" s="295" t="e">
        <f t="shared" si="1"/>
        <v>#VALUE!</v>
      </c>
      <c r="Y21" s="296" t="s">
        <v>232</v>
      </c>
      <c r="Z21" s="29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86" t="s">
        <v>233</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90" t="s">
        <v>174</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91" t="e">
        <f t="shared" si="0"/>
        <v>#VALUE!</v>
      </c>
      <c r="D23" s="292" t="s">
        <v>234</v>
      </c>
      <c r="E23" s="293"/>
      <c r="F23" s="288"/>
      <c r="G23" s="289"/>
      <c r="H23" s="289"/>
      <c r="I23" s="289"/>
      <c r="J23" s="289"/>
      <c r="K23" s="289"/>
      <c r="L23" s="289"/>
      <c r="M23" s="289"/>
      <c r="N23" s="289"/>
      <c r="O23" s="289"/>
      <c r="P23" s="289"/>
      <c r="Q23" s="289"/>
      <c r="R23" s="289"/>
      <c r="S23" s="289"/>
      <c r="T23" s="289"/>
      <c r="U23" s="289"/>
      <c r="V23" s="302"/>
      <c r="W23" s="275"/>
      <c r="X23" s="285" t="e">
        <f t="shared" si="1"/>
        <v>#VALUE!</v>
      </c>
      <c r="Y23" s="294" t="s">
        <v>235</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95" t="e">
        <f t="shared" si="0"/>
        <v>#VALUE!</v>
      </c>
      <c r="D24" s="296" t="s">
        <v>232</v>
      </c>
      <c r="E24" s="297"/>
      <c r="F24" s="288"/>
      <c r="G24" s="289"/>
      <c r="H24" s="289"/>
      <c r="I24" s="289"/>
      <c r="J24" s="289"/>
      <c r="K24" s="289"/>
      <c r="L24" s="289"/>
      <c r="M24" s="289"/>
      <c r="N24" s="289"/>
      <c r="O24" s="289"/>
      <c r="P24" s="289"/>
      <c r="Q24" s="289"/>
      <c r="R24" s="289"/>
      <c r="S24" s="289"/>
      <c r="T24" s="289"/>
      <c r="U24" s="289"/>
      <c r="V24" s="274"/>
      <c r="W24" s="275"/>
      <c r="X24" s="285" t="e">
        <f t="shared" si="1"/>
        <v>#VALUE!</v>
      </c>
      <c r="Y24" s="298" t="s">
        <v>236</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0" t="s">
        <v>174</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9" t="s">
        <v>230</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4" t="s">
        <v>235</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86" t="s">
        <v>233</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8" t="s">
        <v>236</v>
      </c>
      <c r="E27" s="287"/>
      <c r="F27" s="288"/>
      <c r="G27" s="289"/>
      <c r="H27" s="289"/>
      <c r="I27" s="289"/>
      <c r="J27" s="289"/>
      <c r="K27" s="289"/>
      <c r="L27" s="289"/>
      <c r="M27" s="289"/>
      <c r="N27" s="289"/>
      <c r="O27" s="289"/>
      <c r="P27" s="289"/>
      <c r="Q27" s="289"/>
      <c r="R27" s="289"/>
      <c r="S27" s="289"/>
      <c r="T27" s="289"/>
      <c r="U27" s="289"/>
      <c r="V27" s="274"/>
      <c r="W27" s="275"/>
      <c r="X27" s="291" t="e">
        <f t="shared" si="1"/>
        <v>#VALUE!</v>
      </c>
      <c r="Y27" s="292" t="s">
        <v>234</v>
      </c>
      <c r="Z27" s="293"/>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9" t="s">
        <v>230</v>
      </c>
      <c r="E28" s="287"/>
      <c r="F28" s="288"/>
      <c r="G28" s="289"/>
      <c r="H28" s="289"/>
      <c r="I28" s="289"/>
      <c r="J28" s="289"/>
      <c r="K28" s="289"/>
      <c r="L28" s="289"/>
      <c r="M28" s="289"/>
      <c r="N28" s="289"/>
      <c r="O28" s="289"/>
      <c r="P28" s="289"/>
      <c r="Q28" s="289"/>
      <c r="R28" s="289"/>
      <c r="S28" s="289"/>
      <c r="T28" s="289"/>
      <c r="U28" s="289"/>
      <c r="V28" s="274"/>
      <c r="W28" s="275"/>
      <c r="X28" s="295" t="e">
        <f t="shared" si="1"/>
        <v>#VALUE!</v>
      </c>
      <c r="Y28" s="296" t="s">
        <v>232</v>
      </c>
      <c r="Z28" s="29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5" t="e">
        <f t="shared" si="0"/>
        <v>#VALUE!</v>
      </c>
      <c r="D29" s="324" t="s">
        <v>233</v>
      </c>
      <c r="E29" s="297" t="s">
        <v>263</v>
      </c>
      <c r="F29" s="288"/>
      <c r="G29" s="289"/>
      <c r="H29" s="289"/>
      <c r="I29" s="289"/>
      <c r="J29" s="289"/>
      <c r="K29" s="289"/>
      <c r="L29" s="289"/>
      <c r="M29" s="289"/>
      <c r="N29" s="289"/>
      <c r="O29" s="289"/>
      <c r="P29" s="289"/>
      <c r="Q29" s="289"/>
      <c r="R29" s="289"/>
      <c r="S29" s="289"/>
      <c r="T29" s="289"/>
      <c r="U29" s="289"/>
      <c r="V29" s="274"/>
      <c r="W29" s="275"/>
      <c r="X29" s="285" t="e">
        <f t="shared" si="1"/>
        <v>#VALUE!</v>
      </c>
      <c r="Y29" s="290" t="s">
        <v>174</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1" t="e">
        <f t="shared" si="0"/>
        <v>#VALUE!</v>
      </c>
      <c r="D30" s="292" t="s">
        <v>234</v>
      </c>
      <c r="E30" s="293"/>
      <c r="F30" s="288"/>
      <c r="G30" s="289"/>
      <c r="H30" s="289"/>
      <c r="I30" s="289"/>
      <c r="J30" s="289"/>
      <c r="K30" s="289"/>
      <c r="L30" s="289"/>
      <c r="M30" s="289"/>
      <c r="N30" s="289"/>
      <c r="O30" s="289"/>
      <c r="P30" s="289"/>
      <c r="Q30" s="289"/>
      <c r="R30" s="289"/>
      <c r="S30" s="289"/>
      <c r="T30" s="289"/>
      <c r="U30" s="289"/>
      <c r="V30" s="274"/>
      <c r="W30" s="275"/>
      <c r="X30" s="285" t="e">
        <f t="shared" si="1"/>
        <v>#VALUE!</v>
      </c>
      <c r="Y30" s="294" t="s">
        <v>235</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95" t="e">
        <f t="shared" si="0"/>
        <v>#VALUE!</v>
      </c>
      <c r="D31" s="296" t="s">
        <v>232</v>
      </c>
      <c r="E31" s="297"/>
      <c r="F31" s="288"/>
      <c r="G31" s="289"/>
      <c r="H31" s="289"/>
      <c r="I31" s="289"/>
      <c r="J31" s="289"/>
      <c r="K31" s="289"/>
      <c r="L31" s="289"/>
      <c r="M31" s="289"/>
      <c r="N31" s="289"/>
      <c r="O31" s="289"/>
      <c r="P31" s="289"/>
      <c r="Q31" s="289"/>
      <c r="R31" s="289"/>
      <c r="S31" s="289"/>
      <c r="T31" s="289"/>
      <c r="U31" s="289"/>
      <c r="V31" s="274"/>
      <c r="W31" s="275"/>
      <c r="X31" s="285" t="e">
        <f t="shared" si="1"/>
        <v>#VALUE!</v>
      </c>
      <c r="Y31" s="298" t="s">
        <v>236</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90" t="s">
        <v>174</v>
      </c>
      <c r="E32" s="287"/>
      <c r="F32" s="288"/>
      <c r="G32" s="289"/>
      <c r="H32" s="289"/>
      <c r="I32" s="289"/>
      <c r="J32" s="289"/>
      <c r="K32" s="289"/>
      <c r="L32" s="289"/>
      <c r="M32" s="289"/>
      <c r="N32" s="289"/>
      <c r="O32" s="289"/>
      <c r="P32" s="289"/>
      <c r="Q32" s="289"/>
      <c r="R32" s="289"/>
      <c r="S32" s="289"/>
      <c r="T32" s="289"/>
      <c r="U32" s="289"/>
      <c r="V32" s="274"/>
      <c r="W32" s="275"/>
      <c r="X32" s="285" t="e">
        <f t="shared" si="1"/>
        <v>#VALUE!</v>
      </c>
      <c r="Y32" s="299" t="s">
        <v>230</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4" t="s">
        <v>235</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86" t="s">
        <v>233</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8" t="s">
        <v>236</v>
      </c>
      <c r="E34" s="287"/>
      <c r="F34" s="288"/>
      <c r="G34" s="289"/>
      <c r="H34" s="289"/>
      <c r="I34" s="289"/>
      <c r="J34" s="289"/>
      <c r="K34" s="289"/>
      <c r="L34" s="289"/>
      <c r="M34" s="289"/>
      <c r="N34" s="289"/>
      <c r="O34" s="289"/>
      <c r="P34" s="289"/>
      <c r="Q34" s="289"/>
      <c r="R34" s="289"/>
      <c r="S34" s="289"/>
      <c r="T34" s="289"/>
      <c r="U34" s="289"/>
      <c r="V34" s="274"/>
      <c r="W34" s="275"/>
      <c r="X34" s="291" t="e">
        <f t="shared" si="1"/>
        <v>#VALUE!</v>
      </c>
      <c r="Y34" s="292" t="s">
        <v>234</v>
      </c>
      <c r="Z34" s="293"/>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9" t="s">
        <v>230</v>
      </c>
      <c r="E35" s="287"/>
      <c r="F35" s="288"/>
      <c r="G35" s="289"/>
      <c r="H35" s="289"/>
      <c r="I35" s="289"/>
      <c r="J35" s="289"/>
      <c r="K35" s="289"/>
      <c r="L35" s="289"/>
      <c r="M35" s="289"/>
      <c r="N35" s="289"/>
      <c r="O35" s="289"/>
      <c r="P35" s="289"/>
      <c r="Q35" s="289"/>
      <c r="R35" s="289"/>
      <c r="S35" s="289"/>
      <c r="T35" s="289"/>
      <c r="U35" s="289"/>
      <c r="V35" s="274"/>
      <c r="W35" s="275"/>
      <c r="X35" s="295" t="e">
        <f t="shared" si="1"/>
        <v>#VALUE!</v>
      </c>
      <c r="Y35" s="296" t="s">
        <v>232</v>
      </c>
      <c r="Z35" s="29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86" t="s">
        <v>233</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90" t="s">
        <v>174</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91" t="e">
        <f t="shared" si="0"/>
        <v>#VALUE!</v>
      </c>
      <c r="D37" s="292" t="s">
        <v>234</v>
      </c>
      <c r="E37" s="293"/>
      <c r="F37" s="288"/>
      <c r="G37" s="289"/>
      <c r="H37" s="289"/>
      <c r="I37" s="289"/>
      <c r="J37" s="289"/>
      <c r="K37" s="289"/>
      <c r="L37" s="289"/>
      <c r="M37" s="289"/>
      <c r="N37" s="289"/>
      <c r="O37" s="289"/>
      <c r="P37" s="289"/>
      <c r="Q37" s="289"/>
      <c r="R37" s="289"/>
      <c r="S37" s="289"/>
      <c r="T37" s="289"/>
      <c r="U37" s="289"/>
      <c r="V37" s="274"/>
      <c r="W37" s="275"/>
      <c r="X37" s="285" t="e">
        <f t="shared" si="1"/>
        <v>#VALUE!</v>
      </c>
      <c r="Y37" s="294" t="s">
        <v>235</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95" t="e">
        <f>C37+1</f>
        <v>#VALUE!</v>
      </c>
      <c r="D38" s="296" t="s">
        <v>232</v>
      </c>
      <c r="E38" s="297"/>
      <c r="F38" s="288"/>
      <c r="G38" s="289"/>
      <c r="H38" s="289"/>
      <c r="I38" s="289"/>
      <c r="J38" s="289"/>
      <c r="K38" s="289"/>
      <c r="L38" s="289"/>
      <c r="M38" s="289"/>
      <c r="N38" s="289"/>
      <c r="O38" s="289"/>
      <c r="P38" s="289"/>
      <c r="Q38" s="289"/>
      <c r="R38" s="289"/>
      <c r="S38" s="289"/>
      <c r="T38" s="289"/>
      <c r="U38" s="289"/>
      <c r="V38" s="274"/>
      <c r="W38" s="275"/>
      <c r="X38" s="295" t="e">
        <f>X37+1</f>
        <v>#VALUE!</v>
      </c>
      <c r="Y38" s="300" t="s">
        <v>236</v>
      </c>
      <c r="Z38" s="297" t="s">
        <v>285</v>
      </c>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0" t="s">
        <v>174</v>
      </c>
      <c r="E39" s="287"/>
      <c r="F39" s="288"/>
      <c r="G39" s="289"/>
      <c r="H39" s="289"/>
      <c r="I39" s="289"/>
      <c r="J39" s="289"/>
      <c r="K39" s="289"/>
      <c r="L39" s="289"/>
      <c r="M39" s="289"/>
      <c r="N39" s="289"/>
      <c r="O39" s="289"/>
      <c r="P39" s="289"/>
      <c r="Q39" s="289"/>
      <c r="R39" s="289"/>
      <c r="S39" s="289"/>
      <c r="T39" s="289"/>
      <c r="U39" s="289"/>
      <c r="V39" s="274"/>
      <c r="W39" s="275"/>
      <c r="X39" s="285" t="e">
        <f>X38+1</f>
        <v>#VALUE!</v>
      </c>
      <c r="Y39" s="299" t="s">
        <v>230</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25" t="e">
        <f>C39+1</f>
        <v>#VALUE!</v>
      </c>
      <c r="D40" s="326" t="s">
        <v>235</v>
      </c>
      <c r="E40" s="327"/>
      <c r="F40" s="310"/>
      <c r="G40" s="311"/>
      <c r="H40" s="311"/>
      <c r="I40" s="311"/>
      <c r="J40" s="311"/>
      <c r="K40" s="311"/>
      <c r="L40" s="311"/>
      <c r="M40" s="311"/>
      <c r="N40" s="311"/>
      <c r="O40" s="311"/>
      <c r="P40" s="311"/>
      <c r="Q40" s="311"/>
      <c r="R40" s="311"/>
      <c r="S40" s="311"/>
      <c r="T40" s="311"/>
      <c r="U40" s="311"/>
      <c r="V40" s="274"/>
      <c r="W40" s="275"/>
      <c r="X40" s="312" t="e">
        <f>X39+1</f>
        <v>#VALUE!</v>
      </c>
      <c r="Y40" s="331" t="s">
        <v>233</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A4909-662D-4FF0-9790-631D8E9BB8F4}">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94C67-A994-42DA-9FFE-9F996642E23B}">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46113</v>
      </c>
      <c r="C5" s="20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DBB3C-1832-46BE-B5FF-DBBDC9E72E88}">
  <dimension ref="A1:BC56"/>
  <sheetViews>
    <sheetView workbookViewId="0">
      <selection activeCell="A12" sqref="A12:IV12"/>
    </sheetView>
  </sheetViews>
  <sheetFormatPr defaultRowHeight="12" x14ac:dyDescent="0.15"/>
  <cols>
    <col min="1" max="16384" width="9" style="210"/>
  </cols>
  <sheetData>
    <row r="1" spans="1:55" ht="18" x14ac:dyDescent="0.15">
      <c r="A1" s="332"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287</v>
      </c>
      <c r="L11" s="210" t="s">
        <v>202</v>
      </c>
      <c r="M11" s="210" t="s">
        <v>288</v>
      </c>
      <c r="N11" s="210" t="s">
        <v>289</v>
      </c>
      <c r="O11" s="210" t="s">
        <v>290</v>
      </c>
      <c r="AB11" s="210" t="s">
        <v>204</v>
      </c>
      <c r="AD11" s="210" t="s">
        <v>291</v>
      </c>
      <c r="AE11" s="210" t="s">
        <v>292</v>
      </c>
      <c r="AX11" s="210" t="s">
        <v>205</v>
      </c>
      <c r="AY11" s="210" t="s">
        <v>293</v>
      </c>
      <c r="AZ11" s="210" t="s">
        <v>208</v>
      </c>
      <c r="BA11" s="210" t="s">
        <v>294</v>
      </c>
      <c r="BB11" s="210" t="s">
        <v>295</v>
      </c>
      <c r="BC11" s="210" t="s">
        <v>296</v>
      </c>
    </row>
    <row r="12" spans="1:55" x14ac:dyDescent="0.15">
      <c r="B12" s="221"/>
      <c r="C12" s="209"/>
      <c r="J12" s="210" t="s">
        <v>210</v>
      </c>
      <c r="K12" s="210" t="s">
        <v>297</v>
      </c>
      <c r="L12" s="210" t="s">
        <v>298</v>
      </c>
      <c r="M12" s="210" t="s">
        <v>299</v>
      </c>
      <c r="N12" s="210" t="s">
        <v>300</v>
      </c>
      <c r="AB12" s="210" t="s">
        <v>216</v>
      </c>
      <c r="AD12" s="210" t="s">
        <v>216</v>
      </c>
      <c r="AX12" s="210" t="s">
        <v>219</v>
      </c>
      <c r="AY12" s="210" t="s">
        <v>301</v>
      </c>
      <c r="AZ12" s="210" t="s">
        <v>302</v>
      </c>
      <c r="BA12" s="210" t="s">
        <v>303</v>
      </c>
      <c r="BB12" s="210" t="s">
        <v>304</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4FBB1-487A-4336-BF02-9F56939FD3AE}">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283</v>
      </c>
      <c r="D3" s="268"/>
      <c r="E3" s="269" t="s">
        <v>284</v>
      </c>
      <c r="F3" s="269"/>
      <c r="G3" s="269"/>
      <c r="H3" s="269"/>
      <c r="I3" s="269"/>
      <c r="J3" s="269"/>
      <c r="K3" s="269"/>
      <c r="L3" s="269"/>
      <c r="M3" s="269"/>
      <c r="N3" s="269"/>
      <c r="O3" s="269"/>
      <c r="P3" s="269"/>
      <c r="Q3" s="269"/>
      <c r="R3" s="269"/>
      <c r="S3" s="269"/>
      <c r="T3" s="269"/>
      <c r="U3" s="269"/>
      <c r="V3" s="266"/>
      <c r="W3" s="266"/>
      <c r="X3" s="268" t="s">
        <v>305</v>
      </c>
      <c r="Y3" s="268"/>
      <c r="Z3" s="269" t="s">
        <v>306</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286</v>
      </c>
      <c r="D10" s="329" t="s">
        <v>236</v>
      </c>
      <c r="E10" s="330"/>
      <c r="F10" s="282"/>
      <c r="G10" s="283"/>
      <c r="H10" s="283"/>
      <c r="I10" s="283"/>
      <c r="J10" s="283"/>
      <c r="K10" s="283"/>
      <c r="L10" s="283"/>
      <c r="M10" s="283"/>
      <c r="N10" s="283"/>
      <c r="O10" s="283"/>
      <c r="P10" s="283"/>
      <c r="Q10" s="283"/>
      <c r="R10" s="283"/>
      <c r="S10" s="283"/>
      <c r="T10" s="283"/>
      <c r="U10" s="283"/>
      <c r="V10" s="274"/>
      <c r="W10" s="275"/>
      <c r="X10" s="328" t="s">
        <v>311</v>
      </c>
      <c r="Y10" s="333" t="s">
        <v>233</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9" t="s">
        <v>230</v>
      </c>
      <c r="E11" s="287"/>
      <c r="F11" s="288"/>
      <c r="G11" s="289"/>
      <c r="H11" s="289"/>
      <c r="I11" s="289"/>
      <c r="J11" s="289"/>
      <c r="K11" s="289"/>
      <c r="L11" s="289"/>
      <c r="M11" s="289"/>
      <c r="N11" s="289"/>
      <c r="O11" s="289"/>
      <c r="P11" s="289"/>
      <c r="Q11" s="289"/>
      <c r="R11" s="289"/>
      <c r="S11" s="289"/>
      <c r="T11" s="289"/>
      <c r="U11" s="289"/>
      <c r="V11" s="274"/>
      <c r="W11" s="275"/>
      <c r="X11" s="291" t="e">
        <f>X10+1</f>
        <v>#VALUE!</v>
      </c>
      <c r="Y11" s="292" t="s">
        <v>234</v>
      </c>
      <c r="Z11" s="293"/>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86" t="s">
        <v>233</v>
      </c>
      <c r="E12" s="287"/>
      <c r="F12" s="288"/>
      <c r="G12" s="289"/>
      <c r="H12" s="289"/>
      <c r="I12" s="289"/>
      <c r="J12" s="289"/>
      <c r="K12" s="289"/>
      <c r="L12" s="289"/>
      <c r="M12" s="289"/>
      <c r="N12" s="289"/>
      <c r="O12" s="289"/>
      <c r="P12" s="289"/>
      <c r="Q12" s="289"/>
      <c r="R12" s="289"/>
      <c r="S12" s="289"/>
      <c r="T12" s="289"/>
      <c r="U12" s="289"/>
      <c r="V12" s="274"/>
      <c r="W12" s="275"/>
      <c r="X12" s="295" t="e">
        <f>X11+1</f>
        <v>#VALUE!</v>
      </c>
      <c r="Y12" s="296" t="s">
        <v>232</v>
      </c>
      <c r="Z12" s="297" t="s">
        <v>307</v>
      </c>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91" t="e">
        <f>C12+1</f>
        <v>#VALUE!</v>
      </c>
      <c r="D13" s="292" t="s">
        <v>234</v>
      </c>
      <c r="E13" s="293"/>
      <c r="F13" s="288"/>
      <c r="G13" s="289"/>
      <c r="H13" s="289"/>
      <c r="I13" s="289"/>
      <c r="J13" s="289"/>
      <c r="K13" s="289"/>
      <c r="L13" s="289"/>
      <c r="M13" s="289"/>
      <c r="N13" s="289"/>
      <c r="O13" s="289"/>
      <c r="P13" s="289"/>
      <c r="Q13" s="289"/>
      <c r="R13" s="289"/>
      <c r="S13" s="289"/>
      <c r="T13" s="289"/>
      <c r="U13" s="289"/>
      <c r="V13" s="274"/>
      <c r="W13" s="275"/>
      <c r="X13" s="295" t="e">
        <f>X12+1</f>
        <v>#VALUE!</v>
      </c>
      <c r="Y13" s="301" t="s">
        <v>174</v>
      </c>
      <c r="Z13" s="297" t="s">
        <v>308</v>
      </c>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95" t="e">
        <f t="shared" ref="C14:C37" si="0">C13+1</f>
        <v>#VALUE!</v>
      </c>
      <c r="D14" s="296" t="s">
        <v>232</v>
      </c>
      <c r="E14" s="297"/>
      <c r="F14" s="288"/>
      <c r="G14" s="289"/>
      <c r="H14" s="289"/>
      <c r="I14" s="289"/>
      <c r="J14" s="289"/>
      <c r="K14" s="289"/>
      <c r="L14" s="289"/>
      <c r="M14" s="289"/>
      <c r="N14" s="289"/>
      <c r="O14" s="289"/>
      <c r="P14" s="289"/>
      <c r="Q14" s="289"/>
      <c r="R14" s="289"/>
      <c r="S14" s="289"/>
      <c r="T14" s="289"/>
      <c r="U14" s="289"/>
      <c r="V14" s="274"/>
      <c r="W14" s="275"/>
      <c r="X14" s="295" t="e">
        <f t="shared" ref="X14:X37" si="1">X13+1</f>
        <v>#VALUE!</v>
      </c>
      <c r="Y14" s="334" t="s">
        <v>235</v>
      </c>
      <c r="Z14" s="297" t="s">
        <v>309</v>
      </c>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0" t="s">
        <v>174</v>
      </c>
      <c r="E15" s="287"/>
      <c r="F15" s="288"/>
      <c r="G15" s="289"/>
      <c r="H15" s="289"/>
      <c r="I15" s="289"/>
      <c r="J15" s="289"/>
      <c r="K15" s="289"/>
      <c r="L15" s="289"/>
      <c r="M15" s="289"/>
      <c r="N15" s="289"/>
      <c r="O15" s="289"/>
      <c r="P15" s="289"/>
      <c r="Q15" s="289"/>
      <c r="R15" s="289"/>
      <c r="S15" s="289"/>
      <c r="T15" s="289"/>
      <c r="U15" s="289"/>
      <c r="V15" s="274"/>
      <c r="W15" s="275"/>
      <c r="X15" s="295" t="e">
        <f t="shared" si="1"/>
        <v>#VALUE!</v>
      </c>
      <c r="Y15" s="300" t="s">
        <v>236</v>
      </c>
      <c r="Z15" s="297" t="s">
        <v>310</v>
      </c>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4" t="s">
        <v>235</v>
      </c>
      <c r="E16" s="287"/>
      <c r="F16" s="288"/>
      <c r="G16" s="289"/>
      <c r="H16" s="289"/>
      <c r="I16" s="289"/>
      <c r="J16" s="289"/>
      <c r="K16" s="289"/>
      <c r="L16" s="289"/>
      <c r="M16" s="289"/>
      <c r="N16" s="289"/>
      <c r="O16" s="289"/>
      <c r="P16" s="289"/>
      <c r="Q16" s="289"/>
      <c r="R16" s="289"/>
      <c r="S16" s="289"/>
      <c r="T16" s="289"/>
      <c r="U16" s="289"/>
      <c r="V16" s="274"/>
      <c r="W16" s="275"/>
      <c r="X16" s="285" t="e">
        <f t="shared" si="1"/>
        <v>#VALUE!</v>
      </c>
      <c r="Y16" s="299" t="s">
        <v>230</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8" t="s">
        <v>236</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86" t="s">
        <v>233</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9" t="s">
        <v>230</v>
      </c>
      <c r="E18" s="287"/>
      <c r="F18" s="288"/>
      <c r="G18" s="289"/>
      <c r="H18" s="289"/>
      <c r="I18" s="289"/>
      <c r="J18" s="289"/>
      <c r="K18" s="289"/>
      <c r="L18" s="289"/>
      <c r="M18" s="289"/>
      <c r="N18" s="289"/>
      <c r="O18" s="289"/>
      <c r="P18" s="289"/>
      <c r="Q18" s="289"/>
      <c r="R18" s="289"/>
      <c r="S18" s="289"/>
      <c r="T18" s="289"/>
      <c r="U18" s="289"/>
      <c r="V18" s="274"/>
      <c r="W18" s="275"/>
      <c r="X18" s="291" t="e">
        <f t="shared" si="1"/>
        <v>#VALUE!</v>
      </c>
      <c r="Y18" s="292" t="s">
        <v>234</v>
      </c>
      <c r="Z18" s="293"/>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86" t="s">
        <v>233</v>
      </c>
      <c r="E19" s="287"/>
      <c r="F19" s="288"/>
      <c r="G19" s="289"/>
      <c r="H19" s="289"/>
      <c r="I19" s="289"/>
      <c r="J19" s="289"/>
      <c r="K19" s="289"/>
      <c r="L19" s="289"/>
      <c r="M19" s="289"/>
      <c r="N19" s="289"/>
      <c r="O19" s="289"/>
      <c r="P19" s="289"/>
      <c r="Q19" s="289"/>
      <c r="R19" s="289"/>
      <c r="S19" s="289"/>
      <c r="T19" s="289"/>
      <c r="U19" s="289"/>
      <c r="V19" s="274"/>
      <c r="W19" s="275"/>
      <c r="X19" s="295" t="e">
        <f t="shared" si="1"/>
        <v>#VALUE!</v>
      </c>
      <c r="Y19" s="296" t="s">
        <v>232</v>
      </c>
      <c r="Z19" s="29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1" t="e">
        <f t="shared" si="0"/>
        <v>#VALUE!</v>
      </c>
      <c r="D20" s="292" t="s">
        <v>234</v>
      </c>
      <c r="E20" s="293"/>
      <c r="F20" s="288"/>
      <c r="G20" s="289"/>
      <c r="H20" s="289"/>
      <c r="I20" s="289"/>
      <c r="J20" s="289"/>
      <c r="K20" s="289"/>
      <c r="L20" s="289"/>
      <c r="M20" s="289"/>
      <c r="N20" s="289"/>
      <c r="O20" s="289"/>
      <c r="P20" s="289"/>
      <c r="Q20" s="289"/>
      <c r="R20" s="289"/>
      <c r="S20" s="289"/>
      <c r="T20" s="289"/>
      <c r="U20" s="289"/>
      <c r="V20" s="274"/>
      <c r="W20" s="275"/>
      <c r="X20" s="285" t="e">
        <f t="shared" si="1"/>
        <v>#VALUE!</v>
      </c>
      <c r="Y20" s="290" t="s">
        <v>174</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5" t="e">
        <f t="shared" si="0"/>
        <v>#VALUE!</v>
      </c>
      <c r="D21" s="296" t="s">
        <v>232</v>
      </c>
      <c r="E21" s="297"/>
      <c r="F21" s="288"/>
      <c r="G21" s="289"/>
      <c r="H21" s="289"/>
      <c r="I21" s="289"/>
      <c r="J21" s="289"/>
      <c r="K21" s="289"/>
      <c r="L21" s="289"/>
      <c r="M21" s="289"/>
      <c r="N21" s="289"/>
      <c r="O21" s="289"/>
      <c r="P21" s="289"/>
      <c r="Q21" s="289"/>
      <c r="R21" s="289"/>
      <c r="S21" s="289"/>
      <c r="T21" s="289"/>
      <c r="U21" s="289"/>
      <c r="V21" s="274"/>
      <c r="W21" s="275"/>
      <c r="X21" s="285" t="e">
        <f t="shared" si="1"/>
        <v>#VALUE!</v>
      </c>
      <c r="Y21" s="294" t="s">
        <v>235</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0" t="s">
        <v>174</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98" t="s">
        <v>236</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4" t="s">
        <v>235</v>
      </c>
      <c r="E23" s="287"/>
      <c r="F23" s="288"/>
      <c r="G23" s="289"/>
      <c r="H23" s="289"/>
      <c r="I23" s="289"/>
      <c r="J23" s="289"/>
      <c r="K23" s="289"/>
      <c r="L23" s="289"/>
      <c r="M23" s="289"/>
      <c r="N23" s="289"/>
      <c r="O23" s="289"/>
      <c r="P23" s="289"/>
      <c r="Q23" s="289"/>
      <c r="R23" s="289"/>
      <c r="S23" s="289"/>
      <c r="T23" s="289"/>
      <c r="U23" s="289"/>
      <c r="V23" s="302"/>
      <c r="W23" s="275"/>
      <c r="X23" s="285" t="e">
        <f t="shared" si="1"/>
        <v>#VALUE!</v>
      </c>
      <c r="Y23" s="299" t="s">
        <v>230</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8" t="s">
        <v>236</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86" t="s">
        <v>233</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9" t="s">
        <v>230</v>
      </c>
      <c r="E25" s="287"/>
      <c r="F25" s="288"/>
      <c r="G25" s="289"/>
      <c r="H25" s="289"/>
      <c r="I25" s="289"/>
      <c r="J25" s="289"/>
      <c r="K25" s="289"/>
      <c r="L25" s="289"/>
      <c r="M25" s="289"/>
      <c r="N25" s="289"/>
      <c r="O25" s="289"/>
      <c r="P25" s="289"/>
      <c r="Q25" s="289"/>
      <c r="R25" s="289"/>
      <c r="S25" s="289"/>
      <c r="T25" s="289"/>
      <c r="U25" s="289"/>
      <c r="V25" s="274"/>
      <c r="W25" s="275"/>
      <c r="X25" s="291" t="e">
        <f t="shared" si="1"/>
        <v>#VALUE!</v>
      </c>
      <c r="Y25" s="292" t="s">
        <v>234</v>
      </c>
      <c r="Z25" s="293"/>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86" t="s">
        <v>233</v>
      </c>
      <c r="E26" s="287"/>
      <c r="F26" s="288"/>
      <c r="G26" s="289"/>
      <c r="H26" s="289"/>
      <c r="I26" s="289"/>
      <c r="J26" s="289"/>
      <c r="K26" s="289"/>
      <c r="L26" s="289"/>
      <c r="M26" s="289"/>
      <c r="N26" s="289"/>
      <c r="O26" s="289"/>
      <c r="P26" s="289"/>
      <c r="Q26" s="289"/>
      <c r="R26" s="289"/>
      <c r="S26" s="289"/>
      <c r="T26" s="289"/>
      <c r="U26" s="289"/>
      <c r="V26" s="274"/>
      <c r="W26" s="275"/>
      <c r="X26" s="295" t="e">
        <f t="shared" si="1"/>
        <v>#VALUE!</v>
      </c>
      <c r="Y26" s="296" t="s">
        <v>232</v>
      </c>
      <c r="Z26" s="29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91" t="e">
        <f t="shared" si="0"/>
        <v>#VALUE!</v>
      </c>
      <c r="D27" s="292" t="s">
        <v>234</v>
      </c>
      <c r="E27" s="293"/>
      <c r="F27" s="288"/>
      <c r="G27" s="289"/>
      <c r="H27" s="289"/>
      <c r="I27" s="289"/>
      <c r="J27" s="289"/>
      <c r="K27" s="289"/>
      <c r="L27" s="289"/>
      <c r="M27" s="289"/>
      <c r="N27" s="289"/>
      <c r="O27" s="289"/>
      <c r="P27" s="289"/>
      <c r="Q27" s="289"/>
      <c r="R27" s="289"/>
      <c r="S27" s="289"/>
      <c r="T27" s="289"/>
      <c r="U27" s="289"/>
      <c r="V27" s="274"/>
      <c r="W27" s="275"/>
      <c r="X27" s="285" t="e">
        <f t="shared" si="1"/>
        <v>#VALUE!</v>
      </c>
      <c r="Y27" s="290" t="s">
        <v>174</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95" t="e">
        <f t="shared" si="0"/>
        <v>#VALUE!</v>
      </c>
      <c r="D28" s="296" t="s">
        <v>232</v>
      </c>
      <c r="E28" s="297"/>
      <c r="F28" s="288"/>
      <c r="G28" s="289"/>
      <c r="H28" s="289"/>
      <c r="I28" s="289"/>
      <c r="J28" s="289"/>
      <c r="K28" s="289"/>
      <c r="L28" s="289"/>
      <c r="M28" s="289"/>
      <c r="N28" s="289"/>
      <c r="O28" s="289"/>
      <c r="P28" s="289"/>
      <c r="Q28" s="289"/>
      <c r="R28" s="289"/>
      <c r="S28" s="289"/>
      <c r="T28" s="289"/>
      <c r="U28" s="289"/>
      <c r="V28" s="274"/>
      <c r="W28" s="275"/>
      <c r="X28" s="285" t="e">
        <f t="shared" si="1"/>
        <v>#VALUE!</v>
      </c>
      <c r="Y28" s="294" t="s">
        <v>235</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0" t="s">
        <v>174</v>
      </c>
      <c r="E29" s="287"/>
      <c r="F29" s="288"/>
      <c r="G29" s="289"/>
      <c r="H29" s="289"/>
      <c r="I29" s="289"/>
      <c r="J29" s="289"/>
      <c r="K29" s="289"/>
      <c r="L29" s="289"/>
      <c r="M29" s="289"/>
      <c r="N29" s="289"/>
      <c r="O29" s="289"/>
      <c r="P29" s="289"/>
      <c r="Q29" s="289"/>
      <c r="R29" s="289"/>
      <c r="S29" s="289"/>
      <c r="T29" s="289"/>
      <c r="U29" s="289"/>
      <c r="V29" s="274"/>
      <c r="W29" s="275"/>
      <c r="X29" s="285" t="e">
        <f t="shared" si="1"/>
        <v>#VALUE!</v>
      </c>
      <c r="Y29" s="298" t="s">
        <v>236</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4" t="s">
        <v>235</v>
      </c>
      <c r="E30" s="287"/>
      <c r="F30" s="288"/>
      <c r="G30" s="289"/>
      <c r="H30" s="289"/>
      <c r="I30" s="289"/>
      <c r="J30" s="289"/>
      <c r="K30" s="289"/>
      <c r="L30" s="289"/>
      <c r="M30" s="289"/>
      <c r="N30" s="289"/>
      <c r="O30" s="289"/>
      <c r="P30" s="289"/>
      <c r="Q30" s="289"/>
      <c r="R30" s="289"/>
      <c r="S30" s="289"/>
      <c r="T30" s="289"/>
      <c r="U30" s="289"/>
      <c r="V30" s="274"/>
      <c r="W30" s="275"/>
      <c r="X30" s="285" t="e">
        <f t="shared" si="1"/>
        <v>#VALUE!</v>
      </c>
      <c r="Y30" s="299" t="s">
        <v>230</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8" t="s">
        <v>236</v>
      </c>
      <c r="E31" s="287"/>
      <c r="F31" s="288"/>
      <c r="G31" s="289"/>
      <c r="H31" s="289"/>
      <c r="I31" s="289"/>
      <c r="J31" s="289"/>
      <c r="K31" s="289"/>
      <c r="L31" s="289"/>
      <c r="M31" s="289"/>
      <c r="N31" s="289"/>
      <c r="O31" s="289"/>
      <c r="P31" s="289"/>
      <c r="Q31" s="289"/>
      <c r="R31" s="289"/>
      <c r="S31" s="289"/>
      <c r="T31" s="289"/>
      <c r="U31" s="289"/>
      <c r="V31" s="274"/>
      <c r="W31" s="275"/>
      <c r="X31" s="285" t="e">
        <f t="shared" si="1"/>
        <v>#VALUE!</v>
      </c>
      <c r="Y31" s="286" t="s">
        <v>233</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99" t="s">
        <v>230</v>
      </c>
      <c r="E32" s="287"/>
      <c r="F32" s="288"/>
      <c r="G32" s="289"/>
      <c r="H32" s="289"/>
      <c r="I32" s="289"/>
      <c r="J32" s="289"/>
      <c r="K32" s="289"/>
      <c r="L32" s="289"/>
      <c r="M32" s="289"/>
      <c r="N32" s="289"/>
      <c r="O32" s="289"/>
      <c r="P32" s="289"/>
      <c r="Q32" s="289"/>
      <c r="R32" s="289"/>
      <c r="S32" s="289"/>
      <c r="T32" s="289"/>
      <c r="U32" s="289"/>
      <c r="V32" s="274"/>
      <c r="W32" s="275"/>
      <c r="X32" s="291" t="e">
        <f t="shared" si="1"/>
        <v>#VALUE!</v>
      </c>
      <c r="Y32" s="292" t="s">
        <v>234</v>
      </c>
      <c r="Z32" s="293"/>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86" t="s">
        <v>233</v>
      </c>
      <c r="E33" s="287"/>
      <c r="F33" s="288"/>
      <c r="G33" s="289"/>
      <c r="H33" s="289"/>
      <c r="I33" s="289"/>
      <c r="J33" s="289"/>
      <c r="K33" s="289"/>
      <c r="L33" s="289"/>
      <c r="M33" s="289"/>
      <c r="N33" s="289"/>
      <c r="O33" s="289"/>
      <c r="P33" s="289"/>
      <c r="Q33" s="289"/>
      <c r="R33" s="289"/>
      <c r="S33" s="289"/>
      <c r="T33" s="289"/>
      <c r="U33" s="289"/>
      <c r="V33" s="274"/>
      <c r="W33" s="275"/>
      <c r="X33" s="295" t="e">
        <f t="shared" si="1"/>
        <v>#VALUE!</v>
      </c>
      <c r="Y33" s="296" t="s">
        <v>232</v>
      </c>
      <c r="Z33" s="29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91" t="e">
        <f t="shared" si="0"/>
        <v>#VALUE!</v>
      </c>
      <c r="D34" s="292" t="s">
        <v>234</v>
      </c>
      <c r="E34" s="293"/>
      <c r="F34" s="288"/>
      <c r="G34" s="289"/>
      <c r="H34" s="289"/>
      <c r="I34" s="289"/>
      <c r="J34" s="289"/>
      <c r="K34" s="289"/>
      <c r="L34" s="289"/>
      <c r="M34" s="289"/>
      <c r="N34" s="289"/>
      <c r="O34" s="289"/>
      <c r="P34" s="289"/>
      <c r="Q34" s="289"/>
      <c r="R34" s="289"/>
      <c r="S34" s="289"/>
      <c r="T34" s="289"/>
      <c r="U34" s="289"/>
      <c r="V34" s="274"/>
      <c r="W34" s="275"/>
      <c r="X34" s="285" t="e">
        <f t="shared" si="1"/>
        <v>#VALUE!</v>
      </c>
      <c r="Y34" s="290" t="s">
        <v>174</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95" t="e">
        <f t="shared" si="0"/>
        <v>#VALUE!</v>
      </c>
      <c r="D35" s="296" t="s">
        <v>232</v>
      </c>
      <c r="E35" s="297"/>
      <c r="F35" s="288"/>
      <c r="G35" s="289"/>
      <c r="H35" s="289"/>
      <c r="I35" s="289"/>
      <c r="J35" s="289"/>
      <c r="K35" s="289"/>
      <c r="L35" s="289"/>
      <c r="M35" s="289"/>
      <c r="N35" s="289"/>
      <c r="O35" s="289"/>
      <c r="P35" s="289"/>
      <c r="Q35" s="289"/>
      <c r="R35" s="289"/>
      <c r="S35" s="289"/>
      <c r="T35" s="289"/>
      <c r="U35" s="289"/>
      <c r="V35" s="274"/>
      <c r="W35" s="275"/>
      <c r="X35" s="285" t="e">
        <f t="shared" si="1"/>
        <v>#VALUE!</v>
      </c>
      <c r="Y35" s="294" t="s">
        <v>235</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0" t="s">
        <v>174</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98" t="s">
        <v>236</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4" t="s">
        <v>235</v>
      </c>
      <c r="E37" s="287"/>
      <c r="F37" s="288"/>
      <c r="G37" s="289"/>
      <c r="H37" s="289"/>
      <c r="I37" s="289"/>
      <c r="J37" s="289"/>
      <c r="K37" s="289"/>
      <c r="L37" s="289"/>
      <c r="M37" s="289"/>
      <c r="N37" s="289"/>
      <c r="O37" s="289"/>
      <c r="P37" s="289"/>
      <c r="Q37" s="289"/>
      <c r="R37" s="289"/>
      <c r="S37" s="289"/>
      <c r="T37" s="289"/>
      <c r="U37" s="289"/>
      <c r="V37" s="274"/>
      <c r="W37" s="275"/>
      <c r="X37" s="285" t="e">
        <f t="shared" si="1"/>
        <v>#VALUE!</v>
      </c>
      <c r="Y37" s="299" t="s">
        <v>230</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95" t="e">
        <f>C37+1</f>
        <v>#VALUE!</v>
      </c>
      <c r="D38" s="300" t="s">
        <v>236</v>
      </c>
      <c r="E38" s="297" t="s">
        <v>285</v>
      </c>
      <c r="F38" s="288"/>
      <c r="G38" s="289"/>
      <c r="H38" s="289"/>
      <c r="I38" s="289"/>
      <c r="J38" s="289"/>
      <c r="K38" s="289"/>
      <c r="L38" s="289"/>
      <c r="M38" s="289"/>
      <c r="N38" s="289"/>
      <c r="O38" s="289"/>
      <c r="P38" s="289"/>
      <c r="Q38" s="289"/>
      <c r="R38" s="289"/>
      <c r="S38" s="289"/>
      <c r="T38" s="289"/>
      <c r="U38" s="289"/>
      <c r="V38" s="274"/>
      <c r="W38" s="275"/>
      <c r="X38" s="285" t="e">
        <f>X37+1</f>
        <v>#VALUE!</v>
      </c>
      <c r="Y38" s="286" t="s">
        <v>233</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9" t="s">
        <v>230</v>
      </c>
      <c r="E39" s="287"/>
      <c r="F39" s="288"/>
      <c r="G39" s="289"/>
      <c r="H39" s="289"/>
      <c r="I39" s="289"/>
      <c r="J39" s="289"/>
      <c r="K39" s="289"/>
      <c r="L39" s="289"/>
      <c r="M39" s="289"/>
      <c r="N39" s="289"/>
      <c r="O39" s="289"/>
      <c r="P39" s="289"/>
      <c r="Q39" s="289"/>
      <c r="R39" s="289"/>
      <c r="S39" s="289"/>
      <c r="T39" s="289"/>
      <c r="U39" s="289"/>
      <c r="V39" s="274"/>
      <c r="W39" s="275"/>
      <c r="X39" s="291" t="e">
        <f>X38+1</f>
        <v>#VALUE!</v>
      </c>
      <c r="Y39" s="292" t="s">
        <v>234</v>
      </c>
      <c r="Z39" s="293"/>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31" t="s">
        <v>233</v>
      </c>
      <c r="E40" s="314"/>
      <c r="F40" s="310"/>
      <c r="G40" s="311"/>
      <c r="H40" s="311"/>
      <c r="I40" s="311"/>
      <c r="J40" s="311"/>
      <c r="K40" s="311"/>
      <c r="L40" s="311"/>
      <c r="M40" s="311"/>
      <c r="N40" s="311"/>
      <c r="O40" s="311"/>
      <c r="P40" s="311"/>
      <c r="Q40" s="311"/>
      <c r="R40" s="311"/>
      <c r="S40" s="311"/>
      <c r="T40" s="311"/>
      <c r="U40" s="311"/>
      <c r="V40" s="274"/>
      <c r="W40" s="275"/>
      <c r="X40" s="335" t="e">
        <f>X39+1</f>
        <v>#VALUE!</v>
      </c>
      <c r="Y40" s="336" t="s">
        <v>232</v>
      </c>
      <c r="Z40" s="33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9FFBA-8579-4C60-95C5-CF3D6BAD0114}">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69CA3-225D-4D51-8DDA-DFD11892B64B}">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46143</v>
      </c>
      <c r="C5" s="20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003BC-6609-45A6-93F9-0A8F2C42B89E}">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312</v>
      </c>
      <c r="L11" s="210" t="s">
        <v>313</v>
      </c>
      <c r="M11" s="210" t="s">
        <v>314</v>
      </c>
      <c r="N11" s="210" t="s">
        <v>315</v>
      </c>
      <c r="AB11" s="210" t="s">
        <v>204</v>
      </c>
      <c r="AD11" s="210" t="s">
        <v>204</v>
      </c>
      <c r="AX11" s="210" t="s">
        <v>205</v>
      </c>
      <c r="AY11" s="210" t="s">
        <v>316</v>
      </c>
      <c r="AZ11" s="210" t="s">
        <v>317</v>
      </c>
      <c r="BA11" s="210" t="s">
        <v>318</v>
      </c>
      <c r="BB11" s="210" t="s">
        <v>319</v>
      </c>
    </row>
    <row r="12" spans="1:55" x14ac:dyDescent="0.15">
      <c r="B12" s="221"/>
      <c r="C12" s="209"/>
      <c r="J12" s="210" t="s">
        <v>210</v>
      </c>
      <c r="K12" s="210" t="s">
        <v>320</v>
      </c>
      <c r="L12" s="210" t="s">
        <v>321</v>
      </c>
      <c r="M12" s="210" t="s">
        <v>212</v>
      </c>
      <c r="O12" s="210" t="s">
        <v>275</v>
      </c>
      <c r="AB12" s="210" t="s">
        <v>216</v>
      </c>
      <c r="AD12" s="210" t="s">
        <v>276</v>
      </c>
      <c r="AE12" s="210" t="s">
        <v>277</v>
      </c>
      <c r="AX12" s="210" t="s">
        <v>219</v>
      </c>
      <c r="AY12" s="210" t="s">
        <v>322</v>
      </c>
      <c r="AZ12" s="210" t="s">
        <v>323</v>
      </c>
      <c r="BA12" s="210" t="s">
        <v>221</v>
      </c>
      <c r="BC12" s="210" t="s">
        <v>282</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A90C3-46DC-4705-9A94-285222E86A24}">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305</v>
      </c>
      <c r="D3" s="268"/>
      <c r="E3" s="269" t="s">
        <v>306</v>
      </c>
      <c r="F3" s="269"/>
      <c r="G3" s="269"/>
      <c r="H3" s="269"/>
      <c r="I3" s="269"/>
      <c r="J3" s="269"/>
      <c r="K3" s="269"/>
      <c r="L3" s="269"/>
      <c r="M3" s="269"/>
      <c r="N3" s="269"/>
      <c r="O3" s="269"/>
      <c r="P3" s="269"/>
      <c r="Q3" s="269"/>
      <c r="R3" s="269"/>
      <c r="S3" s="269"/>
      <c r="T3" s="269"/>
      <c r="U3" s="269"/>
      <c r="V3" s="266"/>
      <c r="W3" s="266"/>
      <c r="X3" s="268" t="s">
        <v>324</v>
      </c>
      <c r="Y3" s="268"/>
      <c r="Z3" s="269" t="s">
        <v>325</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311</v>
      </c>
      <c r="D10" s="333" t="s">
        <v>233</v>
      </c>
      <c r="E10" s="330"/>
      <c r="F10" s="282"/>
      <c r="G10" s="283"/>
      <c r="H10" s="283"/>
      <c r="I10" s="283"/>
      <c r="J10" s="283"/>
      <c r="K10" s="283"/>
      <c r="L10" s="283"/>
      <c r="M10" s="283"/>
      <c r="N10" s="283"/>
      <c r="O10" s="283"/>
      <c r="P10" s="283"/>
      <c r="Q10" s="283"/>
      <c r="R10" s="283"/>
      <c r="S10" s="283"/>
      <c r="T10" s="283"/>
      <c r="U10" s="283"/>
      <c r="V10" s="274"/>
      <c r="W10" s="275"/>
      <c r="X10" s="328" t="s">
        <v>326</v>
      </c>
      <c r="Y10" s="338" t="s">
        <v>174</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91" t="e">
        <f>C10+1</f>
        <v>#VALUE!</v>
      </c>
      <c r="D11" s="292" t="s">
        <v>234</v>
      </c>
      <c r="E11" s="293"/>
      <c r="F11" s="288"/>
      <c r="G11" s="289"/>
      <c r="H11" s="289"/>
      <c r="I11" s="289"/>
      <c r="J11" s="289"/>
      <c r="K11" s="289"/>
      <c r="L11" s="289"/>
      <c r="M11" s="289"/>
      <c r="N11" s="289"/>
      <c r="O11" s="289"/>
      <c r="P11" s="289"/>
      <c r="Q11" s="289"/>
      <c r="R11" s="289"/>
      <c r="S11" s="289"/>
      <c r="T11" s="289"/>
      <c r="U11" s="289"/>
      <c r="V11" s="274"/>
      <c r="W11" s="275"/>
      <c r="X11" s="285" t="e">
        <f>X10+1</f>
        <v>#VALUE!</v>
      </c>
      <c r="Y11" s="294" t="s">
        <v>235</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95" t="e">
        <f>C11+1</f>
        <v>#VALUE!</v>
      </c>
      <c r="D12" s="296" t="s">
        <v>232</v>
      </c>
      <c r="E12" s="297" t="s">
        <v>307</v>
      </c>
      <c r="F12" s="288"/>
      <c r="G12" s="289"/>
      <c r="H12" s="289"/>
      <c r="I12" s="289"/>
      <c r="J12" s="289"/>
      <c r="K12" s="289"/>
      <c r="L12" s="289"/>
      <c r="M12" s="289"/>
      <c r="N12" s="289"/>
      <c r="O12" s="289"/>
      <c r="P12" s="289"/>
      <c r="Q12" s="289"/>
      <c r="R12" s="289"/>
      <c r="S12" s="289"/>
      <c r="T12" s="289"/>
      <c r="U12" s="289"/>
      <c r="V12" s="274"/>
      <c r="W12" s="275"/>
      <c r="X12" s="285" t="e">
        <f>X11+1</f>
        <v>#VALUE!</v>
      </c>
      <c r="Y12" s="298" t="s">
        <v>236</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95" t="e">
        <f>C12+1</f>
        <v>#VALUE!</v>
      </c>
      <c r="D13" s="301" t="s">
        <v>174</v>
      </c>
      <c r="E13" s="297" t="s">
        <v>308</v>
      </c>
      <c r="F13" s="288"/>
      <c r="G13" s="289"/>
      <c r="H13" s="289"/>
      <c r="I13" s="289"/>
      <c r="J13" s="289"/>
      <c r="K13" s="289"/>
      <c r="L13" s="289"/>
      <c r="M13" s="289"/>
      <c r="N13" s="289"/>
      <c r="O13" s="289"/>
      <c r="P13" s="289"/>
      <c r="Q13" s="289"/>
      <c r="R13" s="289"/>
      <c r="S13" s="289"/>
      <c r="T13" s="289"/>
      <c r="U13" s="289"/>
      <c r="V13" s="274"/>
      <c r="W13" s="275"/>
      <c r="X13" s="285" t="e">
        <f>X12+1</f>
        <v>#VALUE!</v>
      </c>
      <c r="Y13" s="299" t="s">
        <v>230</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95" t="e">
        <f t="shared" ref="C14:C37" si="0">C13+1</f>
        <v>#VALUE!</v>
      </c>
      <c r="D14" s="334" t="s">
        <v>235</v>
      </c>
      <c r="E14" s="297" t="s">
        <v>309</v>
      </c>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86" t="s">
        <v>233</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95" t="e">
        <f t="shared" si="0"/>
        <v>#VALUE!</v>
      </c>
      <c r="D15" s="300" t="s">
        <v>236</v>
      </c>
      <c r="E15" s="297" t="s">
        <v>310</v>
      </c>
      <c r="F15" s="288"/>
      <c r="G15" s="289"/>
      <c r="H15" s="289"/>
      <c r="I15" s="289"/>
      <c r="J15" s="289"/>
      <c r="K15" s="289"/>
      <c r="L15" s="289"/>
      <c r="M15" s="289"/>
      <c r="N15" s="289"/>
      <c r="O15" s="289"/>
      <c r="P15" s="289"/>
      <c r="Q15" s="289"/>
      <c r="R15" s="289"/>
      <c r="S15" s="289"/>
      <c r="T15" s="289"/>
      <c r="U15" s="289"/>
      <c r="V15" s="274"/>
      <c r="W15" s="275"/>
      <c r="X15" s="291" t="e">
        <f t="shared" si="1"/>
        <v>#VALUE!</v>
      </c>
      <c r="Y15" s="292" t="s">
        <v>234</v>
      </c>
      <c r="Z15" s="293"/>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9" t="s">
        <v>230</v>
      </c>
      <c r="E16" s="287"/>
      <c r="F16" s="288"/>
      <c r="G16" s="289"/>
      <c r="H16" s="289"/>
      <c r="I16" s="289"/>
      <c r="J16" s="289"/>
      <c r="K16" s="289"/>
      <c r="L16" s="289"/>
      <c r="M16" s="289"/>
      <c r="N16" s="289"/>
      <c r="O16" s="289"/>
      <c r="P16" s="289"/>
      <c r="Q16" s="289"/>
      <c r="R16" s="289"/>
      <c r="S16" s="289"/>
      <c r="T16" s="289"/>
      <c r="U16" s="289"/>
      <c r="V16" s="274"/>
      <c r="W16" s="275"/>
      <c r="X16" s="295" t="e">
        <f t="shared" si="1"/>
        <v>#VALUE!</v>
      </c>
      <c r="Y16" s="296" t="s">
        <v>232</v>
      </c>
      <c r="Z16" s="29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86" t="s">
        <v>233</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90" t="s">
        <v>174</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91" t="e">
        <f t="shared" si="0"/>
        <v>#VALUE!</v>
      </c>
      <c r="D18" s="292" t="s">
        <v>234</v>
      </c>
      <c r="E18" s="293"/>
      <c r="F18" s="288"/>
      <c r="G18" s="289"/>
      <c r="H18" s="289"/>
      <c r="I18" s="289"/>
      <c r="J18" s="289"/>
      <c r="K18" s="289"/>
      <c r="L18" s="289"/>
      <c r="M18" s="289"/>
      <c r="N18" s="289"/>
      <c r="O18" s="289"/>
      <c r="P18" s="289"/>
      <c r="Q18" s="289"/>
      <c r="R18" s="289"/>
      <c r="S18" s="289"/>
      <c r="T18" s="289"/>
      <c r="U18" s="289"/>
      <c r="V18" s="274"/>
      <c r="W18" s="275"/>
      <c r="X18" s="285" t="e">
        <f t="shared" si="1"/>
        <v>#VALUE!</v>
      </c>
      <c r="Y18" s="294" t="s">
        <v>235</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95" t="e">
        <f t="shared" si="0"/>
        <v>#VALUE!</v>
      </c>
      <c r="D19" s="296" t="s">
        <v>232</v>
      </c>
      <c r="E19" s="297"/>
      <c r="F19" s="288"/>
      <c r="G19" s="289"/>
      <c r="H19" s="289"/>
      <c r="I19" s="289"/>
      <c r="J19" s="289"/>
      <c r="K19" s="289"/>
      <c r="L19" s="289"/>
      <c r="M19" s="289"/>
      <c r="N19" s="289"/>
      <c r="O19" s="289"/>
      <c r="P19" s="289"/>
      <c r="Q19" s="289"/>
      <c r="R19" s="289"/>
      <c r="S19" s="289"/>
      <c r="T19" s="289"/>
      <c r="U19" s="289"/>
      <c r="V19" s="274"/>
      <c r="W19" s="275"/>
      <c r="X19" s="285" t="e">
        <f t="shared" si="1"/>
        <v>#VALUE!</v>
      </c>
      <c r="Y19" s="298" t="s">
        <v>236</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90" t="s">
        <v>174</v>
      </c>
      <c r="E20" s="287"/>
      <c r="F20" s="288"/>
      <c r="G20" s="289"/>
      <c r="H20" s="289"/>
      <c r="I20" s="289"/>
      <c r="J20" s="289"/>
      <c r="K20" s="289"/>
      <c r="L20" s="289"/>
      <c r="M20" s="289"/>
      <c r="N20" s="289"/>
      <c r="O20" s="289"/>
      <c r="P20" s="289"/>
      <c r="Q20" s="289"/>
      <c r="R20" s="289"/>
      <c r="S20" s="289"/>
      <c r="T20" s="289"/>
      <c r="U20" s="289"/>
      <c r="V20" s="274"/>
      <c r="W20" s="275"/>
      <c r="X20" s="285" t="e">
        <f t="shared" si="1"/>
        <v>#VALUE!</v>
      </c>
      <c r="Y20" s="299" t="s">
        <v>230</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4" t="s">
        <v>235</v>
      </c>
      <c r="E21" s="287"/>
      <c r="F21" s="288"/>
      <c r="G21" s="289"/>
      <c r="H21" s="289"/>
      <c r="I21" s="289"/>
      <c r="J21" s="289"/>
      <c r="K21" s="289"/>
      <c r="L21" s="289"/>
      <c r="M21" s="289"/>
      <c r="N21" s="289"/>
      <c r="O21" s="289"/>
      <c r="P21" s="289"/>
      <c r="Q21" s="289"/>
      <c r="R21" s="289"/>
      <c r="S21" s="289"/>
      <c r="T21" s="289"/>
      <c r="U21" s="289"/>
      <c r="V21" s="274"/>
      <c r="W21" s="275"/>
      <c r="X21" s="285" t="e">
        <f t="shared" si="1"/>
        <v>#VALUE!</v>
      </c>
      <c r="Y21" s="286" t="s">
        <v>233</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8" t="s">
        <v>236</v>
      </c>
      <c r="E22" s="287"/>
      <c r="F22" s="288"/>
      <c r="G22" s="289"/>
      <c r="H22" s="289"/>
      <c r="I22" s="289"/>
      <c r="J22" s="289"/>
      <c r="K22" s="289"/>
      <c r="L22" s="289"/>
      <c r="M22" s="289"/>
      <c r="N22" s="289"/>
      <c r="O22" s="289"/>
      <c r="P22" s="289"/>
      <c r="Q22" s="289"/>
      <c r="R22" s="289"/>
      <c r="S22" s="289"/>
      <c r="T22" s="289"/>
      <c r="U22" s="289"/>
      <c r="V22" s="274"/>
      <c r="W22" s="275"/>
      <c r="X22" s="291" t="e">
        <f t="shared" si="1"/>
        <v>#VALUE!</v>
      </c>
      <c r="Y22" s="292" t="s">
        <v>234</v>
      </c>
      <c r="Z22" s="293"/>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9" t="s">
        <v>230</v>
      </c>
      <c r="E23" s="287"/>
      <c r="F23" s="288"/>
      <c r="G23" s="289"/>
      <c r="H23" s="289"/>
      <c r="I23" s="289"/>
      <c r="J23" s="289"/>
      <c r="K23" s="289"/>
      <c r="L23" s="289"/>
      <c r="M23" s="289"/>
      <c r="N23" s="289"/>
      <c r="O23" s="289"/>
      <c r="P23" s="289"/>
      <c r="Q23" s="289"/>
      <c r="R23" s="289"/>
      <c r="S23" s="289"/>
      <c r="T23" s="289"/>
      <c r="U23" s="289"/>
      <c r="V23" s="302"/>
      <c r="W23" s="275"/>
      <c r="X23" s="295" t="e">
        <f t="shared" si="1"/>
        <v>#VALUE!</v>
      </c>
      <c r="Y23" s="296" t="s">
        <v>232</v>
      </c>
      <c r="Z23" s="29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86" t="s">
        <v>233</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90" t="s">
        <v>174</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91" t="e">
        <f t="shared" si="0"/>
        <v>#VALUE!</v>
      </c>
      <c r="D25" s="292" t="s">
        <v>234</v>
      </c>
      <c r="E25" s="293"/>
      <c r="F25" s="288"/>
      <c r="G25" s="289"/>
      <c r="H25" s="289"/>
      <c r="I25" s="289"/>
      <c r="J25" s="289"/>
      <c r="K25" s="289"/>
      <c r="L25" s="289"/>
      <c r="M25" s="289"/>
      <c r="N25" s="289"/>
      <c r="O25" s="289"/>
      <c r="P25" s="289"/>
      <c r="Q25" s="289"/>
      <c r="R25" s="289"/>
      <c r="S25" s="289"/>
      <c r="T25" s="289"/>
      <c r="U25" s="289"/>
      <c r="V25" s="274"/>
      <c r="W25" s="275"/>
      <c r="X25" s="285" t="e">
        <f t="shared" si="1"/>
        <v>#VALUE!</v>
      </c>
      <c r="Y25" s="294" t="s">
        <v>235</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95" t="e">
        <f t="shared" si="0"/>
        <v>#VALUE!</v>
      </c>
      <c r="D26" s="296" t="s">
        <v>232</v>
      </c>
      <c r="E26" s="297"/>
      <c r="F26" s="288"/>
      <c r="G26" s="289"/>
      <c r="H26" s="289"/>
      <c r="I26" s="289"/>
      <c r="J26" s="289"/>
      <c r="K26" s="289"/>
      <c r="L26" s="289"/>
      <c r="M26" s="289"/>
      <c r="N26" s="289"/>
      <c r="O26" s="289"/>
      <c r="P26" s="289"/>
      <c r="Q26" s="289"/>
      <c r="R26" s="289"/>
      <c r="S26" s="289"/>
      <c r="T26" s="289"/>
      <c r="U26" s="289"/>
      <c r="V26" s="274"/>
      <c r="W26" s="275"/>
      <c r="X26" s="285" t="e">
        <f t="shared" si="1"/>
        <v>#VALUE!</v>
      </c>
      <c r="Y26" s="298" t="s">
        <v>236</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0" t="s">
        <v>174</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99" t="s">
        <v>230</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4" t="s">
        <v>235</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86" t="s">
        <v>233</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8" t="s">
        <v>236</v>
      </c>
      <c r="E29" s="287"/>
      <c r="F29" s="288"/>
      <c r="G29" s="289"/>
      <c r="H29" s="289"/>
      <c r="I29" s="289"/>
      <c r="J29" s="289"/>
      <c r="K29" s="289"/>
      <c r="L29" s="289"/>
      <c r="M29" s="289"/>
      <c r="N29" s="289"/>
      <c r="O29" s="289"/>
      <c r="P29" s="289"/>
      <c r="Q29" s="289"/>
      <c r="R29" s="289"/>
      <c r="S29" s="289"/>
      <c r="T29" s="289"/>
      <c r="U29" s="289"/>
      <c r="V29" s="274"/>
      <c r="W29" s="275"/>
      <c r="X29" s="291" t="e">
        <f t="shared" si="1"/>
        <v>#VALUE!</v>
      </c>
      <c r="Y29" s="292" t="s">
        <v>234</v>
      </c>
      <c r="Z29" s="293"/>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9" t="s">
        <v>230</v>
      </c>
      <c r="E30" s="287"/>
      <c r="F30" s="288"/>
      <c r="G30" s="289"/>
      <c r="H30" s="289"/>
      <c r="I30" s="289"/>
      <c r="J30" s="289"/>
      <c r="K30" s="289"/>
      <c r="L30" s="289"/>
      <c r="M30" s="289"/>
      <c r="N30" s="289"/>
      <c r="O30" s="289"/>
      <c r="P30" s="289"/>
      <c r="Q30" s="289"/>
      <c r="R30" s="289"/>
      <c r="S30" s="289"/>
      <c r="T30" s="289"/>
      <c r="U30" s="289"/>
      <c r="V30" s="274"/>
      <c r="W30" s="275"/>
      <c r="X30" s="295" t="e">
        <f t="shared" si="1"/>
        <v>#VALUE!</v>
      </c>
      <c r="Y30" s="296" t="s">
        <v>232</v>
      </c>
      <c r="Z30" s="29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86" t="s">
        <v>233</v>
      </c>
      <c r="E31" s="287"/>
      <c r="F31" s="288"/>
      <c r="G31" s="289"/>
      <c r="H31" s="289"/>
      <c r="I31" s="289"/>
      <c r="J31" s="289"/>
      <c r="K31" s="289"/>
      <c r="L31" s="289"/>
      <c r="M31" s="289"/>
      <c r="N31" s="289"/>
      <c r="O31" s="289"/>
      <c r="P31" s="289"/>
      <c r="Q31" s="289"/>
      <c r="R31" s="289"/>
      <c r="S31" s="289"/>
      <c r="T31" s="289"/>
      <c r="U31" s="289"/>
      <c r="V31" s="274"/>
      <c r="W31" s="275"/>
      <c r="X31" s="285" t="e">
        <f t="shared" si="1"/>
        <v>#VALUE!</v>
      </c>
      <c r="Y31" s="290" t="s">
        <v>174</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1" t="e">
        <f t="shared" si="0"/>
        <v>#VALUE!</v>
      </c>
      <c r="D32" s="292" t="s">
        <v>234</v>
      </c>
      <c r="E32" s="293"/>
      <c r="F32" s="288"/>
      <c r="G32" s="289"/>
      <c r="H32" s="289"/>
      <c r="I32" s="289"/>
      <c r="J32" s="289"/>
      <c r="K32" s="289"/>
      <c r="L32" s="289"/>
      <c r="M32" s="289"/>
      <c r="N32" s="289"/>
      <c r="O32" s="289"/>
      <c r="P32" s="289"/>
      <c r="Q32" s="289"/>
      <c r="R32" s="289"/>
      <c r="S32" s="289"/>
      <c r="T32" s="289"/>
      <c r="U32" s="289"/>
      <c r="V32" s="274"/>
      <c r="W32" s="275"/>
      <c r="X32" s="285" t="e">
        <f t="shared" si="1"/>
        <v>#VALUE!</v>
      </c>
      <c r="Y32" s="294" t="s">
        <v>235</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95" t="e">
        <f t="shared" si="0"/>
        <v>#VALUE!</v>
      </c>
      <c r="D33" s="296" t="s">
        <v>232</v>
      </c>
      <c r="E33" s="297"/>
      <c r="F33" s="288"/>
      <c r="G33" s="289"/>
      <c r="H33" s="289"/>
      <c r="I33" s="289"/>
      <c r="J33" s="289"/>
      <c r="K33" s="289"/>
      <c r="L33" s="289"/>
      <c r="M33" s="289"/>
      <c r="N33" s="289"/>
      <c r="O33" s="289"/>
      <c r="P33" s="289"/>
      <c r="Q33" s="289"/>
      <c r="R33" s="289"/>
      <c r="S33" s="289"/>
      <c r="T33" s="289"/>
      <c r="U33" s="289"/>
      <c r="V33" s="274"/>
      <c r="W33" s="275"/>
      <c r="X33" s="285" t="e">
        <f t="shared" si="1"/>
        <v>#VALUE!</v>
      </c>
      <c r="Y33" s="298" t="s">
        <v>236</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0" t="s">
        <v>174</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99" t="s">
        <v>230</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4" t="s">
        <v>235</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86" t="s">
        <v>233</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8" t="s">
        <v>236</v>
      </c>
      <c r="E36" s="287"/>
      <c r="F36" s="288"/>
      <c r="G36" s="289"/>
      <c r="H36" s="289"/>
      <c r="I36" s="289"/>
      <c r="J36" s="289"/>
      <c r="K36" s="289"/>
      <c r="L36" s="289"/>
      <c r="M36" s="289"/>
      <c r="N36" s="289"/>
      <c r="O36" s="289"/>
      <c r="P36" s="289"/>
      <c r="Q36" s="289"/>
      <c r="R36" s="289"/>
      <c r="S36" s="289"/>
      <c r="T36" s="289"/>
      <c r="U36" s="289"/>
      <c r="V36" s="274"/>
      <c r="W36" s="275"/>
      <c r="X36" s="291" t="e">
        <f t="shared" si="1"/>
        <v>#VALUE!</v>
      </c>
      <c r="Y36" s="292" t="s">
        <v>234</v>
      </c>
      <c r="Z36" s="293"/>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9" t="s">
        <v>230</v>
      </c>
      <c r="E37" s="287"/>
      <c r="F37" s="288"/>
      <c r="G37" s="289"/>
      <c r="H37" s="289"/>
      <c r="I37" s="289"/>
      <c r="J37" s="289"/>
      <c r="K37" s="289"/>
      <c r="L37" s="289"/>
      <c r="M37" s="289"/>
      <c r="N37" s="289"/>
      <c r="O37" s="289"/>
      <c r="P37" s="289"/>
      <c r="Q37" s="289"/>
      <c r="R37" s="289"/>
      <c r="S37" s="289"/>
      <c r="T37" s="289"/>
      <c r="U37" s="289"/>
      <c r="V37" s="274"/>
      <c r="W37" s="275"/>
      <c r="X37" s="295" t="e">
        <f t="shared" si="1"/>
        <v>#VALUE!</v>
      </c>
      <c r="Y37" s="296" t="s">
        <v>232</v>
      </c>
      <c r="Z37" s="29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86" t="s">
        <v>233</v>
      </c>
      <c r="E38" s="287"/>
      <c r="F38" s="288"/>
      <c r="G38" s="289"/>
      <c r="H38" s="289"/>
      <c r="I38" s="289"/>
      <c r="J38" s="289"/>
      <c r="K38" s="289"/>
      <c r="L38" s="289"/>
      <c r="M38" s="289"/>
      <c r="N38" s="289"/>
      <c r="O38" s="289"/>
      <c r="P38" s="289"/>
      <c r="Q38" s="289"/>
      <c r="R38" s="289"/>
      <c r="S38" s="289"/>
      <c r="T38" s="289"/>
      <c r="U38" s="289"/>
      <c r="V38" s="274"/>
      <c r="W38" s="275"/>
      <c r="X38" s="285" t="e">
        <f>X37+1</f>
        <v>#VALUE!</v>
      </c>
      <c r="Y38" s="290" t="s">
        <v>174</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91" t="e">
        <f>C38+1</f>
        <v>#VALUE!</v>
      </c>
      <c r="D39" s="292" t="s">
        <v>234</v>
      </c>
      <c r="E39" s="293"/>
      <c r="F39" s="288"/>
      <c r="G39" s="289"/>
      <c r="H39" s="289"/>
      <c r="I39" s="289"/>
      <c r="J39" s="289"/>
      <c r="K39" s="289"/>
      <c r="L39" s="289"/>
      <c r="M39" s="289"/>
      <c r="N39" s="289"/>
      <c r="O39" s="289"/>
      <c r="P39" s="289"/>
      <c r="Q39" s="289"/>
      <c r="R39" s="289"/>
      <c r="S39" s="289"/>
      <c r="T39" s="289"/>
      <c r="U39" s="289"/>
      <c r="V39" s="274"/>
      <c r="W39" s="275"/>
      <c r="X39" s="285" t="e">
        <f>X38+1</f>
        <v>#VALUE!</v>
      </c>
      <c r="Y39" s="294" t="s">
        <v>235</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35" t="e">
        <f>C39+1</f>
        <v>#VALUE!</v>
      </c>
      <c r="D40" s="336" t="s">
        <v>232</v>
      </c>
      <c r="E40" s="337"/>
      <c r="F40" s="310"/>
      <c r="G40" s="311"/>
      <c r="H40" s="311"/>
      <c r="I40" s="311"/>
      <c r="J40" s="311"/>
      <c r="K40" s="311"/>
      <c r="L40" s="311"/>
      <c r="M40" s="311"/>
      <c r="N40" s="311"/>
      <c r="O40" s="311"/>
      <c r="P40" s="311"/>
      <c r="Q40" s="311"/>
      <c r="R40" s="311"/>
      <c r="S40" s="311"/>
      <c r="T40" s="311"/>
      <c r="U40" s="311"/>
      <c r="V40" s="274"/>
      <c r="W40" s="275"/>
      <c r="X40" s="312" t="e">
        <f>X39+1</f>
        <v>#VALUE!</v>
      </c>
      <c r="Y40" s="339" t="s">
        <v>236</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59A45-7E27-4040-A048-5F73172B6961}">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719A7-4AFE-4FD2-8205-FF1ABCA10E0A}">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46174</v>
      </c>
      <c r="C5" s="20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05AF3-CF4E-45B1-9711-50D0624E659E}">
  <dimension ref="A1:BC56"/>
  <sheetViews>
    <sheetView workbookViewId="0">
      <selection activeCell="A12" sqref="A12:IV12"/>
    </sheetView>
  </sheetViews>
  <sheetFormatPr defaultRowHeight="12" x14ac:dyDescent="0.15"/>
  <cols>
    <col min="1" max="16384" width="9" style="210"/>
  </cols>
  <sheetData>
    <row r="1" spans="1:55" ht="18" x14ac:dyDescent="0.15">
      <c r="A1" s="323"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327</v>
      </c>
      <c r="L11" s="210" t="s">
        <v>328</v>
      </c>
      <c r="M11" s="210" t="s">
        <v>244</v>
      </c>
      <c r="O11" s="210" t="s">
        <v>290</v>
      </c>
      <c r="AB11" s="210" t="s">
        <v>204</v>
      </c>
      <c r="AD11" s="210" t="s">
        <v>291</v>
      </c>
      <c r="AE11" s="210" t="s">
        <v>292</v>
      </c>
      <c r="AX11" s="210" t="s">
        <v>205</v>
      </c>
      <c r="AY11" s="210" t="s">
        <v>329</v>
      </c>
      <c r="AZ11" s="210" t="s">
        <v>330</v>
      </c>
      <c r="BA11" s="210" t="s">
        <v>251</v>
      </c>
      <c r="BC11" s="210" t="s">
        <v>296</v>
      </c>
    </row>
    <row r="12" spans="1:55" x14ac:dyDescent="0.15">
      <c r="B12" s="221"/>
      <c r="C12" s="209"/>
      <c r="J12" s="210" t="s">
        <v>210</v>
      </c>
      <c r="K12" s="210" t="s">
        <v>331</v>
      </c>
      <c r="L12" s="210" t="s">
        <v>272</v>
      </c>
      <c r="M12" s="210" t="s">
        <v>273</v>
      </c>
      <c r="N12" s="210" t="s">
        <v>257</v>
      </c>
      <c r="AB12" s="210" t="s">
        <v>216</v>
      </c>
      <c r="AD12" s="210" t="s">
        <v>216</v>
      </c>
      <c r="AX12" s="210" t="s">
        <v>219</v>
      </c>
      <c r="AY12" s="210" t="s">
        <v>332</v>
      </c>
      <c r="AZ12" s="210" t="s">
        <v>279</v>
      </c>
      <c r="BA12" s="210" t="s">
        <v>280</v>
      </c>
      <c r="BB12" s="210" t="s">
        <v>260</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F6380-277F-45F6-9259-A969440B061F}">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324</v>
      </c>
      <c r="D3" s="268"/>
      <c r="E3" s="269" t="s">
        <v>325</v>
      </c>
      <c r="F3" s="269"/>
      <c r="G3" s="269"/>
      <c r="H3" s="269"/>
      <c r="I3" s="269"/>
      <c r="J3" s="269"/>
      <c r="K3" s="269"/>
      <c r="L3" s="269"/>
      <c r="M3" s="269"/>
      <c r="N3" s="269"/>
      <c r="O3" s="269"/>
      <c r="P3" s="269"/>
      <c r="Q3" s="269"/>
      <c r="R3" s="269"/>
      <c r="S3" s="269"/>
      <c r="T3" s="269"/>
      <c r="U3" s="269"/>
      <c r="V3" s="266"/>
      <c r="W3" s="266"/>
      <c r="X3" s="268" t="s">
        <v>333</v>
      </c>
      <c r="Y3" s="268"/>
      <c r="Z3" s="269" t="s">
        <v>334</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326</v>
      </c>
      <c r="D10" s="338" t="s">
        <v>174</v>
      </c>
      <c r="E10" s="330"/>
      <c r="F10" s="282"/>
      <c r="G10" s="283"/>
      <c r="H10" s="283"/>
      <c r="I10" s="283"/>
      <c r="J10" s="283"/>
      <c r="K10" s="283"/>
      <c r="L10" s="283"/>
      <c r="M10" s="283"/>
      <c r="N10" s="283"/>
      <c r="O10" s="283"/>
      <c r="P10" s="283"/>
      <c r="Q10" s="283"/>
      <c r="R10" s="283"/>
      <c r="S10" s="283"/>
      <c r="T10" s="283"/>
      <c r="U10" s="283"/>
      <c r="V10" s="274"/>
      <c r="W10" s="275"/>
      <c r="X10" s="328" t="s">
        <v>336</v>
      </c>
      <c r="Y10" s="329" t="s">
        <v>236</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4" t="s">
        <v>235</v>
      </c>
      <c r="E11" s="287"/>
      <c r="F11" s="288"/>
      <c r="G11" s="289"/>
      <c r="H11" s="289"/>
      <c r="I11" s="289"/>
      <c r="J11" s="289"/>
      <c r="K11" s="289"/>
      <c r="L11" s="289"/>
      <c r="M11" s="289"/>
      <c r="N11" s="289"/>
      <c r="O11" s="289"/>
      <c r="P11" s="289"/>
      <c r="Q11" s="289"/>
      <c r="R11" s="289"/>
      <c r="S11" s="289"/>
      <c r="T11" s="289"/>
      <c r="U11" s="289"/>
      <c r="V11" s="274"/>
      <c r="W11" s="275"/>
      <c r="X11" s="285" t="e">
        <f>X10+1</f>
        <v>#VALUE!</v>
      </c>
      <c r="Y11" s="299" t="s">
        <v>230</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8" t="s">
        <v>236</v>
      </c>
      <c r="E12" s="287"/>
      <c r="F12" s="288"/>
      <c r="G12" s="289"/>
      <c r="H12" s="289"/>
      <c r="I12" s="289"/>
      <c r="J12" s="289"/>
      <c r="K12" s="289"/>
      <c r="L12" s="289"/>
      <c r="M12" s="289"/>
      <c r="N12" s="289"/>
      <c r="O12" s="289"/>
      <c r="P12" s="289"/>
      <c r="Q12" s="289"/>
      <c r="R12" s="289"/>
      <c r="S12" s="289"/>
      <c r="T12" s="289"/>
      <c r="U12" s="289"/>
      <c r="V12" s="274"/>
      <c r="W12" s="275"/>
      <c r="X12" s="285" t="e">
        <f>X11+1</f>
        <v>#VALUE!</v>
      </c>
      <c r="Y12" s="286" t="s">
        <v>233</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9" t="s">
        <v>230</v>
      </c>
      <c r="E13" s="287"/>
      <c r="F13" s="288"/>
      <c r="G13" s="289"/>
      <c r="H13" s="289"/>
      <c r="I13" s="289"/>
      <c r="J13" s="289"/>
      <c r="K13" s="289"/>
      <c r="L13" s="289"/>
      <c r="M13" s="289"/>
      <c r="N13" s="289"/>
      <c r="O13" s="289"/>
      <c r="P13" s="289"/>
      <c r="Q13" s="289"/>
      <c r="R13" s="289"/>
      <c r="S13" s="289"/>
      <c r="T13" s="289"/>
      <c r="U13" s="289"/>
      <c r="V13" s="274"/>
      <c r="W13" s="275"/>
      <c r="X13" s="291" t="e">
        <f>X12+1</f>
        <v>#VALUE!</v>
      </c>
      <c r="Y13" s="292" t="s">
        <v>234</v>
      </c>
      <c r="Z13" s="293"/>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86" t="s">
        <v>233</v>
      </c>
      <c r="E14" s="287"/>
      <c r="F14" s="288"/>
      <c r="G14" s="289"/>
      <c r="H14" s="289"/>
      <c r="I14" s="289"/>
      <c r="J14" s="289"/>
      <c r="K14" s="289"/>
      <c r="L14" s="289"/>
      <c r="M14" s="289"/>
      <c r="N14" s="289"/>
      <c r="O14" s="289"/>
      <c r="P14" s="289"/>
      <c r="Q14" s="289"/>
      <c r="R14" s="289"/>
      <c r="S14" s="289"/>
      <c r="T14" s="289"/>
      <c r="U14" s="289"/>
      <c r="V14" s="274"/>
      <c r="W14" s="275"/>
      <c r="X14" s="295" t="e">
        <f t="shared" ref="X14:X37" si="1">X13+1</f>
        <v>#VALUE!</v>
      </c>
      <c r="Y14" s="296" t="s">
        <v>232</v>
      </c>
      <c r="Z14" s="29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91" t="e">
        <f t="shared" si="0"/>
        <v>#VALUE!</v>
      </c>
      <c r="D15" s="292" t="s">
        <v>234</v>
      </c>
      <c r="E15" s="293"/>
      <c r="F15" s="288"/>
      <c r="G15" s="289"/>
      <c r="H15" s="289"/>
      <c r="I15" s="289"/>
      <c r="J15" s="289"/>
      <c r="K15" s="289"/>
      <c r="L15" s="289"/>
      <c r="M15" s="289"/>
      <c r="N15" s="289"/>
      <c r="O15" s="289"/>
      <c r="P15" s="289"/>
      <c r="Q15" s="289"/>
      <c r="R15" s="289"/>
      <c r="S15" s="289"/>
      <c r="T15" s="289"/>
      <c r="U15" s="289"/>
      <c r="V15" s="274"/>
      <c r="W15" s="275"/>
      <c r="X15" s="285" t="e">
        <f t="shared" si="1"/>
        <v>#VALUE!</v>
      </c>
      <c r="Y15" s="290" t="s">
        <v>174</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95" t="e">
        <f t="shared" si="0"/>
        <v>#VALUE!</v>
      </c>
      <c r="D16" s="296" t="s">
        <v>232</v>
      </c>
      <c r="E16" s="297"/>
      <c r="F16" s="288"/>
      <c r="G16" s="289"/>
      <c r="H16" s="289"/>
      <c r="I16" s="289"/>
      <c r="J16" s="289"/>
      <c r="K16" s="289"/>
      <c r="L16" s="289"/>
      <c r="M16" s="289"/>
      <c r="N16" s="289"/>
      <c r="O16" s="289"/>
      <c r="P16" s="289"/>
      <c r="Q16" s="289"/>
      <c r="R16" s="289"/>
      <c r="S16" s="289"/>
      <c r="T16" s="289"/>
      <c r="U16" s="289"/>
      <c r="V16" s="274"/>
      <c r="W16" s="275"/>
      <c r="X16" s="285" t="e">
        <f t="shared" si="1"/>
        <v>#VALUE!</v>
      </c>
      <c r="Y16" s="294" t="s">
        <v>235</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0" t="s">
        <v>174</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98" t="s">
        <v>236</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4" t="s">
        <v>235</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9" t="s">
        <v>230</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8" t="s">
        <v>236</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86" t="s">
        <v>233</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99" t="s">
        <v>230</v>
      </c>
      <c r="E20" s="287"/>
      <c r="F20" s="288"/>
      <c r="G20" s="289"/>
      <c r="H20" s="289"/>
      <c r="I20" s="289"/>
      <c r="J20" s="289"/>
      <c r="K20" s="289"/>
      <c r="L20" s="289"/>
      <c r="M20" s="289"/>
      <c r="N20" s="289"/>
      <c r="O20" s="289"/>
      <c r="P20" s="289"/>
      <c r="Q20" s="289"/>
      <c r="R20" s="289"/>
      <c r="S20" s="289"/>
      <c r="T20" s="289"/>
      <c r="U20" s="289"/>
      <c r="V20" s="274"/>
      <c r="W20" s="275"/>
      <c r="X20" s="291" t="e">
        <f t="shared" si="1"/>
        <v>#VALUE!</v>
      </c>
      <c r="Y20" s="292" t="s">
        <v>234</v>
      </c>
      <c r="Z20" s="293"/>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86" t="s">
        <v>233</v>
      </c>
      <c r="E21" s="287"/>
      <c r="F21" s="288"/>
      <c r="G21" s="289"/>
      <c r="H21" s="289"/>
      <c r="I21" s="289"/>
      <c r="J21" s="289"/>
      <c r="K21" s="289"/>
      <c r="L21" s="289"/>
      <c r="M21" s="289"/>
      <c r="N21" s="289"/>
      <c r="O21" s="289"/>
      <c r="P21" s="289"/>
      <c r="Q21" s="289"/>
      <c r="R21" s="289"/>
      <c r="S21" s="289"/>
      <c r="T21" s="289"/>
      <c r="U21" s="289"/>
      <c r="V21" s="274"/>
      <c r="W21" s="275"/>
      <c r="X21" s="295" t="e">
        <f t="shared" si="1"/>
        <v>#VALUE!</v>
      </c>
      <c r="Y21" s="296" t="s">
        <v>232</v>
      </c>
      <c r="Z21" s="29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91" t="e">
        <f t="shared" si="0"/>
        <v>#VALUE!</v>
      </c>
      <c r="D22" s="292" t="s">
        <v>234</v>
      </c>
      <c r="E22" s="293"/>
      <c r="F22" s="288"/>
      <c r="G22" s="289"/>
      <c r="H22" s="289"/>
      <c r="I22" s="289"/>
      <c r="J22" s="289"/>
      <c r="K22" s="289"/>
      <c r="L22" s="289"/>
      <c r="M22" s="289"/>
      <c r="N22" s="289"/>
      <c r="O22" s="289"/>
      <c r="P22" s="289"/>
      <c r="Q22" s="289"/>
      <c r="R22" s="289"/>
      <c r="S22" s="289"/>
      <c r="T22" s="289"/>
      <c r="U22" s="289"/>
      <c r="V22" s="274"/>
      <c r="W22" s="275"/>
      <c r="X22" s="285" t="e">
        <f t="shared" si="1"/>
        <v>#VALUE!</v>
      </c>
      <c r="Y22" s="290" t="s">
        <v>174</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95" t="e">
        <f t="shared" si="0"/>
        <v>#VALUE!</v>
      </c>
      <c r="D23" s="296" t="s">
        <v>232</v>
      </c>
      <c r="E23" s="297"/>
      <c r="F23" s="288"/>
      <c r="G23" s="289"/>
      <c r="H23" s="289"/>
      <c r="I23" s="289"/>
      <c r="J23" s="289"/>
      <c r="K23" s="289"/>
      <c r="L23" s="289"/>
      <c r="M23" s="289"/>
      <c r="N23" s="289"/>
      <c r="O23" s="289"/>
      <c r="P23" s="289"/>
      <c r="Q23" s="289"/>
      <c r="R23" s="289"/>
      <c r="S23" s="289"/>
      <c r="T23" s="289"/>
      <c r="U23" s="289"/>
      <c r="V23" s="302"/>
      <c r="W23" s="275"/>
      <c r="X23" s="285" t="e">
        <f t="shared" si="1"/>
        <v>#VALUE!</v>
      </c>
      <c r="Y23" s="294" t="s">
        <v>235</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0" t="s">
        <v>174</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98" t="s">
        <v>236</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4" t="s">
        <v>235</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9" t="s">
        <v>230</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8" t="s">
        <v>236</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86" t="s">
        <v>233</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9" t="s">
        <v>230</v>
      </c>
      <c r="E27" s="287"/>
      <c r="F27" s="288"/>
      <c r="G27" s="289"/>
      <c r="H27" s="289"/>
      <c r="I27" s="289"/>
      <c r="J27" s="289"/>
      <c r="K27" s="289"/>
      <c r="L27" s="289"/>
      <c r="M27" s="289"/>
      <c r="N27" s="289"/>
      <c r="O27" s="289"/>
      <c r="P27" s="289"/>
      <c r="Q27" s="289"/>
      <c r="R27" s="289"/>
      <c r="S27" s="289"/>
      <c r="T27" s="289"/>
      <c r="U27" s="289"/>
      <c r="V27" s="274"/>
      <c r="W27" s="275"/>
      <c r="X27" s="291" t="e">
        <f t="shared" si="1"/>
        <v>#VALUE!</v>
      </c>
      <c r="Y27" s="292" t="s">
        <v>234</v>
      </c>
      <c r="Z27" s="293"/>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86" t="s">
        <v>233</v>
      </c>
      <c r="E28" s="287"/>
      <c r="F28" s="288"/>
      <c r="G28" s="289"/>
      <c r="H28" s="289"/>
      <c r="I28" s="289"/>
      <c r="J28" s="289"/>
      <c r="K28" s="289"/>
      <c r="L28" s="289"/>
      <c r="M28" s="289"/>
      <c r="N28" s="289"/>
      <c r="O28" s="289"/>
      <c r="P28" s="289"/>
      <c r="Q28" s="289"/>
      <c r="R28" s="289"/>
      <c r="S28" s="289"/>
      <c r="T28" s="289"/>
      <c r="U28" s="289"/>
      <c r="V28" s="274"/>
      <c r="W28" s="275"/>
      <c r="X28" s="295" t="e">
        <f t="shared" si="1"/>
        <v>#VALUE!</v>
      </c>
      <c r="Y28" s="296" t="s">
        <v>232</v>
      </c>
      <c r="Z28" s="29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1" t="e">
        <f t="shared" si="0"/>
        <v>#VALUE!</v>
      </c>
      <c r="D29" s="292" t="s">
        <v>234</v>
      </c>
      <c r="E29" s="293"/>
      <c r="F29" s="288"/>
      <c r="G29" s="289"/>
      <c r="H29" s="289"/>
      <c r="I29" s="289"/>
      <c r="J29" s="289"/>
      <c r="K29" s="289"/>
      <c r="L29" s="289"/>
      <c r="M29" s="289"/>
      <c r="N29" s="289"/>
      <c r="O29" s="289"/>
      <c r="P29" s="289"/>
      <c r="Q29" s="289"/>
      <c r="R29" s="289"/>
      <c r="S29" s="289"/>
      <c r="T29" s="289"/>
      <c r="U29" s="289"/>
      <c r="V29" s="274"/>
      <c r="W29" s="275"/>
      <c r="X29" s="295" t="e">
        <f t="shared" si="1"/>
        <v>#VALUE!</v>
      </c>
      <c r="Y29" s="301" t="s">
        <v>174</v>
      </c>
      <c r="Z29" s="297" t="s">
        <v>335</v>
      </c>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5" t="e">
        <f t="shared" si="0"/>
        <v>#VALUE!</v>
      </c>
      <c r="D30" s="296" t="s">
        <v>232</v>
      </c>
      <c r="E30" s="297"/>
      <c r="F30" s="288"/>
      <c r="G30" s="289"/>
      <c r="H30" s="289"/>
      <c r="I30" s="289"/>
      <c r="J30" s="289"/>
      <c r="K30" s="289"/>
      <c r="L30" s="289"/>
      <c r="M30" s="289"/>
      <c r="N30" s="289"/>
      <c r="O30" s="289"/>
      <c r="P30" s="289"/>
      <c r="Q30" s="289"/>
      <c r="R30" s="289"/>
      <c r="S30" s="289"/>
      <c r="T30" s="289"/>
      <c r="U30" s="289"/>
      <c r="V30" s="274"/>
      <c r="W30" s="275"/>
      <c r="X30" s="285" t="e">
        <f t="shared" si="1"/>
        <v>#VALUE!</v>
      </c>
      <c r="Y30" s="294" t="s">
        <v>235</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0" t="s">
        <v>174</v>
      </c>
      <c r="E31" s="287"/>
      <c r="F31" s="288"/>
      <c r="G31" s="289"/>
      <c r="H31" s="289"/>
      <c r="I31" s="289"/>
      <c r="J31" s="289"/>
      <c r="K31" s="289"/>
      <c r="L31" s="289"/>
      <c r="M31" s="289"/>
      <c r="N31" s="289"/>
      <c r="O31" s="289"/>
      <c r="P31" s="289"/>
      <c r="Q31" s="289"/>
      <c r="R31" s="289"/>
      <c r="S31" s="289"/>
      <c r="T31" s="289"/>
      <c r="U31" s="289"/>
      <c r="V31" s="274"/>
      <c r="W31" s="275"/>
      <c r="X31" s="285" t="e">
        <f t="shared" si="1"/>
        <v>#VALUE!</v>
      </c>
      <c r="Y31" s="298" t="s">
        <v>236</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94" t="s">
        <v>235</v>
      </c>
      <c r="E32" s="287"/>
      <c r="F32" s="288"/>
      <c r="G32" s="289"/>
      <c r="H32" s="289"/>
      <c r="I32" s="289"/>
      <c r="J32" s="289"/>
      <c r="K32" s="289"/>
      <c r="L32" s="289"/>
      <c r="M32" s="289"/>
      <c r="N32" s="289"/>
      <c r="O32" s="289"/>
      <c r="P32" s="289"/>
      <c r="Q32" s="289"/>
      <c r="R32" s="289"/>
      <c r="S32" s="289"/>
      <c r="T32" s="289"/>
      <c r="U32" s="289"/>
      <c r="V32" s="274"/>
      <c r="W32" s="275"/>
      <c r="X32" s="285" t="e">
        <f t="shared" si="1"/>
        <v>#VALUE!</v>
      </c>
      <c r="Y32" s="299" t="s">
        <v>230</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8" t="s">
        <v>236</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86" t="s">
        <v>233</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9" t="s">
        <v>230</v>
      </c>
      <c r="E34" s="287"/>
      <c r="F34" s="288"/>
      <c r="G34" s="289"/>
      <c r="H34" s="289"/>
      <c r="I34" s="289"/>
      <c r="J34" s="289"/>
      <c r="K34" s="289"/>
      <c r="L34" s="289"/>
      <c r="M34" s="289"/>
      <c r="N34" s="289"/>
      <c r="O34" s="289"/>
      <c r="P34" s="289"/>
      <c r="Q34" s="289"/>
      <c r="R34" s="289"/>
      <c r="S34" s="289"/>
      <c r="T34" s="289"/>
      <c r="U34" s="289"/>
      <c r="V34" s="274"/>
      <c r="W34" s="275"/>
      <c r="X34" s="291" t="e">
        <f t="shared" si="1"/>
        <v>#VALUE!</v>
      </c>
      <c r="Y34" s="292" t="s">
        <v>234</v>
      </c>
      <c r="Z34" s="293"/>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86" t="s">
        <v>233</v>
      </c>
      <c r="E35" s="287"/>
      <c r="F35" s="288"/>
      <c r="G35" s="289"/>
      <c r="H35" s="289"/>
      <c r="I35" s="289"/>
      <c r="J35" s="289"/>
      <c r="K35" s="289"/>
      <c r="L35" s="289"/>
      <c r="M35" s="289"/>
      <c r="N35" s="289"/>
      <c r="O35" s="289"/>
      <c r="P35" s="289"/>
      <c r="Q35" s="289"/>
      <c r="R35" s="289"/>
      <c r="S35" s="289"/>
      <c r="T35" s="289"/>
      <c r="U35" s="289"/>
      <c r="V35" s="274"/>
      <c r="W35" s="275"/>
      <c r="X35" s="295" t="e">
        <f t="shared" si="1"/>
        <v>#VALUE!</v>
      </c>
      <c r="Y35" s="296" t="s">
        <v>232</v>
      </c>
      <c r="Z35" s="29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91" t="e">
        <f t="shared" si="0"/>
        <v>#VALUE!</v>
      </c>
      <c r="D36" s="292" t="s">
        <v>234</v>
      </c>
      <c r="E36" s="293"/>
      <c r="F36" s="288"/>
      <c r="G36" s="289"/>
      <c r="H36" s="289"/>
      <c r="I36" s="289"/>
      <c r="J36" s="289"/>
      <c r="K36" s="289"/>
      <c r="L36" s="289"/>
      <c r="M36" s="289"/>
      <c r="N36" s="289"/>
      <c r="O36" s="289"/>
      <c r="P36" s="289"/>
      <c r="Q36" s="289"/>
      <c r="R36" s="289"/>
      <c r="S36" s="289"/>
      <c r="T36" s="289"/>
      <c r="U36" s="289"/>
      <c r="V36" s="274"/>
      <c r="W36" s="275"/>
      <c r="X36" s="285" t="e">
        <f t="shared" si="1"/>
        <v>#VALUE!</v>
      </c>
      <c r="Y36" s="290" t="s">
        <v>174</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95" t="e">
        <f t="shared" si="0"/>
        <v>#VALUE!</v>
      </c>
      <c r="D37" s="296" t="s">
        <v>232</v>
      </c>
      <c r="E37" s="297"/>
      <c r="F37" s="288"/>
      <c r="G37" s="289"/>
      <c r="H37" s="289"/>
      <c r="I37" s="289"/>
      <c r="J37" s="289"/>
      <c r="K37" s="289"/>
      <c r="L37" s="289"/>
      <c r="M37" s="289"/>
      <c r="N37" s="289"/>
      <c r="O37" s="289"/>
      <c r="P37" s="289"/>
      <c r="Q37" s="289"/>
      <c r="R37" s="289"/>
      <c r="S37" s="289"/>
      <c r="T37" s="289"/>
      <c r="U37" s="289"/>
      <c r="V37" s="274"/>
      <c r="W37" s="275"/>
      <c r="X37" s="285" t="e">
        <f t="shared" si="1"/>
        <v>#VALUE!</v>
      </c>
      <c r="Y37" s="294" t="s">
        <v>235</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0" t="s">
        <v>174</v>
      </c>
      <c r="E38" s="287"/>
      <c r="F38" s="288"/>
      <c r="G38" s="289"/>
      <c r="H38" s="289"/>
      <c r="I38" s="289"/>
      <c r="J38" s="289"/>
      <c r="K38" s="289"/>
      <c r="L38" s="289"/>
      <c r="M38" s="289"/>
      <c r="N38" s="289"/>
      <c r="O38" s="289"/>
      <c r="P38" s="289"/>
      <c r="Q38" s="289"/>
      <c r="R38" s="289"/>
      <c r="S38" s="289"/>
      <c r="T38" s="289"/>
      <c r="U38" s="289"/>
      <c r="V38" s="274"/>
      <c r="W38" s="275"/>
      <c r="X38" s="285" t="e">
        <f>X37+1</f>
        <v>#VALUE!</v>
      </c>
      <c r="Y38" s="298" t="s">
        <v>236</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4" t="s">
        <v>235</v>
      </c>
      <c r="E39" s="287"/>
      <c r="F39" s="288"/>
      <c r="G39" s="289"/>
      <c r="H39" s="289"/>
      <c r="I39" s="289"/>
      <c r="J39" s="289"/>
      <c r="K39" s="289"/>
      <c r="L39" s="289"/>
      <c r="M39" s="289"/>
      <c r="N39" s="289"/>
      <c r="O39" s="289"/>
      <c r="P39" s="289"/>
      <c r="Q39" s="289"/>
      <c r="R39" s="289"/>
      <c r="S39" s="289"/>
      <c r="T39" s="289"/>
      <c r="U39" s="289"/>
      <c r="V39" s="274"/>
      <c r="W39" s="275"/>
      <c r="X39" s="285" t="e">
        <f>X38+1</f>
        <v>#VALUE!</v>
      </c>
      <c r="Y39" s="299" t="s">
        <v>230</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39" t="s">
        <v>236</v>
      </c>
      <c r="E40" s="314"/>
      <c r="F40" s="310"/>
      <c r="G40" s="311"/>
      <c r="H40" s="311"/>
      <c r="I40" s="311"/>
      <c r="J40" s="311"/>
      <c r="K40" s="311"/>
      <c r="L40" s="311"/>
      <c r="M40" s="311"/>
      <c r="N40" s="311"/>
      <c r="O40" s="311"/>
      <c r="P40" s="311"/>
      <c r="Q40" s="311"/>
      <c r="R40" s="311"/>
      <c r="S40" s="311"/>
      <c r="T40" s="311"/>
      <c r="U40" s="311"/>
      <c r="V40" s="274"/>
      <c r="W40" s="275"/>
      <c r="X40" s="325" t="e">
        <f>X39+1</f>
        <v>#VALUE!</v>
      </c>
      <c r="Y40" s="340" t="s">
        <v>233</v>
      </c>
      <c r="Z40" s="32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BC9F0-047F-4017-BA41-14B3D7D0E87F}">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E69B5-C9A2-4D87-8A3C-9850C95B67EE}">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46204</v>
      </c>
      <c r="C5" s="20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5D97D-1F6C-4762-A177-BBAE92C42D90}">
  <dimension ref="A1:BB56"/>
  <sheetViews>
    <sheetView workbookViewId="0">
      <selection activeCell="A12" sqref="A12:IV12"/>
    </sheetView>
  </sheetViews>
  <sheetFormatPr defaultRowHeight="12" x14ac:dyDescent="0.15"/>
  <cols>
    <col min="1" max="16384" width="9" style="210"/>
  </cols>
  <sheetData>
    <row r="1" spans="1:54" ht="18" x14ac:dyDescent="0.15">
      <c r="A1" s="323" t="s">
        <v>173</v>
      </c>
      <c r="B1" s="208"/>
      <c r="C1" s="209"/>
    </row>
    <row r="2" spans="1:54" x14ac:dyDescent="0.15">
      <c r="B2" s="211"/>
      <c r="C2" s="209"/>
    </row>
    <row r="3" spans="1:54" x14ac:dyDescent="0.15">
      <c r="B3" s="212"/>
      <c r="C3" s="209"/>
    </row>
    <row r="4" spans="1:54" x14ac:dyDescent="0.15">
      <c r="B4" s="213"/>
      <c r="C4" s="209"/>
    </row>
    <row r="5" spans="1:54" x14ac:dyDescent="0.15">
      <c r="B5" s="214"/>
      <c r="C5" s="209"/>
    </row>
    <row r="6" spans="1:54" x14ac:dyDescent="0.15">
      <c r="B6" s="215"/>
      <c r="C6" s="209"/>
    </row>
    <row r="7" spans="1:54" x14ac:dyDescent="0.15">
      <c r="B7" s="216"/>
      <c r="C7" s="209"/>
    </row>
    <row r="8" spans="1:54" x14ac:dyDescent="0.15">
      <c r="B8" s="217"/>
      <c r="C8" s="209"/>
    </row>
    <row r="9" spans="1:54" x14ac:dyDescent="0.15">
      <c r="B9" s="218"/>
      <c r="C9" s="209"/>
    </row>
    <row r="10" spans="1:54" x14ac:dyDescent="0.15">
      <c r="B10" s="219"/>
      <c r="C10" s="209"/>
    </row>
    <row r="11" spans="1:54" x14ac:dyDescent="0.15">
      <c r="B11" s="220"/>
      <c r="C11" s="209"/>
      <c r="J11" s="210" t="s">
        <v>199</v>
      </c>
      <c r="K11" s="210" t="s">
        <v>337</v>
      </c>
      <c r="L11" s="210" t="s">
        <v>202</v>
      </c>
      <c r="M11" s="210" t="s">
        <v>288</v>
      </c>
      <c r="N11" s="210" t="s">
        <v>267</v>
      </c>
      <c r="AB11" s="210" t="s">
        <v>204</v>
      </c>
      <c r="AD11" s="210" t="s">
        <v>204</v>
      </c>
      <c r="AX11" s="210" t="s">
        <v>205</v>
      </c>
      <c r="AY11" s="210" t="s">
        <v>338</v>
      </c>
      <c r="AZ11" s="210" t="s">
        <v>208</v>
      </c>
      <c r="BA11" s="210" t="s">
        <v>294</v>
      </c>
      <c r="BB11" s="210" t="s">
        <v>270</v>
      </c>
    </row>
    <row r="12" spans="1:54" x14ac:dyDescent="0.15">
      <c r="B12" s="221"/>
      <c r="C12" s="209"/>
      <c r="J12" s="210" t="s">
        <v>210</v>
      </c>
      <c r="K12" s="210" t="s">
        <v>339</v>
      </c>
      <c r="L12" s="210" t="s">
        <v>256</v>
      </c>
      <c r="M12" s="210" t="s">
        <v>298</v>
      </c>
      <c r="N12" s="210" t="s">
        <v>340</v>
      </c>
      <c r="AB12" s="210" t="s">
        <v>216</v>
      </c>
      <c r="AD12" s="210" t="s">
        <v>216</v>
      </c>
      <c r="AX12" s="210" t="s">
        <v>219</v>
      </c>
      <c r="AY12" s="210" t="s">
        <v>341</v>
      </c>
      <c r="AZ12" s="210" t="s">
        <v>259</v>
      </c>
      <c r="BA12" s="210" t="s">
        <v>302</v>
      </c>
      <c r="BB12" s="210" t="s">
        <v>342</v>
      </c>
    </row>
    <row r="13" spans="1:54" x14ac:dyDescent="0.15">
      <c r="B13" s="222"/>
      <c r="C13" s="209"/>
    </row>
    <row r="14" spans="1:54" x14ac:dyDescent="0.15">
      <c r="B14" s="223"/>
      <c r="C14" s="209"/>
    </row>
    <row r="15" spans="1:54" x14ac:dyDescent="0.15">
      <c r="B15" s="224"/>
      <c r="C15" s="209"/>
    </row>
    <row r="16" spans="1:54"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4CB95-A362-4721-AC6A-1BC0BE4BE54C}">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333</v>
      </c>
      <c r="D3" s="268"/>
      <c r="E3" s="269" t="s">
        <v>334</v>
      </c>
      <c r="F3" s="269"/>
      <c r="G3" s="269"/>
      <c r="H3" s="269"/>
      <c r="I3" s="269"/>
      <c r="J3" s="269"/>
      <c r="K3" s="269"/>
      <c r="L3" s="269"/>
      <c r="M3" s="269"/>
      <c r="N3" s="269"/>
      <c r="O3" s="269"/>
      <c r="P3" s="269"/>
      <c r="Q3" s="269"/>
      <c r="R3" s="269"/>
      <c r="S3" s="269"/>
      <c r="T3" s="269"/>
      <c r="U3" s="269"/>
      <c r="V3" s="266"/>
      <c r="W3" s="266"/>
      <c r="X3" s="268" t="s">
        <v>343</v>
      </c>
      <c r="Y3" s="268"/>
      <c r="Z3" s="269" t="s">
        <v>344</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336</v>
      </c>
      <c r="D10" s="329" t="s">
        <v>236</v>
      </c>
      <c r="E10" s="330"/>
      <c r="F10" s="282"/>
      <c r="G10" s="283"/>
      <c r="H10" s="283"/>
      <c r="I10" s="283"/>
      <c r="J10" s="283"/>
      <c r="K10" s="283"/>
      <c r="L10" s="283"/>
      <c r="M10" s="283"/>
      <c r="N10" s="283"/>
      <c r="O10" s="283"/>
      <c r="P10" s="283"/>
      <c r="Q10" s="283"/>
      <c r="R10" s="283"/>
      <c r="S10" s="283"/>
      <c r="T10" s="283"/>
      <c r="U10" s="283"/>
      <c r="V10" s="274"/>
      <c r="W10" s="275"/>
      <c r="X10" s="341" t="s">
        <v>346</v>
      </c>
      <c r="Y10" s="342" t="s">
        <v>234</v>
      </c>
      <c r="Z10" s="343"/>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9" t="s">
        <v>230</v>
      </c>
      <c r="E11" s="287"/>
      <c r="F11" s="288"/>
      <c r="G11" s="289"/>
      <c r="H11" s="289"/>
      <c r="I11" s="289"/>
      <c r="J11" s="289"/>
      <c r="K11" s="289"/>
      <c r="L11" s="289"/>
      <c r="M11" s="289"/>
      <c r="N11" s="289"/>
      <c r="O11" s="289"/>
      <c r="P11" s="289"/>
      <c r="Q11" s="289"/>
      <c r="R11" s="289"/>
      <c r="S11" s="289"/>
      <c r="T11" s="289"/>
      <c r="U11" s="289"/>
      <c r="V11" s="274"/>
      <c r="W11" s="275"/>
      <c r="X11" s="295" t="e">
        <f>X10+1</f>
        <v>#VALUE!</v>
      </c>
      <c r="Y11" s="296" t="s">
        <v>232</v>
      </c>
      <c r="Z11" s="29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86" t="s">
        <v>233</v>
      </c>
      <c r="E12" s="287"/>
      <c r="F12" s="288"/>
      <c r="G12" s="289"/>
      <c r="H12" s="289"/>
      <c r="I12" s="289"/>
      <c r="J12" s="289"/>
      <c r="K12" s="289"/>
      <c r="L12" s="289"/>
      <c r="M12" s="289"/>
      <c r="N12" s="289"/>
      <c r="O12" s="289"/>
      <c r="P12" s="289"/>
      <c r="Q12" s="289"/>
      <c r="R12" s="289"/>
      <c r="S12" s="289"/>
      <c r="T12" s="289"/>
      <c r="U12" s="289"/>
      <c r="V12" s="274"/>
      <c r="W12" s="275"/>
      <c r="X12" s="285" t="e">
        <f>X11+1</f>
        <v>#VALUE!</v>
      </c>
      <c r="Y12" s="290" t="s">
        <v>174</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91" t="e">
        <f>C12+1</f>
        <v>#VALUE!</v>
      </c>
      <c r="D13" s="292" t="s">
        <v>234</v>
      </c>
      <c r="E13" s="293"/>
      <c r="F13" s="288"/>
      <c r="G13" s="289"/>
      <c r="H13" s="289"/>
      <c r="I13" s="289"/>
      <c r="J13" s="289"/>
      <c r="K13" s="289"/>
      <c r="L13" s="289"/>
      <c r="M13" s="289"/>
      <c r="N13" s="289"/>
      <c r="O13" s="289"/>
      <c r="P13" s="289"/>
      <c r="Q13" s="289"/>
      <c r="R13" s="289"/>
      <c r="S13" s="289"/>
      <c r="T13" s="289"/>
      <c r="U13" s="289"/>
      <c r="V13" s="274"/>
      <c r="W13" s="275"/>
      <c r="X13" s="285" t="e">
        <f>X12+1</f>
        <v>#VALUE!</v>
      </c>
      <c r="Y13" s="294" t="s">
        <v>235</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95" t="e">
        <f t="shared" ref="C14:C37" si="0">C13+1</f>
        <v>#VALUE!</v>
      </c>
      <c r="D14" s="296" t="s">
        <v>232</v>
      </c>
      <c r="E14" s="29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8" t="s">
        <v>236</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0" t="s">
        <v>174</v>
      </c>
      <c r="E15" s="287"/>
      <c r="F15" s="288"/>
      <c r="G15" s="289"/>
      <c r="H15" s="289"/>
      <c r="I15" s="289"/>
      <c r="J15" s="289"/>
      <c r="K15" s="289"/>
      <c r="L15" s="289"/>
      <c r="M15" s="289"/>
      <c r="N15" s="289"/>
      <c r="O15" s="289"/>
      <c r="P15" s="289"/>
      <c r="Q15" s="289"/>
      <c r="R15" s="289"/>
      <c r="S15" s="289"/>
      <c r="T15" s="289"/>
      <c r="U15" s="289"/>
      <c r="V15" s="274"/>
      <c r="W15" s="275"/>
      <c r="X15" s="285" t="e">
        <f t="shared" si="1"/>
        <v>#VALUE!</v>
      </c>
      <c r="Y15" s="299" t="s">
        <v>230</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4" t="s">
        <v>235</v>
      </c>
      <c r="E16" s="287"/>
      <c r="F16" s="288"/>
      <c r="G16" s="289"/>
      <c r="H16" s="289"/>
      <c r="I16" s="289"/>
      <c r="J16" s="289"/>
      <c r="K16" s="289"/>
      <c r="L16" s="289"/>
      <c r="M16" s="289"/>
      <c r="N16" s="289"/>
      <c r="O16" s="289"/>
      <c r="P16" s="289"/>
      <c r="Q16" s="289"/>
      <c r="R16" s="289"/>
      <c r="S16" s="289"/>
      <c r="T16" s="289"/>
      <c r="U16" s="289"/>
      <c r="V16" s="274"/>
      <c r="W16" s="275"/>
      <c r="X16" s="285" t="e">
        <f t="shared" si="1"/>
        <v>#VALUE!</v>
      </c>
      <c r="Y16" s="286" t="s">
        <v>233</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8" t="s">
        <v>236</v>
      </c>
      <c r="E17" s="287"/>
      <c r="F17" s="288"/>
      <c r="G17" s="289"/>
      <c r="H17" s="289"/>
      <c r="I17" s="289"/>
      <c r="J17" s="289"/>
      <c r="K17" s="289"/>
      <c r="L17" s="289"/>
      <c r="M17" s="289"/>
      <c r="N17" s="289"/>
      <c r="O17" s="289"/>
      <c r="P17" s="289"/>
      <c r="Q17" s="289"/>
      <c r="R17" s="289"/>
      <c r="S17" s="289"/>
      <c r="T17" s="289"/>
      <c r="U17" s="289"/>
      <c r="V17" s="274"/>
      <c r="W17" s="275"/>
      <c r="X17" s="291" t="e">
        <f t="shared" si="1"/>
        <v>#VALUE!</v>
      </c>
      <c r="Y17" s="292" t="s">
        <v>234</v>
      </c>
      <c r="Z17" s="293"/>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9" t="s">
        <v>230</v>
      </c>
      <c r="E18" s="287"/>
      <c r="F18" s="288"/>
      <c r="G18" s="289"/>
      <c r="H18" s="289"/>
      <c r="I18" s="289"/>
      <c r="J18" s="289"/>
      <c r="K18" s="289"/>
      <c r="L18" s="289"/>
      <c r="M18" s="289"/>
      <c r="N18" s="289"/>
      <c r="O18" s="289"/>
      <c r="P18" s="289"/>
      <c r="Q18" s="289"/>
      <c r="R18" s="289"/>
      <c r="S18" s="289"/>
      <c r="T18" s="289"/>
      <c r="U18" s="289"/>
      <c r="V18" s="274"/>
      <c r="W18" s="275"/>
      <c r="X18" s="295" t="e">
        <f t="shared" si="1"/>
        <v>#VALUE!</v>
      </c>
      <c r="Y18" s="296" t="s">
        <v>232</v>
      </c>
      <c r="Z18" s="29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86" t="s">
        <v>233</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90" t="s">
        <v>174</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1" t="e">
        <f t="shared" si="0"/>
        <v>#VALUE!</v>
      </c>
      <c r="D20" s="292" t="s">
        <v>234</v>
      </c>
      <c r="E20" s="293"/>
      <c r="F20" s="288"/>
      <c r="G20" s="289"/>
      <c r="H20" s="289"/>
      <c r="I20" s="289"/>
      <c r="J20" s="289"/>
      <c r="K20" s="289"/>
      <c r="L20" s="289"/>
      <c r="M20" s="289"/>
      <c r="N20" s="289"/>
      <c r="O20" s="289"/>
      <c r="P20" s="289"/>
      <c r="Q20" s="289"/>
      <c r="R20" s="289"/>
      <c r="S20" s="289"/>
      <c r="T20" s="289"/>
      <c r="U20" s="289"/>
      <c r="V20" s="274"/>
      <c r="W20" s="275"/>
      <c r="X20" s="295" t="e">
        <f t="shared" si="1"/>
        <v>#VALUE!</v>
      </c>
      <c r="Y20" s="334" t="s">
        <v>235</v>
      </c>
      <c r="Z20" s="297" t="s">
        <v>345</v>
      </c>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5" t="e">
        <f t="shared" si="0"/>
        <v>#VALUE!</v>
      </c>
      <c r="D21" s="296" t="s">
        <v>232</v>
      </c>
      <c r="E21" s="297"/>
      <c r="F21" s="288"/>
      <c r="G21" s="289"/>
      <c r="H21" s="289"/>
      <c r="I21" s="289"/>
      <c r="J21" s="289"/>
      <c r="K21" s="289"/>
      <c r="L21" s="289"/>
      <c r="M21" s="289"/>
      <c r="N21" s="289"/>
      <c r="O21" s="289"/>
      <c r="P21" s="289"/>
      <c r="Q21" s="289"/>
      <c r="R21" s="289"/>
      <c r="S21" s="289"/>
      <c r="T21" s="289"/>
      <c r="U21" s="289"/>
      <c r="V21" s="274"/>
      <c r="W21" s="275"/>
      <c r="X21" s="285" t="e">
        <f t="shared" si="1"/>
        <v>#VALUE!</v>
      </c>
      <c r="Y21" s="298" t="s">
        <v>236</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0" t="s">
        <v>174</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99" t="s">
        <v>230</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4" t="s">
        <v>235</v>
      </c>
      <c r="E23" s="287"/>
      <c r="F23" s="288"/>
      <c r="G23" s="289"/>
      <c r="H23" s="289"/>
      <c r="I23" s="289"/>
      <c r="J23" s="289"/>
      <c r="K23" s="289"/>
      <c r="L23" s="289"/>
      <c r="M23" s="289"/>
      <c r="N23" s="289"/>
      <c r="O23" s="289"/>
      <c r="P23" s="289"/>
      <c r="Q23" s="289"/>
      <c r="R23" s="289"/>
      <c r="S23" s="289"/>
      <c r="T23" s="289"/>
      <c r="U23" s="289"/>
      <c r="V23" s="302"/>
      <c r="W23" s="275"/>
      <c r="X23" s="285" t="e">
        <f t="shared" si="1"/>
        <v>#VALUE!</v>
      </c>
      <c r="Y23" s="286" t="s">
        <v>233</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8" t="s">
        <v>236</v>
      </c>
      <c r="E24" s="287"/>
      <c r="F24" s="288"/>
      <c r="G24" s="289"/>
      <c r="H24" s="289"/>
      <c r="I24" s="289"/>
      <c r="J24" s="289"/>
      <c r="K24" s="289"/>
      <c r="L24" s="289"/>
      <c r="M24" s="289"/>
      <c r="N24" s="289"/>
      <c r="O24" s="289"/>
      <c r="P24" s="289"/>
      <c r="Q24" s="289"/>
      <c r="R24" s="289"/>
      <c r="S24" s="289"/>
      <c r="T24" s="289"/>
      <c r="U24" s="289"/>
      <c r="V24" s="274"/>
      <c r="W24" s="275"/>
      <c r="X24" s="291" t="e">
        <f t="shared" si="1"/>
        <v>#VALUE!</v>
      </c>
      <c r="Y24" s="292" t="s">
        <v>234</v>
      </c>
      <c r="Z24" s="293"/>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9" t="s">
        <v>230</v>
      </c>
      <c r="E25" s="287"/>
      <c r="F25" s="288"/>
      <c r="G25" s="289"/>
      <c r="H25" s="289"/>
      <c r="I25" s="289"/>
      <c r="J25" s="289"/>
      <c r="K25" s="289"/>
      <c r="L25" s="289"/>
      <c r="M25" s="289"/>
      <c r="N25" s="289"/>
      <c r="O25" s="289"/>
      <c r="P25" s="289"/>
      <c r="Q25" s="289"/>
      <c r="R25" s="289"/>
      <c r="S25" s="289"/>
      <c r="T25" s="289"/>
      <c r="U25" s="289"/>
      <c r="V25" s="274"/>
      <c r="W25" s="275"/>
      <c r="X25" s="295" t="e">
        <f t="shared" si="1"/>
        <v>#VALUE!</v>
      </c>
      <c r="Y25" s="296" t="s">
        <v>232</v>
      </c>
      <c r="Z25" s="29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86" t="s">
        <v>233</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90" t="s">
        <v>174</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91" t="e">
        <f t="shared" si="0"/>
        <v>#VALUE!</v>
      </c>
      <c r="D27" s="292" t="s">
        <v>234</v>
      </c>
      <c r="E27" s="293"/>
      <c r="F27" s="288"/>
      <c r="G27" s="289"/>
      <c r="H27" s="289"/>
      <c r="I27" s="289"/>
      <c r="J27" s="289"/>
      <c r="K27" s="289"/>
      <c r="L27" s="289"/>
      <c r="M27" s="289"/>
      <c r="N27" s="289"/>
      <c r="O27" s="289"/>
      <c r="P27" s="289"/>
      <c r="Q27" s="289"/>
      <c r="R27" s="289"/>
      <c r="S27" s="289"/>
      <c r="T27" s="289"/>
      <c r="U27" s="289"/>
      <c r="V27" s="274"/>
      <c r="W27" s="275"/>
      <c r="X27" s="285" t="e">
        <f t="shared" si="1"/>
        <v>#VALUE!</v>
      </c>
      <c r="Y27" s="294" t="s">
        <v>235</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95" t="e">
        <f t="shared" si="0"/>
        <v>#VALUE!</v>
      </c>
      <c r="D28" s="296" t="s">
        <v>232</v>
      </c>
      <c r="E28" s="297"/>
      <c r="F28" s="288"/>
      <c r="G28" s="289"/>
      <c r="H28" s="289"/>
      <c r="I28" s="289"/>
      <c r="J28" s="289"/>
      <c r="K28" s="289"/>
      <c r="L28" s="289"/>
      <c r="M28" s="289"/>
      <c r="N28" s="289"/>
      <c r="O28" s="289"/>
      <c r="P28" s="289"/>
      <c r="Q28" s="289"/>
      <c r="R28" s="289"/>
      <c r="S28" s="289"/>
      <c r="T28" s="289"/>
      <c r="U28" s="289"/>
      <c r="V28" s="274"/>
      <c r="W28" s="275"/>
      <c r="X28" s="285" t="e">
        <f t="shared" si="1"/>
        <v>#VALUE!</v>
      </c>
      <c r="Y28" s="298" t="s">
        <v>236</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5" t="e">
        <f t="shared" si="0"/>
        <v>#VALUE!</v>
      </c>
      <c r="D29" s="301" t="s">
        <v>174</v>
      </c>
      <c r="E29" s="297" t="s">
        <v>335</v>
      </c>
      <c r="F29" s="288"/>
      <c r="G29" s="289"/>
      <c r="H29" s="289"/>
      <c r="I29" s="289"/>
      <c r="J29" s="289"/>
      <c r="K29" s="289"/>
      <c r="L29" s="289"/>
      <c r="M29" s="289"/>
      <c r="N29" s="289"/>
      <c r="O29" s="289"/>
      <c r="P29" s="289"/>
      <c r="Q29" s="289"/>
      <c r="R29" s="289"/>
      <c r="S29" s="289"/>
      <c r="T29" s="289"/>
      <c r="U29" s="289"/>
      <c r="V29" s="274"/>
      <c r="W29" s="275"/>
      <c r="X29" s="285" t="e">
        <f t="shared" si="1"/>
        <v>#VALUE!</v>
      </c>
      <c r="Y29" s="299" t="s">
        <v>230</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4" t="s">
        <v>235</v>
      </c>
      <c r="E30" s="287"/>
      <c r="F30" s="288"/>
      <c r="G30" s="289"/>
      <c r="H30" s="289"/>
      <c r="I30" s="289"/>
      <c r="J30" s="289"/>
      <c r="K30" s="289"/>
      <c r="L30" s="289"/>
      <c r="M30" s="289"/>
      <c r="N30" s="289"/>
      <c r="O30" s="289"/>
      <c r="P30" s="289"/>
      <c r="Q30" s="289"/>
      <c r="R30" s="289"/>
      <c r="S30" s="289"/>
      <c r="T30" s="289"/>
      <c r="U30" s="289"/>
      <c r="V30" s="274"/>
      <c r="W30" s="275"/>
      <c r="X30" s="285" t="e">
        <f t="shared" si="1"/>
        <v>#VALUE!</v>
      </c>
      <c r="Y30" s="286" t="s">
        <v>233</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8" t="s">
        <v>236</v>
      </c>
      <c r="E31" s="287"/>
      <c r="F31" s="288"/>
      <c r="G31" s="289"/>
      <c r="H31" s="289"/>
      <c r="I31" s="289"/>
      <c r="J31" s="289"/>
      <c r="K31" s="289"/>
      <c r="L31" s="289"/>
      <c r="M31" s="289"/>
      <c r="N31" s="289"/>
      <c r="O31" s="289"/>
      <c r="P31" s="289"/>
      <c r="Q31" s="289"/>
      <c r="R31" s="289"/>
      <c r="S31" s="289"/>
      <c r="T31" s="289"/>
      <c r="U31" s="289"/>
      <c r="V31" s="274"/>
      <c r="W31" s="275"/>
      <c r="X31" s="291" t="e">
        <f t="shared" si="1"/>
        <v>#VALUE!</v>
      </c>
      <c r="Y31" s="292" t="s">
        <v>234</v>
      </c>
      <c r="Z31" s="293"/>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99" t="s">
        <v>230</v>
      </c>
      <c r="E32" s="287"/>
      <c r="F32" s="288"/>
      <c r="G32" s="289"/>
      <c r="H32" s="289"/>
      <c r="I32" s="289"/>
      <c r="J32" s="289"/>
      <c r="K32" s="289"/>
      <c r="L32" s="289"/>
      <c r="M32" s="289"/>
      <c r="N32" s="289"/>
      <c r="O32" s="289"/>
      <c r="P32" s="289"/>
      <c r="Q32" s="289"/>
      <c r="R32" s="289"/>
      <c r="S32" s="289"/>
      <c r="T32" s="289"/>
      <c r="U32" s="289"/>
      <c r="V32" s="274"/>
      <c r="W32" s="275"/>
      <c r="X32" s="295" t="e">
        <f t="shared" si="1"/>
        <v>#VALUE!</v>
      </c>
      <c r="Y32" s="296" t="s">
        <v>232</v>
      </c>
      <c r="Z32" s="29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86" t="s">
        <v>233</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90" t="s">
        <v>174</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91" t="e">
        <f t="shared" si="0"/>
        <v>#VALUE!</v>
      </c>
      <c r="D34" s="292" t="s">
        <v>234</v>
      </c>
      <c r="E34" s="293"/>
      <c r="F34" s="288"/>
      <c r="G34" s="289"/>
      <c r="H34" s="289"/>
      <c r="I34" s="289"/>
      <c r="J34" s="289"/>
      <c r="K34" s="289"/>
      <c r="L34" s="289"/>
      <c r="M34" s="289"/>
      <c r="N34" s="289"/>
      <c r="O34" s="289"/>
      <c r="P34" s="289"/>
      <c r="Q34" s="289"/>
      <c r="R34" s="289"/>
      <c r="S34" s="289"/>
      <c r="T34" s="289"/>
      <c r="U34" s="289"/>
      <c r="V34" s="274"/>
      <c r="W34" s="275"/>
      <c r="X34" s="285" t="e">
        <f t="shared" si="1"/>
        <v>#VALUE!</v>
      </c>
      <c r="Y34" s="294" t="s">
        <v>235</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95" t="e">
        <f t="shared" si="0"/>
        <v>#VALUE!</v>
      </c>
      <c r="D35" s="296" t="s">
        <v>232</v>
      </c>
      <c r="E35" s="297"/>
      <c r="F35" s="288"/>
      <c r="G35" s="289"/>
      <c r="H35" s="289"/>
      <c r="I35" s="289"/>
      <c r="J35" s="289"/>
      <c r="K35" s="289"/>
      <c r="L35" s="289"/>
      <c r="M35" s="289"/>
      <c r="N35" s="289"/>
      <c r="O35" s="289"/>
      <c r="P35" s="289"/>
      <c r="Q35" s="289"/>
      <c r="R35" s="289"/>
      <c r="S35" s="289"/>
      <c r="T35" s="289"/>
      <c r="U35" s="289"/>
      <c r="V35" s="274"/>
      <c r="W35" s="275"/>
      <c r="X35" s="285" t="e">
        <f t="shared" si="1"/>
        <v>#VALUE!</v>
      </c>
      <c r="Y35" s="298" t="s">
        <v>236</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0" t="s">
        <v>174</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99" t="s">
        <v>230</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4" t="s">
        <v>235</v>
      </c>
      <c r="E37" s="287"/>
      <c r="F37" s="288"/>
      <c r="G37" s="289"/>
      <c r="H37" s="289"/>
      <c r="I37" s="289"/>
      <c r="J37" s="289"/>
      <c r="K37" s="289"/>
      <c r="L37" s="289"/>
      <c r="M37" s="289"/>
      <c r="N37" s="289"/>
      <c r="O37" s="289"/>
      <c r="P37" s="289"/>
      <c r="Q37" s="289"/>
      <c r="R37" s="289"/>
      <c r="S37" s="289"/>
      <c r="T37" s="289"/>
      <c r="U37" s="289"/>
      <c r="V37" s="274"/>
      <c r="W37" s="275"/>
      <c r="X37" s="285" t="e">
        <f t="shared" si="1"/>
        <v>#VALUE!</v>
      </c>
      <c r="Y37" s="286" t="s">
        <v>233</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8" t="s">
        <v>236</v>
      </c>
      <c r="E38" s="287"/>
      <c r="F38" s="288"/>
      <c r="G38" s="289"/>
      <c r="H38" s="289"/>
      <c r="I38" s="289"/>
      <c r="J38" s="289"/>
      <c r="K38" s="289"/>
      <c r="L38" s="289"/>
      <c r="M38" s="289"/>
      <c r="N38" s="289"/>
      <c r="O38" s="289"/>
      <c r="P38" s="289"/>
      <c r="Q38" s="289"/>
      <c r="R38" s="289"/>
      <c r="S38" s="289"/>
      <c r="T38" s="289"/>
      <c r="U38" s="289"/>
      <c r="V38" s="274"/>
      <c r="W38" s="275"/>
      <c r="X38" s="291" t="e">
        <f>X37+1</f>
        <v>#VALUE!</v>
      </c>
      <c r="Y38" s="292" t="s">
        <v>234</v>
      </c>
      <c r="Z38" s="293"/>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9" t="s">
        <v>230</v>
      </c>
      <c r="E39" s="287"/>
      <c r="F39" s="288"/>
      <c r="G39" s="289"/>
      <c r="H39" s="289"/>
      <c r="I39" s="289"/>
      <c r="J39" s="289"/>
      <c r="K39" s="289"/>
      <c r="L39" s="289"/>
      <c r="M39" s="289"/>
      <c r="N39" s="289"/>
      <c r="O39" s="289"/>
      <c r="P39" s="289"/>
      <c r="Q39" s="289"/>
      <c r="R39" s="289"/>
      <c r="S39" s="289"/>
      <c r="T39" s="289"/>
      <c r="U39" s="289"/>
      <c r="V39" s="274"/>
      <c r="W39" s="275"/>
      <c r="X39" s="295" t="e">
        <f>X38+1</f>
        <v>#VALUE!</v>
      </c>
      <c r="Y39" s="296" t="s">
        <v>232</v>
      </c>
      <c r="Z39" s="29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25" t="e">
        <f>C39+1</f>
        <v>#VALUE!</v>
      </c>
      <c r="D40" s="340" t="s">
        <v>233</v>
      </c>
      <c r="E40" s="327"/>
      <c r="F40" s="310"/>
      <c r="G40" s="311"/>
      <c r="H40" s="311"/>
      <c r="I40" s="311"/>
      <c r="J40" s="311"/>
      <c r="K40" s="311"/>
      <c r="L40" s="311"/>
      <c r="M40" s="311"/>
      <c r="N40" s="311"/>
      <c r="O40" s="311"/>
      <c r="P40" s="311"/>
      <c r="Q40" s="311"/>
      <c r="R40" s="311"/>
      <c r="S40" s="311"/>
      <c r="T40" s="311"/>
      <c r="U40" s="311"/>
      <c r="V40" s="274"/>
      <c r="W40" s="275"/>
      <c r="X40" s="325" t="e">
        <f>X39+1</f>
        <v>#VALUE!</v>
      </c>
      <c r="Y40" s="344" t="s">
        <v>174</v>
      </c>
      <c r="Z40" s="32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FFB25-2664-4993-901E-F6FA6F9CC6D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37718-21A9-478B-AFAC-AC9E10684D5B}">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46235</v>
      </c>
      <c r="C5" s="20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A9CB2-F1B0-42EA-989B-FC05D0E72DBC}">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347</v>
      </c>
      <c r="L11" s="210" t="s">
        <v>266</v>
      </c>
      <c r="M11" s="210" t="s">
        <v>313</v>
      </c>
      <c r="N11" s="210" t="s">
        <v>348</v>
      </c>
      <c r="AB11" s="210" t="s">
        <v>204</v>
      </c>
      <c r="AD11" s="210" t="s">
        <v>204</v>
      </c>
      <c r="AX11" s="210" t="s">
        <v>205</v>
      </c>
      <c r="AY11" s="210" t="s">
        <v>349</v>
      </c>
      <c r="AZ11" s="210" t="s">
        <v>269</v>
      </c>
      <c r="BA11" s="210" t="s">
        <v>317</v>
      </c>
      <c r="BB11" s="210" t="s">
        <v>350</v>
      </c>
    </row>
    <row r="12" spans="1:55" x14ac:dyDescent="0.15">
      <c r="B12" s="221"/>
      <c r="C12" s="209"/>
      <c r="J12" s="210" t="s">
        <v>210</v>
      </c>
      <c r="K12" s="210" t="s">
        <v>351</v>
      </c>
      <c r="L12" s="210" t="s">
        <v>273</v>
      </c>
      <c r="M12" s="210" t="s">
        <v>321</v>
      </c>
      <c r="N12" s="210" t="s">
        <v>352</v>
      </c>
      <c r="O12" s="210" t="s">
        <v>275</v>
      </c>
      <c r="AB12" s="210" t="s">
        <v>216</v>
      </c>
      <c r="AD12" s="210" t="s">
        <v>276</v>
      </c>
      <c r="AE12" s="210" t="s">
        <v>277</v>
      </c>
      <c r="AX12" s="210" t="s">
        <v>219</v>
      </c>
      <c r="AY12" s="210" t="s">
        <v>353</v>
      </c>
      <c r="AZ12" s="210" t="s">
        <v>280</v>
      </c>
      <c r="BA12" s="210" t="s">
        <v>323</v>
      </c>
      <c r="BB12" s="210" t="s">
        <v>354</v>
      </c>
      <c r="BC12" s="210" t="s">
        <v>282</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4CA62-04F8-4F6C-B42B-678C2C6623CE}">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343</v>
      </c>
      <c r="D3" s="268"/>
      <c r="E3" s="269" t="s">
        <v>344</v>
      </c>
      <c r="F3" s="269"/>
      <c r="G3" s="269"/>
      <c r="H3" s="269"/>
      <c r="I3" s="269"/>
      <c r="J3" s="269"/>
      <c r="K3" s="269"/>
      <c r="L3" s="269"/>
      <c r="M3" s="269"/>
      <c r="N3" s="269"/>
      <c r="O3" s="269"/>
      <c r="P3" s="269"/>
      <c r="Q3" s="269"/>
      <c r="R3" s="269"/>
      <c r="S3" s="269"/>
      <c r="T3" s="269"/>
      <c r="U3" s="269"/>
      <c r="V3" s="266"/>
      <c r="W3" s="266"/>
      <c r="X3" s="268" t="s">
        <v>355</v>
      </c>
      <c r="Y3" s="268"/>
      <c r="Z3" s="269" t="s">
        <v>356</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41" t="s">
        <v>346</v>
      </c>
      <c r="D10" s="342" t="s">
        <v>234</v>
      </c>
      <c r="E10" s="343"/>
      <c r="F10" s="282"/>
      <c r="G10" s="283"/>
      <c r="H10" s="283"/>
      <c r="I10" s="283"/>
      <c r="J10" s="283"/>
      <c r="K10" s="283"/>
      <c r="L10" s="283"/>
      <c r="M10" s="283"/>
      <c r="N10" s="283"/>
      <c r="O10" s="283"/>
      <c r="P10" s="283"/>
      <c r="Q10" s="283"/>
      <c r="R10" s="283"/>
      <c r="S10" s="283"/>
      <c r="T10" s="283"/>
      <c r="U10" s="283"/>
      <c r="V10" s="274"/>
      <c r="W10" s="275"/>
      <c r="X10" s="328" t="s">
        <v>360</v>
      </c>
      <c r="Y10" s="345" t="s">
        <v>235</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95" t="e">
        <f>C10+1</f>
        <v>#VALUE!</v>
      </c>
      <c r="D11" s="296" t="s">
        <v>232</v>
      </c>
      <c r="E11" s="297"/>
      <c r="F11" s="288"/>
      <c r="G11" s="289"/>
      <c r="H11" s="289"/>
      <c r="I11" s="289"/>
      <c r="J11" s="289"/>
      <c r="K11" s="289"/>
      <c r="L11" s="289"/>
      <c r="M11" s="289"/>
      <c r="N11" s="289"/>
      <c r="O11" s="289"/>
      <c r="P11" s="289"/>
      <c r="Q11" s="289"/>
      <c r="R11" s="289"/>
      <c r="S11" s="289"/>
      <c r="T11" s="289"/>
      <c r="U11" s="289"/>
      <c r="V11" s="274"/>
      <c r="W11" s="275"/>
      <c r="X11" s="285" t="e">
        <f>X10+1</f>
        <v>#VALUE!</v>
      </c>
      <c r="Y11" s="298" t="s">
        <v>236</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0" t="s">
        <v>174</v>
      </c>
      <c r="E12" s="287"/>
      <c r="F12" s="288"/>
      <c r="G12" s="289"/>
      <c r="H12" s="289"/>
      <c r="I12" s="289"/>
      <c r="J12" s="289"/>
      <c r="K12" s="289"/>
      <c r="L12" s="289"/>
      <c r="M12" s="289"/>
      <c r="N12" s="289"/>
      <c r="O12" s="289"/>
      <c r="P12" s="289"/>
      <c r="Q12" s="289"/>
      <c r="R12" s="289"/>
      <c r="S12" s="289"/>
      <c r="T12" s="289"/>
      <c r="U12" s="289"/>
      <c r="V12" s="274"/>
      <c r="W12" s="275"/>
      <c r="X12" s="285" t="e">
        <f>X11+1</f>
        <v>#VALUE!</v>
      </c>
      <c r="Y12" s="299" t="s">
        <v>230</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4" t="s">
        <v>235</v>
      </c>
      <c r="E13" s="287"/>
      <c r="F13" s="288"/>
      <c r="G13" s="289"/>
      <c r="H13" s="289"/>
      <c r="I13" s="289"/>
      <c r="J13" s="289"/>
      <c r="K13" s="289"/>
      <c r="L13" s="289"/>
      <c r="M13" s="289"/>
      <c r="N13" s="289"/>
      <c r="O13" s="289"/>
      <c r="P13" s="289"/>
      <c r="Q13" s="289"/>
      <c r="R13" s="289"/>
      <c r="S13" s="289"/>
      <c r="T13" s="289"/>
      <c r="U13" s="289"/>
      <c r="V13" s="274"/>
      <c r="W13" s="275"/>
      <c r="X13" s="285" t="e">
        <f>X12+1</f>
        <v>#VALUE!</v>
      </c>
      <c r="Y13" s="286" t="s">
        <v>233</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8" t="s">
        <v>236</v>
      </c>
      <c r="E14" s="287"/>
      <c r="F14" s="288"/>
      <c r="G14" s="289"/>
      <c r="H14" s="289"/>
      <c r="I14" s="289"/>
      <c r="J14" s="289"/>
      <c r="K14" s="289"/>
      <c r="L14" s="289"/>
      <c r="M14" s="289"/>
      <c r="N14" s="289"/>
      <c r="O14" s="289"/>
      <c r="P14" s="289"/>
      <c r="Q14" s="289"/>
      <c r="R14" s="289"/>
      <c r="S14" s="289"/>
      <c r="T14" s="289"/>
      <c r="U14" s="289"/>
      <c r="V14" s="274"/>
      <c r="W14" s="275"/>
      <c r="X14" s="291" t="e">
        <f t="shared" ref="X14:X37" si="1">X13+1</f>
        <v>#VALUE!</v>
      </c>
      <c r="Y14" s="292" t="s">
        <v>234</v>
      </c>
      <c r="Z14" s="293"/>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9" t="s">
        <v>230</v>
      </c>
      <c r="E15" s="287"/>
      <c r="F15" s="288"/>
      <c r="G15" s="289"/>
      <c r="H15" s="289"/>
      <c r="I15" s="289"/>
      <c r="J15" s="289"/>
      <c r="K15" s="289"/>
      <c r="L15" s="289"/>
      <c r="M15" s="289"/>
      <c r="N15" s="289"/>
      <c r="O15" s="289"/>
      <c r="P15" s="289"/>
      <c r="Q15" s="289"/>
      <c r="R15" s="289"/>
      <c r="S15" s="289"/>
      <c r="T15" s="289"/>
      <c r="U15" s="289"/>
      <c r="V15" s="274"/>
      <c r="W15" s="275"/>
      <c r="X15" s="295" t="e">
        <f t="shared" si="1"/>
        <v>#VALUE!</v>
      </c>
      <c r="Y15" s="296" t="s">
        <v>232</v>
      </c>
      <c r="Z15" s="29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86" t="s">
        <v>233</v>
      </c>
      <c r="E16" s="287"/>
      <c r="F16" s="288"/>
      <c r="G16" s="289"/>
      <c r="H16" s="289"/>
      <c r="I16" s="289"/>
      <c r="J16" s="289"/>
      <c r="K16" s="289"/>
      <c r="L16" s="289"/>
      <c r="M16" s="289"/>
      <c r="N16" s="289"/>
      <c r="O16" s="289"/>
      <c r="P16" s="289"/>
      <c r="Q16" s="289"/>
      <c r="R16" s="289"/>
      <c r="S16" s="289"/>
      <c r="T16" s="289"/>
      <c r="U16" s="289"/>
      <c r="V16" s="274"/>
      <c r="W16" s="275"/>
      <c r="X16" s="285" t="e">
        <f t="shared" si="1"/>
        <v>#VALUE!</v>
      </c>
      <c r="Y16" s="290" t="s">
        <v>174</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91" t="e">
        <f t="shared" si="0"/>
        <v>#VALUE!</v>
      </c>
      <c r="D17" s="292" t="s">
        <v>234</v>
      </c>
      <c r="E17" s="293"/>
      <c r="F17" s="288"/>
      <c r="G17" s="289"/>
      <c r="H17" s="289"/>
      <c r="I17" s="289"/>
      <c r="J17" s="289"/>
      <c r="K17" s="289"/>
      <c r="L17" s="289"/>
      <c r="M17" s="289"/>
      <c r="N17" s="289"/>
      <c r="O17" s="289"/>
      <c r="P17" s="289"/>
      <c r="Q17" s="289"/>
      <c r="R17" s="289"/>
      <c r="S17" s="289"/>
      <c r="T17" s="289"/>
      <c r="U17" s="289"/>
      <c r="V17" s="274"/>
      <c r="W17" s="275"/>
      <c r="X17" s="285" t="e">
        <f t="shared" si="1"/>
        <v>#VALUE!</v>
      </c>
      <c r="Y17" s="294" t="s">
        <v>235</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95" t="e">
        <f t="shared" si="0"/>
        <v>#VALUE!</v>
      </c>
      <c r="D18" s="296" t="s">
        <v>232</v>
      </c>
      <c r="E18" s="297"/>
      <c r="F18" s="288"/>
      <c r="G18" s="289"/>
      <c r="H18" s="289"/>
      <c r="I18" s="289"/>
      <c r="J18" s="289"/>
      <c r="K18" s="289"/>
      <c r="L18" s="289"/>
      <c r="M18" s="289"/>
      <c r="N18" s="289"/>
      <c r="O18" s="289"/>
      <c r="P18" s="289"/>
      <c r="Q18" s="289"/>
      <c r="R18" s="289"/>
      <c r="S18" s="289"/>
      <c r="T18" s="289"/>
      <c r="U18" s="289"/>
      <c r="V18" s="274"/>
      <c r="W18" s="275"/>
      <c r="X18" s="285" t="e">
        <f t="shared" si="1"/>
        <v>#VALUE!</v>
      </c>
      <c r="Y18" s="298" t="s">
        <v>236</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0" t="s">
        <v>174</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99" t="s">
        <v>230</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334" t="s">
        <v>235</v>
      </c>
      <c r="E20" s="297" t="s">
        <v>345</v>
      </c>
      <c r="F20" s="288"/>
      <c r="G20" s="289"/>
      <c r="H20" s="289"/>
      <c r="I20" s="289"/>
      <c r="J20" s="289"/>
      <c r="K20" s="289"/>
      <c r="L20" s="289"/>
      <c r="M20" s="289"/>
      <c r="N20" s="289"/>
      <c r="O20" s="289"/>
      <c r="P20" s="289"/>
      <c r="Q20" s="289"/>
      <c r="R20" s="289"/>
      <c r="S20" s="289"/>
      <c r="T20" s="289"/>
      <c r="U20" s="289"/>
      <c r="V20" s="274"/>
      <c r="W20" s="275"/>
      <c r="X20" s="285" t="e">
        <f t="shared" si="1"/>
        <v>#VALUE!</v>
      </c>
      <c r="Y20" s="286" t="s">
        <v>233</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8" t="s">
        <v>236</v>
      </c>
      <c r="E21" s="287"/>
      <c r="F21" s="288"/>
      <c r="G21" s="289"/>
      <c r="H21" s="289"/>
      <c r="I21" s="289"/>
      <c r="J21" s="289"/>
      <c r="K21" s="289"/>
      <c r="L21" s="289"/>
      <c r="M21" s="289"/>
      <c r="N21" s="289"/>
      <c r="O21" s="289"/>
      <c r="P21" s="289"/>
      <c r="Q21" s="289"/>
      <c r="R21" s="289"/>
      <c r="S21" s="289"/>
      <c r="T21" s="289"/>
      <c r="U21" s="289"/>
      <c r="V21" s="274"/>
      <c r="W21" s="275"/>
      <c r="X21" s="291" t="e">
        <f t="shared" si="1"/>
        <v>#VALUE!</v>
      </c>
      <c r="Y21" s="292" t="s">
        <v>234</v>
      </c>
      <c r="Z21" s="293"/>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9" t="s">
        <v>230</v>
      </c>
      <c r="E22" s="287"/>
      <c r="F22" s="288"/>
      <c r="G22" s="289"/>
      <c r="H22" s="289"/>
      <c r="I22" s="289"/>
      <c r="J22" s="289"/>
      <c r="K22" s="289"/>
      <c r="L22" s="289"/>
      <c r="M22" s="289"/>
      <c r="N22" s="289"/>
      <c r="O22" s="289"/>
      <c r="P22" s="289"/>
      <c r="Q22" s="289"/>
      <c r="R22" s="289"/>
      <c r="S22" s="289"/>
      <c r="T22" s="289"/>
      <c r="U22" s="289"/>
      <c r="V22" s="274"/>
      <c r="W22" s="275"/>
      <c r="X22" s="295" t="e">
        <f t="shared" si="1"/>
        <v>#VALUE!</v>
      </c>
      <c r="Y22" s="296" t="s">
        <v>232</v>
      </c>
      <c r="Z22" s="29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86" t="s">
        <v>233</v>
      </c>
      <c r="E23" s="287"/>
      <c r="F23" s="288"/>
      <c r="G23" s="289"/>
      <c r="H23" s="289"/>
      <c r="I23" s="289"/>
      <c r="J23" s="289"/>
      <c r="K23" s="289"/>
      <c r="L23" s="289"/>
      <c r="M23" s="289"/>
      <c r="N23" s="289"/>
      <c r="O23" s="289"/>
      <c r="P23" s="289"/>
      <c r="Q23" s="289"/>
      <c r="R23" s="289"/>
      <c r="S23" s="289"/>
      <c r="T23" s="289"/>
      <c r="U23" s="289"/>
      <c r="V23" s="302"/>
      <c r="W23" s="275"/>
      <c r="X23" s="285" t="e">
        <f t="shared" si="1"/>
        <v>#VALUE!</v>
      </c>
      <c r="Y23" s="290" t="s">
        <v>174</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91" t="e">
        <f t="shared" si="0"/>
        <v>#VALUE!</v>
      </c>
      <c r="D24" s="292" t="s">
        <v>234</v>
      </c>
      <c r="E24" s="293"/>
      <c r="F24" s="288"/>
      <c r="G24" s="289"/>
      <c r="H24" s="289"/>
      <c r="I24" s="289"/>
      <c r="J24" s="289"/>
      <c r="K24" s="289"/>
      <c r="L24" s="289"/>
      <c r="M24" s="289"/>
      <c r="N24" s="289"/>
      <c r="O24" s="289"/>
      <c r="P24" s="289"/>
      <c r="Q24" s="289"/>
      <c r="R24" s="289"/>
      <c r="S24" s="289"/>
      <c r="T24" s="289"/>
      <c r="U24" s="289"/>
      <c r="V24" s="274"/>
      <c r="W24" s="275"/>
      <c r="X24" s="285" t="e">
        <f t="shared" si="1"/>
        <v>#VALUE!</v>
      </c>
      <c r="Y24" s="294" t="s">
        <v>235</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95" t="e">
        <f t="shared" si="0"/>
        <v>#VALUE!</v>
      </c>
      <c r="D25" s="296" t="s">
        <v>232</v>
      </c>
      <c r="E25" s="297"/>
      <c r="F25" s="288"/>
      <c r="G25" s="289"/>
      <c r="H25" s="289"/>
      <c r="I25" s="289"/>
      <c r="J25" s="289"/>
      <c r="K25" s="289"/>
      <c r="L25" s="289"/>
      <c r="M25" s="289"/>
      <c r="N25" s="289"/>
      <c r="O25" s="289"/>
      <c r="P25" s="289"/>
      <c r="Q25" s="289"/>
      <c r="R25" s="289"/>
      <c r="S25" s="289"/>
      <c r="T25" s="289"/>
      <c r="U25" s="289"/>
      <c r="V25" s="274"/>
      <c r="W25" s="275"/>
      <c r="X25" s="285" t="e">
        <f t="shared" si="1"/>
        <v>#VALUE!</v>
      </c>
      <c r="Y25" s="298" t="s">
        <v>236</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0" t="s">
        <v>174</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99" t="s">
        <v>230</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4" t="s">
        <v>235</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86" t="s">
        <v>233</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8" t="s">
        <v>236</v>
      </c>
      <c r="E28" s="287"/>
      <c r="F28" s="288"/>
      <c r="G28" s="289"/>
      <c r="H28" s="289"/>
      <c r="I28" s="289"/>
      <c r="J28" s="289"/>
      <c r="K28" s="289"/>
      <c r="L28" s="289"/>
      <c r="M28" s="289"/>
      <c r="N28" s="289"/>
      <c r="O28" s="289"/>
      <c r="P28" s="289"/>
      <c r="Q28" s="289"/>
      <c r="R28" s="289"/>
      <c r="S28" s="289"/>
      <c r="T28" s="289"/>
      <c r="U28" s="289"/>
      <c r="V28" s="274"/>
      <c r="W28" s="275"/>
      <c r="X28" s="291" t="e">
        <f t="shared" si="1"/>
        <v>#VALUE!</v>
      </c>
      <c r="Y28" s="292" t="s">
        <v>234</v>
      </c>
      <c r="Z28" s="293"/>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9" t="s">
        <v>230</v>
      </c>
      <c r="E29" s="287"/>
      <c r="F29" s="288"/>
      <c r="G29" s="289"/>
      <c r="H29" s="289"/>
      <c r="I29" s="289"/>
      <c r="J29" s="289"/>
      <c r="K29" s="289"/>
      <c r="L29" s="289"/>
      <c r="M29" s="289"/>
      <c r="N29" s="289"/>
      <c r="O29" s="289"/>
      <c r="P29" s="289"/>
      <c r="Q29" s="289"/>
      <c r="R29" s="289"/>
      <c r="S29" s="289"/>
      <c r="T29" s="289"/>
      <c r="U29" s="289"/>
      <c r="V29" s="274"/>
      <c r="W29" s="275"/>
      <c r="X29" s="295" t="e">
        <f t="shared" si="1"/>
        <v>#VALUE!</v>
      </c>
      <c r="Y29" s="296" t="s">
        <v>232</v>
      </c>
      <c r="Z29" s="29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86" t="s">
        <v>233</v>
      </c>
      <c r="E30" s="287"/>
      <c r="F30" s="288"/>
      <c r="G30" s="289"/>
      <c r="H30" s="289"/>
      <c r="I30" s="289"/>
      <c r="J30" s="289"/>
      <c r="K30" s="289"/>
      <c r="L30" s="289"/>
      <c r="M30" s="289"/>
      <c r="N30" s="289"/>
      <c r="O30" s="289"/>
      <c r="P30" s="289"/>
      <c r="Q30" s="289"/>
      <c r="R30" s="289"/>
      <c r="S30" s="289"/>
      <c r="T30" s="289"/>
      <c r="U30" s="289"/>
      <c r="V30" s="274"/>
      <c r="W30" s="275"/>
      <c r="X30" s="295" t="e">
        <f t="shared" si="1"/>
        <v>#VALUE!</v>
      </c>
      <c r="Y30" s="301" t="s">
        <v>174</v>
      </c>
      <c r="Z30" s="297" t="s">
        <v>357</v>
      </c>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91" t="e">
        <f t="shared" si="0"/>
        <v>#VALUE!</v>
      </c>
      <c r="D31" s="292" t="s">
        <v>234</v>
      </c>
      <c r="E31" s="293"/>
      <c r="F31" s="288"/>
      <c r="G31" s="289"/>
      <c r="H31" s="289"/>
      <c r="I31" s="289"/>
      <c r="J31" s="289"/>
      <c r="K31" s="289"/>
      <c r="L31" s="289"/>
      <c r="M31" s="289"/>
      <c r="N31" s="289"/>
      <c r="O31" s="289"/>
      <c r="P31" s="289"/>
      <c r="Q31" s="289"/>
      <c r="R31" s="289"/>
      <c r="S31" s="289"/>
      <c r="T31" s="289"/>
      <c r="U31" s="289"/>
      <c r="V31" s="274"/>
      <c r="W31" s="275"/>
      <c r="X31" s="295" t="e">
        <f t="shared" si="1"/>
        <v>#VALUE!</v>
      </c>
      <c r="Y31" s="334" t="s">
        <v>235</v>
      </c>
      <c r="Z31" s="297" t="s">
        <v>358</v>
      </c>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5" t="e">
        <f t="shared" si="0"/>
        <v>#VALUE!</v>
      </c>
      <c r="D32" s="296" t="s">
        <v>232</v>
      </c>
      <c r="E32" s="297"/>
      <c r="F32" s="288"/>
      <c r="G32" s="289"/>
      <c r="H32" s="289"/>
      <c r="I32" s="289"/>
      <c r="J32" s="289"/>
      <c r="K32" s="289"/>
      <c r="L32" s="289"/>
      <c r="M32" s="289"/>
      <c r="N32" s="289"/>
      <c r="O32" s="289"/>
      <c r="P32" s="289"/>
      <c r="Q32" s="289"/>
      <c r="R32" s="289"/>
      <c r="S32" s="289"/>
      <c r="T32" s="289"/>
      <c r="U32" s="289"/>
      <c r="V32" s="274"/>
      <c r="W32" s="275"/>
      <c r="X32" s="295" t="e">
        <f t="shared" si="1"/>
        <v>#VALUE!</v>
      </c>
      <c r="Y32" s="300" t="s">
        <v>236</v>
      </c>
      <c r="Z32" s="297" t="s">
        <v>359</v>
      </c>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0" t="s">
        <v>174</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99" t="s">
        <v>230</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4" t="s">
        <v>235</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86" t="s">
        <v>233</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8" t="s">
        <v>236</v>
      </c>
      <c r="E35" s="287"/>
      <c r="F35" s="288"/>
      <c r="G35" s="289"/>
      <c r="H35" s="289"/>
      <c r="I35" s="289"/>
      <c r="J35" s="289"/>
      <c r="K35" s="289"/>
      <c r="L35" s="289"/>
      <c r="M35" s="289"/>
      <c r="N35" s="289"/>
      <c r="O35" s="289"/>
      <c r="P35" s="289"/>
      <c r="Q35" s="289"/>
      <c r="R35" s="289"/>
      <c r="S35" s="289"/>
      <c r="T35" s="289"/>
      <c r="U35" s="289"/>
      <c r="V35" s="274"/>
      <c r="W35" s="275"/>
      <c r="X35" s="291" t="e">
        <f t="shared" si="1"/>
        <v>#VALUE!</v>
      </c>
      <c r="Y35" s="292" t="s">
        <v>234</v>
      </c>
      <c r="Z35" s="293"/>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9" t="s">
        <v>230</v>
      </c>
      <c r="E36" s="287"/>
      <c r="F36" s="288"/>
      <c r="G36" s="289"/>
      <c r="H36" s="289"/>
      <c r="I36" s="289"/>
      <c r="J36" s="289"/>
      <c r="K36" s="289"/>
      <c r="L36" s="289"/>
      <c r="M36" s="289"/>
      <c r="N36" s="289"/>
      <c r="O36" s="289"/>
      <c r="P36" s="289"/>
      <c r="Q36" s="289"/>
      <c r="R36" s="289"/>
      <c r="S36" s="289"/>
      <c r="T36" s="289"/>
      <c r="U36" s="289"/>
      <c r="V36" s="274"/>
      <c r="W36" s="275"/>
      <c r="X36" s="295" t="e">
        <f t="shared" si="1"/>
        <v>#VALUE!</v>
      </c>
      <c r="Y36" s="296" t="s">
        <v>232</v>
      </c>
      <c r="Z36" s="29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86" t="s">
        <v>233</v>
      </c>
      <c r="E37" s="287"/>
      <c r="F37" s="288"/>
      <c r="G37" s="289"/>
      <c r="H37" s="289"/>
      <c r="I37" s="289"/>
      <c r="J37" s="289"/>
      <c r="K37" s="289"/>
      <c r="L37" s="289"/>
      <c r="M37" s="289"/>
      <c r="N37" s="289"/>
      <c r="O37" s="289"/>
      <c r="P37" s="289"/>
      <c r="Q37" s="289"/>
      <c r="R37" s="289"/>
      <c r="S37" s="289"/>
      <c r="T37" s="289"/>
      <c r="U37" s="289"/>
      <c r="V37" s="274"/>
      <c r="W37" s="275"/>
      <c r="X37" s="285" t="e">
        <f t="shared" si="1"/>
        <v>#VALUE!</v>
      </c>
      <c r="Y37" s="290" t="s">
        <v>174</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91" t="e">
        <f>C37+1</f>
        <v>#VALUE!</v>
      </c>
      <c r="D38" s="292" t="s">
        <v>234</v>
      </c>
      <c r="E38" s="293"/>
      <c r="F38" s="288"/>
      <c r="G38" s="289"/>
      <c r="H38" s="289"/>
      <c r="I38" s="289"/>
      <c r="J38" s="289"/>
      <c r="K38" s="289"/>
      <c r="L38" s="289"/>
      <c r="M38" s="289"/>
      <c r="N38" s="289"/>
      <c r="O38" s="289"/>
      <c r="P38" s="289"/>
      <c r="Q38" s="289"/>
      <c r="R38" s="289"/>
      <c r="S38" s="289"/>
      <c r="T38" s="289"/>
      <c r="U38" s="289"/>
      <c r="V38" s="274"/>
      <c r="W38" s="275"/>
      <c r="X38" s="285" t="e">
        <f>X37+1</f>
        <v>#VALUE!</v>
      </c>
      <c r="Y38" s="294" t="s">
        <v>235</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95" t="e">
        <f>C38+1</f>
        <v>#VALUE!</v>
      </c>
      <c r="D39" s="296" t="s">
        <v>232</v>
      </c>
      <c r="E39" s="297"/>
      <c r="F39" s="288"/>
      <c r="G39" s="289"/>
      <c r="H39" s="289"/>
      <c r="I39" s="289"/>
      <c r="J39" s="289"/>
      <c r="K39" s="289"/>
      <c r="L39" s="289"/>
      <c r="M39" s="289"/>
      <c r="N39" s="289"/>
      <c r="O39" s="289"/>
      <c r="P39" s="289"/>
      <c r="Q39" s="289"/>
      <c r="R39" s="289"/>
      <c r="S39" s="289"/>
      <c r="T39" s="289"/>
      <c r="U39" s="289"/>
      <c r="V39" s="274"/>
      <c r="W39" s="275"/>
      <c r="X39" s="285" t="e">
        <f>X38+1</f>
        <v>#VALUE!</v>
      </c>
      <c r="Y39" s="298" t="s">
        <v>236</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25" t="e">
        <f>C39+1</f>
        <v>#VALUE!</v>
      </c>
      <c r="D40" s="344" t="s">
        <v>174</v>
      </c>
      <c r="E40" s="327"/>
      <c r="F40" s="310"/>
      <c r="G40" s="311"/>
      <c r="H40" s="311"/>
      <c r="I40" s="311"/>
      <c r="J40" s="311"/>
      <c r="K40" s="311"/>
      <c r="L40" s="311"/>
      <c r="M40" s="311"/>
      <c r="N40" s="311"/>
      <c r="O40" s="311"/>
      <c r="P40" s="311"/>
      <c r="Q40" s="311"/>
      <c r="R40" s="311"/>
      <c r="S40" s="311"/>
      <c r="T40" s="311"/>
      <c r="U40" s="311"/>
      <c r="V40" s="274"/>
      <c r="W40" s="275"/>
      <c r="X40" s="312" t="e">
        <f>X39+1</f>
        <v>#VALUE!</v>
      </c>
      <c r="Y40" s="346" t="s">
        <v>230</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6D391-0A8D-4ABC-9965-75BBB331ED30}">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5311C-955A-4C90-B304-1DACE6BB0FA8}">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46266</v>
      </c>
      <c r="C5" s="20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25FDB-8D37-4435-B6EE-D89ACE782E99}">
  <dimension ref="A1:BC56"/>
  <sheetViews>
    <sheetView workbookViewId="0">
      <selection activeCell="A12" sqref="A12:IV12"/>
    </sheetView>
  </sheetViews>
  <sheetFormatPr defaultRowHeight="12" x14ac:dyDescent="0.15"/>
  <cols>
    <col min="1" max="16384" width="9" style="210"/>
  </cols>
  <sheetData>
    <row r="1" spans="1:55" ht="18" x14ac:dyDescent="0.15">
      <c r="A1" s="34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361</v>
      </c>
      <c r="L11" s="210" t="s">
        <v>288</v>
      </c>
      <c r="M11" s="210" t="s">
        <v>328</v>
      </c>
      <c r="N11" s="210" t="s">
        <v>362</v>
      </c>
      <c r="O11" s="210" t="s">
        <v>290</v>
      </c>
      <c r="AB11" s="210" t="s">
        <v>204</v>
      </c>
      <c r="AD11" s="210" t="s">
        <v>291</v>
      </c>
      <c r="AE11" s="210" t="s">
        <v>292</v>
      </c>
      <c r="AX11" s="210" t="s">
        <v>205</v>
      </c>
      <c r="AY11" s="210" t="s">
        <v>363</v>
      </c>
      <c r="AZ11" s="210" t="s">
        <v>294</v>
      </c>
      <c r="BA11" s="210" t="s">
        <v>330</v>
      </c>
      <c r="BB11" s="210" t="s">
        <v>364</v>
      </c>
      <c r="BC11" s="210" t="s">
        <v>296</v>
      </c>
    </row>
    <row r="12" spans="1:55" x14ac:dyDescent="0.15">
      <c r="B12" s="221"/>
      <c r="C12" s="209"/>
      <c r="J12" s="210" t="s">
        <v>210</v>
      </c>
      <c r="K12" s="210" t="s">
        <v>365</v>
      </c>
      <c r="L12" s="210" t="s">
        <v>366</v>
      </c>
      <c r="M12" s="210" t="s">
        <v>272</v>
      </c>
      <c r="N12" s="210" t="s">
        <v>367</v>
      </c>
      <c r="AB12" s="210" t="s">
        <v>216</v>
      </c>
      <c r="AD12" s="210" t="s">
        <v>216</v>
      </c>
      <c r="AX12" s="210" t="s">
        <v>219</v>
      </c>
      <c r="AY12" s="210" t="s">
        <v>368</v>
      </c>
      <c r="AZ12" s="210" t="s">
        <v>369</v>
      </c>
      <c r="BA12" s="210" t="s">
        <v>279</v>
      </c>
      <c r="BB12" s="210" t="s">
        <v>370</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19D2C-CE92-42B6-839A-B63137FD475B}">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355</v>
      </c>
      <c r="D3" s="268"/>
      <c r="E3" s="269" t="s">
        <v>356</v>
      </c>
      <c r="F3" s="269"/>
      <c r="G3" s="269"/>
      <c r="H3" s="269"/>
      <c r="I3" s="269"/>
      <c r="J3" s="269"/>
      <c r="K3" s="269"/>
      <c r="L3" s="269"/>
      <c r="M3" s="269"/>
      <c r="N3" s="269"/>
      <c r="O3" s="269"/>
      <c r="P3" s="269"/>
      <c r="Q3" s="269"/>
      <c r="R3" s="269"/>
      <c r="S3" s="269"/>
      <c r="T3" s="269"/>
      <c r="U3" s="269"/>
      <c r="V3" s="266"/>
      <c r="W3" s="266"/>
      <c r="X3" s="268" t="s">
        <v>371</v>
      </c>
      <c r="Y3" s="268"/>
      <c r="Z3" s="269" t="s">
        <v>372</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360</v>
      </c>
      <c r="D10" s="345" t="s">
        <v>235</v>
      </c>
      <c r="E10" s="330"/>
      <c r="F10" s="282"/>
      <c r="G10" s="283"/>
      <c r="H10" s="283"/>
      <c r="I10" s="283"/>
      <c r="J10" s="283"/>
      <c r="K10" s="283"/>
      <c r="L10" s="283"/>
      <c r="M10" s="283"/>
      <c r="N10" s="283"/>
      <c r="O10" s="283"/>
      <c r="P10" s="283"/>
      <c r="Q10" s="283"/>
      <c r="R10" s="283"/>
      <c r="S10" s="283"/>
      <c r="T10" s="283"/>
      <c r="U10" s="283"/>
      <c r="V10" s="274"/>
      <c r="W10" s="275"/>
      <c r="X10" s="328" t="s">
        <v>374</v>
      </c>
      <c r="Y10" s="348" t="s">
        <v>230</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8" t="s">
        <v>236</v>
      </c>
      <c r="E11" s="287"/>
      <c r="F11" s="288"/>
      <c r="G11" s="289"/>
      <c r="H11" s="289"/>
      <c r="I11" s="289"/>
      <c r="J11" s="289"/>
      <c r="K11" s="289"/>
      <c r="L11" s="289"/>
      <c r="M11" s="289"/>
      <c r="N11" s="289"/>
      <c r="O11" s="289"/>
      <c r="P11" s="289"/>
      <c r="Q11" s="289"/>
      <c r="R11" s="289"/>
      <c r="S11" s="289"/>
      <c r="T11" s="289"/>
      <c r="U11" s="289"/>
      <c r="V11" s="274"/>
      <c r="W11" s="275"/>
      <c r="X11" s="285" t="e">
        <f>X10+1</f>
        <v>#VALUE!</v>
      </c>
      <c r="Y11" s="286" t="s">
        <v>233</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9" t="s">
        <v>230</v>
      </c>
      <c r="E12" s="287"/>
      <c r="F12" s="288"/>
      <c r="G12" s="289"/>
      <c r="H12" s="289"/>
      <c r="I12" s="289"/>
      <c r="J12" s="289"/>
      <c r="K12" s="289"/>
      <c r="L12" s="289"/>
      <c r="M12" s="289"/>
      <c r="N12" s="289"/>
      <c r="O12" s="289"/>
      <c r="P12" s="289"/>
      <c r="Q12" s="289"/>
      <c r="R12" s="289"/>
      <c r="S12" s="289"/>
      <c r="T12" s="289"/>
      <c r="U12" s="289"/>
      <c r="V12" s="274"/>
      <c r="W12" s="275"/>
      <c r="X12" s="291" t="e">
        <f>X11+1</f>
        <v>#VALUE!</v>
      </c>
      <c r="Y12" s="292" t="s">
        <v>234</v>
      </c>
      <c r="Z12" s="293"/>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86" t="s">
        <v>233</v>
      </c>
      <c r="E13" s="287"/>
      <c r="F13" s="288"/>
      <c r="G13" s="289"/>
      <c r="H13" s="289"/>
      <c r="I13" s="289"/>
      <c r="J13" s="289"/>
      <c r="K13" s="289"/>
      <c r="L13" s="289"/>
      <c r="M13" s="289"/>
      <c r="N13" s="289"/>
      <c r="O13" s="289"/>
      <c r="P13" s="289"/>
      <c r="Q13" s="289"/>
      <c r="R13" s="289"/>
      <c r="S13" s="289"/>
      <c r="T13" s="289"/>
      <c r="U13" s="289"/>
      <c r="V13" s="274"/>
      <c r="W13" s="275"/>
      <c r="X13" s="295" t="e">
        <f>X12+1</f>
        <v>#VALUE!</v>
      </c>
      <c r="Y13" s="296" t="s">
        <v>232</v>
      </c>
      <c r="Z13" s="29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91" t="e">
        <f t="shared" ref="C14:C37" si="0">C13+1</f>
        <v>#VALUE!</v>
      </c>
      <c r="D14" s="292" t="s">
        <v>234</v>
      </c>
      <c r="E14" s="293"/>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0" t="s">
        <v>174</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95" t="e">
        <f t="shared" si="0"/>
        <v>#VALUE!</v>
      </c>
      <c r="D15" s="296" t="s">
        <v>232</v>
      </c>
      <c r="E15" s="297"/>
      <c r="F15" s="288"/>
      <c r="G15" s="289"/>
      <c r="H15" s="289"/>
      <c r="I15" s="289"/>
      <c r="J15" s="289"/>
      <c r="K15" s="289"/>
      <c r="L15" s="289"/>
      <c r="M15" s="289"/>
      <c r="N15" s="289"/>
      <c r="O15" s="289"/>
      <c r="P15" s="289"/>
      <c r="Q15" s="289"/>
      <c r="R15" s="289"/>
      <c r="S15" s="289"/>
      <c r="T15" s="289"/>
      <c r="U15" s="289"/>
      <c r="V15" s="274"/>
      <c r="W15" s="275"/>
      <c r="X15" s="285" t="e">
        <f t="shared" si="1"/>
        <v>#VALUE!</v>
      </c>
      <c r="Y15" s="294" t="s">
        <v>235</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0" t="s">
        <v>174</v>
      </c>
      <c r="E16" s="287"/>
      <c r="F16" s="288"/>
      <c r="G16" s="289"/>
      <c r="H16" s="289"/>
      <c r="I16" s="289"/>
      <c r="J16" s="289"/>
      <c r="K16" s="289"/>
      <c r="L16" s="289"/>
      <c r="M16" s="289"/>
      <c r="N16" s="289"/>
      <c r="O16" s="289"/>
      <c r="P16" s="289"/>
      <c r="Q16" s="289"/>
      <c r="R16" s="289"/>
      <c r="S16" s="289"/>
      <c r="T16" s="289"/>
      <c r="U16" s="289"/>
      <c r="V16" s="274"/>
      <c r="W16" s="275"/>
      <c r="X16" s="285" t="e">
        <f t="shared" si="1"/>
        <v>#VALUE!</v>
      </c>
      <c r="Y16" s="298" t="s">
        <v>236</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4" t="s">
        <v>235</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99" t="s">
        <v>230</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8" t="s">
        <v>236</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86" t="s">
        <v>233</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9" t="s">
        <v>230</v>
      </c>
      <c r="E19" s="287"/>
      <c r="F19" s="288"/>
      <c r="G19" s="289"/>
      <c r="H19" s="289"/>
      <c r="I19" s="289"/>
      <c r="J19" s="289"/>
      <c r="K19" s="289"/>
      <c r="L19" s="289"/>
      <c r="M19" s="289"/>
      <c r="N19" s="289"/>
      <c r="O19" s="289"/>
      <c r="P19" s="289"/>
      <c r="Q19" s="289"/>
      <c r="R19" s="289"/>
      <c r="S19" s="289"/>
      <c r="T19" s="289"/>
      <c r="U19" s="289"/>
      <c r="V19" s="274"/>
      <c r="W19" s="275"/>
      <c r="X19" s="291" t="e">
        <f t="shared" si="1"/>
        <v>#VALUE!</v>
      </c>
      <c r="Y19" s="292" t="s">
        <v>234</v>
      </c>
      <c r="Z19" s="293"/>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86" t="s">
        <v>233</v>
      </c>
      <c r="E20" s="287"/>
      <c r="F20" s="288"/>
      <c r="G20" s="289"/>
      <c r="H20" s="289"/>
      <c r="I20" s="289"/>
      <c r="J20" s="289"/>
      <c r="K20" s="289"/>
      <c r="L20" s="289"/>
      <c r="M20" s="289"/>
      <c r="N20" s="289"/>
      <c r="O20" s="289"/>
      <c r="P20" s="289"/>
      <c r="Q20" s="289"/>
      <c r="R20" s="289"/>
      <c r="S20" s="289"/>
      <c r="T20" s="289"/>
      <c r="U20" s="289"/>
      <c r="V20" s="274"/>
      <c r="W20" s="275"/>
      <c r="X20" s="295" t="e">
        <f t="shared" si="1"/>
        <v>#VALUE!</v>
      </c>
      <c r="Y20" s="296" t="s">
        <v>232</v>
      </c>
      <c r="Z20" s="29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1" t="e">
        <f t="shared" si="0"/>
        <v>#VALUE!</v>
      </c>
      <c r="D21" s="292" t="s">
        <v>234</v>
      </c>
      <c r="E21" s="293"/>
      <c r="F21" s="288"/>
      <c r="G21" s="289"/>
      <c r="H21" s="289"/>
      <c r="I21" s="289"/>
      <c r="J21" s="289"/>
      <c r="K21" s="289"/>
      <c r="L21" s="289"/>
      <c r="M21" s="289"/>
      <c r="N21" s="289"/>
      <c r="O21" s="289"/>
      <c r="P21" s="289"/>
      <c r="Q21" s="289"/>
      <c r="R21" s="289"/>
      <c r="S21" s="289"/>
      <c r="T21" s="289"/>
      <c r="U21" s="289"/>
      <c r="V21" s="274"/>
      <c r="W21" s="275"/>
      <c r="X21" s="295" t="e">
        <f t="shared" si="1"/>
        <v>#VALUE!</v>
      </c>
      <c r="Y21" s="301" t="s">
        <v>174</v>
      </c>
      <c r="Z21" s="297" t="s">
        <v>373</v>
      </c>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95" t="e">
        <f t="shared" si="0"/>
        <v>#VALUE!</v>
      </c>
      <c r="D22" s="296" t="s">
        <v>232</v>
      </c>
      <c r="E22" s="297"/>
      <c r="F22" s="288"/>
      <c r="G22" s="289"/>
      <c r="H22" s="289"/>
      <c r="I22" s="289"/>
      <c r="J22" s="289"/>
      <c r="K22" s="289"/>
      <c r="L22" s="289"/>
      <c r="M22" s="289"/>
      <c r="N22" s="289"/>
      <c r="O22" s="289"/>
      <c r="P22" s="289"/>
      <c r="Q22" s="289"/>
      <c r="R22" s="289"/>
      <c r="S22" s="289"/>
      <c r="T22" s="289"/>
      <c r="U22" s="289"/>
      <c r="V22" s="274"/>
      <c r="W22" s="275"/>
      <c r="X22" s="285" t="e">
        <f t="shared" si="1"/>
        <v>#VALUE!</v>
      </c>
      <c r="Y22" s="294" t="s">
        <v>235</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0" t="s">
        <v>174</v>
      </c>
      <c r="E23" s="287"/>
      <c r="F23" s="288"/>
      <c r="G23" s="289"/>
      <c r="H23" s="289"/>
      <c r="I23" s="289"/>
      <c r="J23" s="289"/>
      <c r="K23" s="289"/>
      <c r="L23" s="289"/>
      <c r="M23" s="289"/>
      <c r="N23" s="289"/>
      <c r="O23" s="289"/>
      <c r="P23" s="289"/>
      <c r="Q23" s="289"/>
      <c r="R23" s="289"/>
      <c r="S23" s="289"/>
      <c r="T23" s="289"/>
      <c r="U23" s="289"/>
      <c r="V23" s="302"/>
      <c r="W23" s="275"/>
      <c r="X23" s="285" t="e">
        <f t="shared" si="1"/>
        <v>#VALUE!</v>
      </c>
      <c r="Y23" s="298" t="s">
        <v>236</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4" t="s">
        <v>235</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99" t="s">
        <v>230</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8" t="s">
        <v>236</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86" t="s">
        <v>233</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9" t="s">
        <v>230</v>
      </c>
      <c r="E26" s="287"/>
      <c r="F26" s="288"/>
      <c r="G26" s="289"/>
      <c r="H26" s="289"/>
      <c r="I26" s="289"/>
      <c r="J26" s="289"/>
      <c r="K26" s="289"/>
      <c r="L26" s="289"/>
      <c r="M26" s="289"/>
      <c r="N26" s="289"/>
      <c r="O26" s="289"/>
      <c r="P26" s="289"/>
      <c r="Q26" s="289"/>
      <c r="R26" s="289"/>
      <c r="S26" s="289"/>
      <c r="T26" s="289"/>
      <c r="U26" s="289"/>
      <c r="V26" s="274"/>
      <c r="W26" s="275"/>
      <c r="X26" s="291" t="e">
        <f t="shared" si="1"/>
        <v>#VALUE!</v>
      </c>
      <c r="Y26" s="292" t="s">
        <v>234</v>
      </c>
      <c r="Z26" s="293"/>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86" t="s">
        <v>233</v>
      </c>
      <c r="E27" s="287"/>
      <c r="F27" s="288"/>
      <c r="G27" s="289"/>
      <c r="H27" s="289"/>
      <c r="I27" s="289"/>
      <c r="J27" s="289"/>
      <c r="K27" s="289"/>
      <c r="L27" s="289"/>
      <c r="M27" s="289"/>
      <c r="N27" s="289"/>
      <c r="O27" s="289"/>
      <c r="P27" s="289"/>
      <c r="Q27" s="289"/>
      <c r="R27" s="289"/>
      <c r="S27" s="289"/>
      <c r="T27" s="289"/>
      <c r="U27" s="289"/>
      <c r="V27" s="274"/>
      <c r="W27" s="275"/>
      <c r="X27" s="295" t="e">
        <f t="shared" si="1"/>
        <v>#VALUE!</v>
      </c>
      <c r="Y27" s="296" t="s">
        <v>232</v>
      </c>
      <c r="Z27" s="29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91" t="e">
        <f t="shared" si="0"/>
        <v>#VALUE!</v>
      </c>
      <c r="D28" s="292" t="s">
        <v>234</v>
      </c>
      <c r="E28" s="293"/>
      <c r="F28" s="288"/>
      <c r="G28" s="289"/>
      <c r="H28" s="289"/>
      <c r="I28" s="289"/>
      <c r="J28" s="289"/>
      <c r="K28" s="289"/>
      <c r="L28" s="289"/>
      <c r="M28" s="289"/>
      <c r="N28" s="289"/>
      <c r="O28" s="289"/>
      <c r="P28" s="289"/>
      <c r="Q28" s="289"/>
      <c r="R28" s="289"/>
      <c r="S28" s="289"/>
      <c r="T28" s="289"/>
      <c r="U28" s="289"/>
      <c r="V28" s="274"/>
      <c r="W28" s="275"/>
      <c r="X28" s="285" t="e">
        <f t="shared" si="1"/>
        <v>#VALUE!</v>
      </c>
      <c r="Y28" s="290" t="s">
        <v>174</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5" t="e">
        <f t="shared" si="0"/>
        <v>#VALUE!</v>
      </c>
      <c r="D29" s="296" t="s">
        <v>232</v>
      </c>
      <c r="E29" s="297"/>
      <c r="F29" s="288"/>
      <c r="G29" s="289"/>
      <c r="H29" s="289"/>
      <c r="I29" s="289"/>
      <c r="J29" s="289"/>
      <c r="K29" s="289"/>
      <c r="L29" s="289"/>
      <c r="M29" s="289"/>
      <c r="N29" s="289"/>
      <c r="O29" s="289"/>
      <c r="P29" s="289"/>
      <c r="Q29" s="289"/>
      <c r="R29" s="289"/>
      <c r="S29" s="289"/>
      <c r="T29" s="289"/>
      <c r="U29" s="289"/>
      <c r="V29" s="274"/>
      <c r="W29" s="275"/>
      <c r="X29" s="285" t="e">
        <f t="shared" si="1"/>
        <v>#VALUE!</v>
      </c>
      <c r="Y29" s="294" t="s">
        <v>235</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5" t="e">
        <f t="shared" si="0"/>
        <v>#VALUE!</v>
      </c>
      <c r="D30" s="301" t="s">
        <v>174</v>
      </c>
      <c r="E30" s="297" t="s">
        <v>357</v>
      </c>
      <c r="F30" s="288"/>
      <c r="G30" s="289"/>
      <c r="H30" s="289"/>
      <c r="I30" s="289"/>
      <c r="J30" s="289"/>
      <c r="K30" s="289"/>
      <c r="L30" s="289"/>
      <c r="M30" s="289"/>
      <c r="N30" s="289"/>
      <c r="O30" s="289"/>
      <c r="P30" s="289"/>
      <c r="Q30" s="289"/>
      <c r="R30" s="289"/>
      <c r="S30" s="289"/>
      <c r="T30" s="289"/>
      <c r="U30" s="289"/>
      <c r="V30" s="274"/>
      <c r="W30" s="275"/>
      <c r="X30" s="285" t="e">
        <f t="shared" si="1"/>
        <v>#VALUE!</v>
      </c>
      <c r="Y30" s="298" t="s">
        <v>236</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95" t="e">
        <f t="shared" si="0"/>
        <v>#VALUE!</v>
      </c>
      <c r="D31" s="334" t="s">
        <v>235</v>
      </c>
      <c r="E31" s="297" t="s">
        <v>358</v>
      </c>
      <c r="F31" s="288"/>
      <c r="G31" s="289"/>
      <c r="H31" s="289"/>
      <c r="I31" s="289"/>
      <c r="J31" s="289"/>
      <c r="K31" s="289"/>
      <c r="L31" s="289"/>
      <c r="M31" s="289"/>
      <c r="N31" s="289"/>
      <c r="O31" s="289"/>
      <c r="P31" s="289"/>
      <c r="Q31" s="289"/>
      <c r="R31" s="289"/>
      <c r="S31" s="289"/>
      <c r="T31" s="289"/>
      <c r="U31" s="289"/>
      <c r="V31" s="274"/>
      <c r="W31" s="275"/>
      <c r="X31" s="285" t="e">
        <f t="shared" si="1"/>
        <v>#VALUE!</v>
      </c>
      <c r="Y31" s="299" t="s">
        <v>230</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5" t="e">
        <f t="shared" si="0"/>
        <v>#VALUE!</v>
      </c>
      <c r="D32" s="300" t="s">
        <v>236</v>
      </c>
      <c r="E32" s="297" t="s">
        <v>359</v>
      </c>
      <c r="F32" s="288"/>
      <c r="G32" s="289"/>
      <c r="H32" s="289"/>
      <c r="I32" s="289"/>
      <c r="J32" s="289"/>
      <c r="K32" s="289"/>
      <c r="L32" s="289"/>
      <c r="M32" s="289"/>
      <c r="N32" s="289"/>
      <c r="O32" s="289"/>
      <c r="P32" s="289"/>
      <c r="Q32" s="289"/>
      <c r="R32" s="289"/>
      <c r="S32" s="289"/>
      <c r="T32" s="289"/>
      <c r="U32" s="289"/>
      <c r="V32" s="274"/>
      <c r="W32" s="275"/>
      <c r="X32" s="285" t="e">
        <f t="shared" si="1"/>
        <v>#VALUE!</v>
      </c>
      <c r="Y32" s="286" t="s">
        <v>233</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9" t="s">
        <v>230</v>
      </c>
      <c r="E33" s="287"/>
      <c r="F33" s="288"/>
      <c r="G33" s="289"/>
      <c r="H33" s="289"/>
      <c r="I33" s="289"/>
      <c r="J33" s="289"/>
      <c r="K33" s="289"/>
      <c r="L33" s="289"/>
      <c r="M33" s="289"/>
      <c r="N33" s="289"/>
      <c r="O33" s="289"/>
      <c r="P33" s="289"/>
      <c r="Q33" s="289"/>
      <c r="R33" s="289"/>
      <c r="S33" s="289"/>
      <c r="T33" s="289"/>
      <c r="U33" s="289"/>
      <c r="V33" s="274"/>
      <c r="W33" s="275"/>
      <c r="X33" s="291" t="e">
        <f t="shared" si="1"/>
        <v>#VALUE!</v>
      </c>
      <c r="Y33" s="292" t="s">
        <v>234</v>
      </c>
      <c r="Z33" s="293"/>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86" t="s">
        <v>233</v>
      </c>
      <c r="E34" s="287"/>
      <c r="F34" s="288"/>
      <c r="G34" s="289"/>
      <c r="H34" s="289"/>
      <c r="I34" s="289"/>
      <c r="J34" s="289"/>
      <c r="K34" s="289"/>
      <c r="L34" s="289"/>
      <c r="M34" s="289"/>
      <c r="N34" s="289"/>
      <c r="O34" s="289"/>
      <c r="P34" s="289"/>
      <c r="Q34" s="289"/>
      <c r="R34" s="289"/>
      <c r="S34" s="289"/>
      <c r="T34" s="289"/>
      <c r="U34" s="289"/>
      <c r="V34" s="274"/>
      <c r="W34" s="275"/>
      <c r="X34" s="295" t="e">
        <f t="shared" si="1"/>
        <v>#VALUE!</v>
      </c>
      <c r="Y34" s="296" t="s">
        <v>232</v>
      </c>
      <c r="Z34" s="29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91" t="e">
        <f t="shared" si="0"/>
        <v>#VALUE!</v>
      </c>
      <c r="D35" s="292" t="s">
        <v>234</v>
      </c>
      <c r="E35" s="293"/>
      <c r="F35" s="288"/>
      <c r="G35" s="289"/>
      <c r="H35" s="289"/>
      <c r="I35" s="289"/>
      <c r="J35" s="289"/>
      <c r="K35" s="289"/>
      <c r="L35" s="289"/>
      <c r="M35" s="289"/>
      <c r="N35" s="289"/>
      <c r="O35" s="289"/>
      <c r="P35" s="289"/>
      <c r="Q35" s="289"/>
      <c r="R35" s="289"/>
      <c r="S35" s="289"/>
      <c r="T35" s="289"/>
      <c r="U35" s="289"/>
      <c r="V35" s="274"/>
      <c r="W35" s="275"/>
      <c r="X35" s="285" t="e">
        <f t="shared" si="1"/>
        <v>#VALUE!</v>
      </c>
      <c r="Y35" s="290" t="s">
        <v>174</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95" t="e">
        <f t="shared" si="0"/>
        <v>#VALUE!</v>
      </c>
      <c r="D36" s="296" t="s">
        <v>232</v>
      </c>
      <c r="E36" s="297"/>
      <c r="F36" s="288"/>
      <c r="G36" s="289"/>
      <c r="H36" s="289"/>
      <c r="I36" s="289"/>
      <c r="J36" s="289"/>
      <c r="K36" s="289"/>
      <c r="L36" s="289"/>
      <c r="M36" s="289"/>
      <c r="N36" s="289"/>
      <c r="O36" s="289"/>
      <c r="P36" s="289"/>
      <c r="Q36" s="289"/>
      <c r="R36" s="289"/>
      <c r="S36" s="289"/>
      <c r="T36" s="289"/>
      <c r="U36" s="289"/>
      <c r="V36" s="274"/>
      <c r="W36" s="275"/>
      <c r="X36" s="285" t="e">
        <f t="shared" si="1"/>
        <v>#VALUE!</v>
      </c>
      <c r="Y36" s="294" t="s">
        <v>235</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0" t="s">
        <v>174</v>
      </c>
      <c r="E37" s="287"/>
      <c r="F37" s="288"/>
      <c r="G37" s="289"/>
      <c r="H37" s="289"/>
      <c r="I37" s="289"/>
      <c r="J37" s="289"/>
      <c r="K37" s="289"/>
      <c r="L37" s="289"/>
      <c r="M37" s="289"/>
      <c r="N37" s="289"/>
      <c r="O37" s="289"/>
      <c r="P37" s="289"/>
      <c r="Q37" s="289"/>
      <c r="R37" s="289"/>
      <c r="S37" s="289"/>
      <c r="T37" s="289"/>
      <c r="U37" s="289"/>
      <c r="V37" s="274"/>
      <c r="W37" s="275"/>
      <c r="X37" s="285" t="e">
        <f t="shared" si="1"/>
        <v>#VALUE!</v>
      </c>
      <c r="Y37" s="298" t="s">
        <v>236</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4" t="s">
        <v>235</v>
      </c>
      <c r="E38" s="287"/>
      <c r="F38" s="288"/>
      <c r="G38" s="289"/>
      <c r="H38" s="289"/>
      <c r="I38" s="289"/>
      <c r="J38" s="289"/>
      <c r="K38" s="289"/>
      <c r="L38" s="289"/>
      <c r="M38" s="289"/>
      <c r="N38" s="289"/>
      <c r="O38" s="289"/>
      <c r="P38" s="289"/>
      <c r="Q38" s="289"/>
      <c r="R38" s="289"/>
      <c r="S38" s="289"/>
      <c r="T38" s="289"/>
      <c r="U38" s="289"/>
      <c r="V38" s="274"/>
      <c r="W38" s="275"/>
      <c r="X38" s="285" t="e">
        <f>X37+1</f>
        <v>#VALUE!</v>
      </c>
      <c r="Y38" s="299" t="s">
        <v>230</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8" t="s">
        <v>236</v>
      </c>
      <c r="E39" s="287"/>
      <c r="F39" s="288"/>
      <c r="G39" s="289"/>
      <c r="H39" s="289"/>
      <c r="I39" s="289"/>
      <c r="J39" s="289"/>
      <c r="K39" s="289"/>
      <c r="L39" s="289"/>
      <c r="M39" s="289"/>
      <c r="N39" s="289"/>
      <c r="O39" s="289"/>
      <c r="P39" s="289"/>
      <c r="Q39" s="289"/>
      <c r="R39" s="289"/>
      <c r="S39" s="289"/>
      <c r="T39" s="289"/>
      <c r="U39" s="289"/>
      <c r="V39" s="274"/>
      <c r="W39" s="275"/>
      <c r="X39" s="285" t="e">
        <f>X38+1</f>
        <v>#VALUE!</v>
      </c>
      <c r="Y39" s="286" t="s">
        <v>233</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46" t="s">
        <v>230</v>
      </c>
      <c r="E40" s="314"/>
      <c r="F40" s="310"/>
      <c r="G40" s="311"/>
      <c r="H40" s="311"/>
      <c r="I40" s="311"/>
      <c r="J40" s="311"/>
      <c r="K40" s="311"/>
      <c r="L40" s="311"/>
      <c r="M40" s="311"/>
      <c r="N40" s="311"/>
      <c r="O40" s="311"/>
      <c r="P40" s="311"/>
      <c r="Q40" s="311"/>
      <c r="R40" s="311"/>
      <c r="S40" s="311"/>
      <c r="T40" s="311"/>
      <c r="U40" s="311"/>
      <c r="V40" s="274"/>
      <c r="W40" s="275"/>
      <c r="X40" s="307" t="e">
        <f>X39+1</f>
        <v>#VALUE!</v>
      </c>
      <c r="Y40" s="308" t="s">
        <v>234</v>
      </c>
      <c r="Z40" s="309"/>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09B85-D4DD-4A3C-87C3-1C9255E361E7}">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3A5E9-01B0-4E82-B321-A78D0BF3D221}">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46296</v>
      </c>
      <c r="C5" s="20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615BB-22CD-4484-838B-843B9537D529}">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375</v>
      </c>
      <c r="L11" s="210" t="s">
        <v>201</v>
      </c>
      <c r="M11" s="210" t="s">
        <v>202</v>
      </c>
      <c r="N11" s="210" t="s">
        <v>376</v>
      </c>
      <c r="AB11" s="210" t="s">
        <v>204</v>
      </c>
      <c r="AD11" s="210" t="s">
        <v>204</v>
      </c>
      <c r="AX11" s="210" t="s">
        <v>205</v>
      </c>
      <c r="AY11" s="210" t="s">
        <v>377</v>
      </c>
      <c r="AZ11" s="210" t="s">
        <v>207</v>
      </c>
      <c r="BA11" s="210" t="s">
        <v>208</v>
      </c>
      <c r="BB11" s="210" t="s">
        <v>378</v>
      </c>
    </row>
    <row r="12" spans="1:55" x14ac:dyDescent="0.15">
      <c r="B12" s="221"/>
      <c r="C12" s="209"/>
      <c r="J12" s="210" t="s">
        <v>210</v>
      </c>
      <c r="K12" s="210" t="s">
        <v>379</v>
      </c>
      <c r="L12" s="210" t="s">
        <v>212</v>
      </c>
      <c r="M12" s="210" t="s">
        <v>256</v>
      </c>
      <c r="N12" s="210" t="s">
        <v>380</v>
      </c>
      <c r="O12" s="210" t="s">
        <v>275</v>
      </c>
      <c r="AB12" s="210" t="s">
        <v>216</v>
      </c>
      <c r="AD12" s="210" t="s">
        <v>276</v>
      </c>
      <c r="AE12" s="210" t="s">
        <v>277</v>
      </c>
      <c r="AX12" s="210" t="s">
        <v>219</v>
      </c>
      <c r="AY12" s="210" t="s">
        <v>381</v>
      </c>
      <c r="AZ12" s="210" t="s">
        <v>221</v>
      </c>
      <c r="BA12" s="210" t="s">
        <v>259</v>
      </c>
      <c r="BB12" s="210" t="s">
        <v>382</v>
      </c>
      <c r="BC12" s="210" t="s">
        <v>282</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85B24-B8A8-4C7B-A308-1FB6DCCE10C1}">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371</v>
      </c>
      <c r="D3" s="268"/>
      <c r="E3" s="269" t="s">
        <v>372</v>
      </c>
      <c r="F3" s="269"/>
      <c r="G3" s="269"/>
      <c r="H3" s="269"/>
      <c r="I3" s="269"/>
      <c r="J3" s="269"/>
      <c r="K3" s="269"/>
      <c r="L3" s="269"/>
      <c r="M3" s="269"/>
      <c r="N3" s="269"/>
      <c r="O3" s="269"/>
      <c r="P3" s="269"/>
      <c r="Q3" s="269"/>
      <c r="R3" s="269"/>
      <c r="S3" s="269"/>
      <c r="T3" s="269"/>
      <c r="U3" s="269"/>
      <c r="V3" s="266"/>
      <c r="W3" s="266"/>
      <c r="X3" s="268" t="s">
        <v>383</v>
      </c>
      <c r="Y3" s="268"/>
      <c r="Z3" s="269" t="s">
        <v>384</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374</v>
      </c>
      <c r="D10" s="348" t="s">
        <v>230</v>
      </c>
      <c r="E10" s="330"/>
      <c r="F10" s="282"/>
      <c r="G10" s="283"/>
      <c r="H10" s="283"/>
      <c r="I10" s="283"/>
      <c r="J10" s="283"/>
      <c r="K10" s="283"/>
      <c r="L10" s="283"/>
      <c r="M10" s="283"/>
      <c r="N10" s="283"/>
      <c r="O10" s="283"/>
      <c r="P10" s="283"/>
      <c r="Q10" s="283"/>
      <c r="R10" s="283"/>
      <c r="S10" s="283"/>
      <c r="T10" s="283"/>
      <c r="U10" s="283"/>
      <c r="V10" s="274"/>
      <c r="W10" s="275"/>
      <c r="X10" s="279" t="s">
        <v>387</v>
      </c>
      <c r="Y10" s="284" t="s">
        <v>232</v>
      </c>
      <c r="Z10" s="281"/>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86" t="s">
        <v>233</v>
      </c>
      <c r="E11" s="287"/>
      <c r="F11" s="288"/>
      <c r="G11" s="289"/>
      <c r="H11" s="289"/>
      <c r="I11" s="289"/>
      <c r="J11" s="289"/>
      <c r="K11" s="289"/>
      <c r="L11" s="289"/>
      <c r="M11" s="289"/>
      <c r="N11" s="289"/>
      <c r="O11" s="289"/>
      <c r="P11" s="289"/>
      <c r="Q11" s="289"/>
      <c r="R11" s="289"/>
      <c r="S11" s="289"/>
      <c r="T11" s="289"/>
      <c r="U11" s="289"/>
      <c r="V11" s="274"/>
      <c r="W11" s="275"/>
      <c r="X11" s="285" t="e">
        <f>X10+1</f>
        <v>#VALUE!</v>
      </c>
      <c r="Y11" s="290" t="s">
        <v>174</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91" t="e">
        <f>C11+1</f>
        <v>#VALUE!</v>
      </c>
      <c r="D12" s="292" t="s">
        <v>234</v>
      </c>
      <c r="E12" s="293"/>
      <c r="F12" s="288"/>
      <c r="G12" s="289"/>
      <c r="H12" s="289"/>
      <c r="I12" s="289"/>
      <c r="J12" s="289"/>
      <c r="K12" s="289"/>
      <c r="L12" s="289"/>
      <c r="M12" s="289"/>
      <c r="N12" s="289"/>
      <c r="O12" s="289"/>
      <c r="P12" s="289"/>
      <c r="Q12" s="289"/>
      <c r="R12" s="289"/>
      <c r="S12" s="289"/>
      <c r="T12" s="289"/>
      <c r="U12" s="289"/>
      <c r="V12" s="274"/>
      <c r="W12" s="275"/>
      <c r="X12" s="295" t="e">
        <f>X11+1</f>
        <v>#VALUE!</v>
      </c>
      <c r="Y12" s="334" t="s">
        <v>235</v>
      </c>
      <c r="Z12" s="297" t="s">
        <v>385</v>
      </c>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95" t="e">
        <f>C12+1</f>
        <v>#VALUE!</v>
      </c>
      <c r="D13" s="296" t="s">
        <v>232</v>
      </c>
      <c r="E13" s="297"/>
      <c r="F13" s="288"/>
      <c r="G13" s="289"/>
      <c r="H13" s="289"/>
      <c r="I13" s="289"/>
      <c r="J13" s="289"/>
      <c r="K13" s="289"/>
      <c r="L13" s="289"/>
      <c r="M13" s="289"/>
      <c r="N13" s="289"/>
      <c r="O13" s="289"/>
      <c r="P13" s="289"/>
      <c r="Q13" s="289"/>
      <c r="R13" s="289"/>
      <c r="S13" s="289"/>
      <c r="T13" s="289"/>
      <c r="U13" s="289"/>
      <c r="V13" s="274"/>
      <c r="W13" s="275"/>
      <c r="X13" s="285" t="e">
        <f>X12+1</f>
        <v>#VALUE!</v>
      </c>
      <c r="Y13" s="298" t="s">
        <v>236</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0" t="s">
        <v>174</v>
      </c>
      <c r="E14" s="28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9" t="s">
        <v>230</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4" t="s">
        <v>235</v>
      </c>
      <c r="E15" s="287"/>
      <c r="F15" s="288"/>
      <c r="G15" s="289"/>
      <c r="H15" s="289"/>
      <c r="I15" s="289"/>
      <c r="J15" s="289"/>
      <c r="K15" s="289"/>
      <c r="L15" s="289"/>
      <c r="M15" s="289"/>
      <c r="N15" s="289"/>
      <c r="O15" s="289"/>
      <c r="P15" s="289"/>
      <c r="Q15" s="289"/>
      <c r="R15" s="289"/>
      <c r="S15" s="289"/>
      <c r="T15" s="289"/>
      <c r="U15" s="289"/>
      <c r="V15" s="274"/>
      <c r="W15" s="275"/>
      <c r="X15" s="285" t="e">
        <f t="shared" si="1"/>
        <v>#VALUE!</v>
      </c>
      <c r="Y15" s="286" t="s">
        <v>233</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8" t="s">
        <v>236</v>
      </c>
      <c r="E16" s="287"/>
      <c r="F16" s="288"/>
      <c r="G16" s="289"/>
      <c r="H16" s="289"/>
      <c r="I16" s="289"/>
      <c r="J16" s="289"/>
      <c r="K16" s="289"/>
      <c r="L16" s="289"/>
      <c r="M16" s="289"/>
      <c r="N16" s="289"/>
      <c r="O16" s="289"/>
      <c r="P16" s="289"/>
      <c r="Q16" s="289"/>
      <c r="R16" s="289"/>
      <c r="S16" s="289"/>
      <c r="T16" s="289"/>
      <c r="U16" s="289"/>
      <c r="V16" s="274"/>
      <c r="W16" s="275"/>
      <c r="X16" s="291" t="e">
        <f t="shared" si="1"/>
        <v>#VALUE!</v>
      </c>
      <c r="Y16" s="292" t="s">
        <v>234</v>
      </c>
      <c r="Z16" s="293"/>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9" t="s">
        <v>230</v>
      </c>
      <c r="E17" s="287"/>
      <c r="F17" s="288"/>
      <c r="G17" s="289"/>
      <c r="H17" s="289"/>
      <c r="I17" s="289"/>
      <c r="J17" s="289"/>
      <c r="K17" s="289"/>
      <c r="L17" s="289"/>
      <c r="M17" s="289"/>
      <c r="N17" s="289"/>
      <c r="O17" s="289"/>
      <c r="P17" s="289"/>
      <c r="Q17" s="289"/>
      <c r="R17" s="289"/>
      <c r="S17" s="289"/>
      <c r="T17" s="289"/>
      <c r="U17" s="289"/>
      <c r="V17" s="274"/>
      <c r="W17" s="275"/>
      <c r="X17" s="295" t="e">
        <f t="shared" si="1"/>
        <v>#VALUE!</v>
      </c>
      <c r="Y17" s="296" t="s">
        <v>232</v>
      </c>
      <c r="Z17" s="29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86" t="s">
        <v>233</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0" t="s">
        <v>174</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91" t="e">
        <f t="shared" si="0"/>
        <v>#VALUE!</v>
      </c>
      <c r="D19" s="292" t="s">
        <v>234</v>
      </c>
      <c r="E19" s="293"/>
      <c r="F19" s="288"/>
      <c r="G19" s="289"/>
      <c r="H19" s="289"/>
      <c r="I19" s="289"/>
      <c r="J19" s="289"/>
      <c r="K19" s="289"/>
      <c r="L19" s="289"/>
      <c r="M19" s="289"/>
      <c r="N19" s="289"/>
      <c r="O19" s="289"/>
      <c r="P19" s="289"/>
      <c r="Q19" s="289"/>
      <c r="R19" s="289"/>
      <c r="S19" s="289"/>
      <c r="T19" s="289"/>
      <c r="U19" s="289"/>
      <c r="V19" s="274"/>
      <c r="W19" s="275"/>
      <c r="X19" s="285" t="e">
        <f t="shared" si="1"/>
        <v>#VALUE!</v>
      </c>
      <c r="Y19" s="294" t="s">
        <v>235</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296" t="s">
        <v>232</v>
      </c>
      <c r="E20" s="297"/>
      <c r="F20" s="288"/>
      <c r="G20" s="289"/>
      <c r="H20" s="289"/>
      <c r="I20" s="289"/>
      <c r="J20" s="289"/>
      <c r="K20" s="289"/>
      <c r="L20" s="289"/>
      <c r="M20" s="289"/>
      <c r="N20" s="289"/>
      <c r="O20" s="289"/>
      <c r="P20" s="289"/>
      <c r="Q20" s="289"/>
      <c r="R20" s="289"/>
      <c r="S20" s="289"/>
      <c r="T20" s="289"/>
      <c r="U20" s="289"/>
      <c r="V20" s="274"/>
      <c r="W20" s="275"/>
      <c r="X20" s="285" t="e">
        <f t="shared" si="1"/>
        <v>#VALUE!</v>
      </c>
      <c r="Y20" s="298" t="s">
        <v>236</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5" t="e">
        <f t="shared" si="0"/>
        <v>#VALUE!</v>
      </c>
      <c r="D21" s="301" t="s">
        <v>174</v>
      </c>
      <c r="E21" s="297" t="s">
        <v>373</v>
      </c>
      <c r="F21" s="288"/>
      <c r="G21" s="289"/>
      <c r="H21" s="289"/>
      <c r="I21" s="289"/>
      <c r="J21" s="289"/>
      <c r="K21" s="289"/>
      <c r="L21" s="289"/>
      <c r="M21" s="289"/>
      <c r="N21" s="289"/>
      <c r="O21" s="289"/>
      <c r="P21" s="289"/>
      <c r="Q21" s="289"/>
      <c r="R21" s="289"/>
      <c r="S21" s="289"/>
      <c r="T21" s="289"/>
      <c r="U21" s="289"/>
      <c r="V21" s="274"/>
      <c r="W21" s="275"/>
      <c r="X21" s="285" t="e">
        <f t="shared" si="1"/>
        <v>#VALUE!</v>
      </c>
      <c r="Y21" s="299" t="s">
        <v>230</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4" t="s">
        <v>235</v>
      </c>
      <c r="E22" s="287"/>
      <c r="F22" s="288"/>
      <c r="G22" s="289"/>
      <c r="H22" s="289"/>
      <c r="I22" s="289"/>
      <c r="J22" s="289"/>
      <c r="K22" s="289"/>
      <c r="L22" s="289"/>
      <c r="M22" s="289"/>
      <c r="N22" s="289"/>
      <c r="O22" s="289"/>
      <c r="P22" s="289"/>
      <c r="Q22" s="289"/>
      <c r="R22" s="289"/>
      <c r="S22" s="289"/>
      <c r="T22" s="289"/>
      <c r="U22" s="289"/>
      <c r="V22" s="274"/>
      <c r="W22" s="275"/>
      <c r="X22" s="285" t="e">
        <f t="shared" si="1"/>
        <v>#VALUE!</v>
      </c>
      <c r="Y22" s="286" t="s">
        <v>233</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8" t="s">
        <v>236</v>
      </c>
      <c r="E23" s="287"/>
      <c r="F23" s="288"/>
      <c r="G23" s="289"/>
      <c r="H23" s="289"/>
      <c r="I23" s="289"/>
      <c r="J23" s="289"/>
      <c r="K23" s="289"/>
      <c r="L23" s="289"/>
      <c r="M23" s="289"/>
      <c r="N23" s="289"/>
      <c r="O23" s="289"/>
      <c r="P23" s="289"/>
      <c r="Q23" s="289"/>
      <c r="R23" s="289"/>
      <c r="S23" s="289"/>
      <c r="T23" s="289"/>
      <c r="U23" s="289"/>
      <c r="V23" s="302"/>
      <c r="W23" s="275"/>
      <c r="X23" s="291" t="e">
        <f t="shared" si="1"/>
        <v>#VALUE!</v>
      </c>
      <c r="Y23" s="292" t="s">
        <v>234</v>
      </c>
      <c r="Z23" s="293"/>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9" t="s">
        <v>230</v>
      </c>
      <c r="E24" s="287"/>
      <c r="F24" s="288"/>
      <c r="G24" s="289"/>
      <c r="H24" s="289"/>
      <c r="I24" s="289"/>
      <c r="J24" s="289"/>
      <c r="K24" s="289"/>
      <c r="L24" s="289"/>
      <c r="M24" s="289"/>
      <c r="N24" s="289"/>
      <c r="O24" s="289"/>
      <c r="P24" s="289"/>
      <c r="Q24" s="289"/>
      <c r="R24" s="289"/>
      <c r="S24" s="289"/>
      <c r="T24" s="289"/>
      <c r="U24" s="289"/>
      <c r="V24" s="274"/>
      <c r="W24" s="275"/>
      <c r="X24" s="295" t="e">
        <f t="shared" si="1"/>
        <v>#VALUE!</v>
      </c>
      <c r="Y24" s="296" t="s">
        <v>232</v>
      </c>
      <c r="Z24" s="29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86" t="s">
        <v>233</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0" t="s">
        <v>174</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91" t="e">
        <f t="shared" si="0"/>
        <v>#VALUE!</v>
      </c>
      <c r="D26" s="292" t="s">
        <v>234</v>
      </c>
      <c r="E26" s="293"/>
      <c r="F26" s="288"/>
      <c r="G26" s="289"/>
      <c r="H26" s="289"/>
      <c r="I26" s="289"/>
      <c r="J26" s="289"/>
      <c r="K26" s="289"/>
      <c r="L26" s="289"/>
      <c r="M26" s="289"/>
      <c r="N26" s="289"/>
      <c r="O26" s="289"/>
      <c r="P26" s="289"/>
      <c r="Q26" s="289"/>
      <c r="R26" s="289"/>
      <c r="S26" s="289"/>
      <c r="T26" s="289"/>
      <c r="U26" s="289"/>
      <c r="V26" s="274"/>
      <c r="W26" s="275"/>
      <c r="X26" s="285" t="e">
        <f t="shared" si="1"/>
        <v>#VALUE!</v>
      </c>
      <c r="Y26" s="294" t="s">
        <v>235</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95" t="e">
        <f t="shared" si="0"/>
        <v>#VALUE!</v>
      </c>
      <c r="D27" s="296" t="s">
        <v>232</v>
      </c>
      <c r="E27" s="297"/>
      <c r="F27" s="288"/>
      <c r="G27" s="289"/>
      <c r="H27" s="289"/>
      <c r="I27" s="289"/>
      <c r="J27" s="289"/>
      <c r="K27" s="289"/>
      <c r="L27" s="289"/>
      <c r="M27" s="289"/>
      <c r="N27" s="289"/>
      <c r="O27" s="289"/>
      <c r="P27" s="289"/>
      <c r="Q27" s="289"/>
      <c r="R27" s="289"/>
      <c r="S27" s="289"/>
      <c r="T27" s="289"/>
      <c r="U27" s="289"/>
      <c r="V27" s="274"/>
      <c r="W27" s="275"/>
      <c r="X27" s="285" t="e">
        <f t="shared" si="1"/>
        <v>#VALUE!</v>
      </c>
      <c r="Y27" s="298" t="s">
        <v>236</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0" t="s">
        <v>174</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99" t="s">
        <v>230</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4" t="s">
        <v>235</v>
      </c>
      <c r="E29" s="287"/>
      <c r="F29" s="288"/>
      <c r="G29" s="289"/>
      <c r="H29" s="289"/>
      <c r="I29" s="289"/>
      <c r="J29" s="289"/>
      <c r="K29" s="289"/>
      <c r="L29" s="289"/>
      <c r="M29" s="289"/>
      <c r="N29" s="289"/>
      <c r="O29" s="289"/>
      <c r="P29" s="289"/>
      <c r="Q29" s="289"/>
      <c r="R29" s="289"/>
      <c r="S29" s="289"/>
      <c r="T29" s="289"/>
      <c r="U29" s="289"/>
      <c r="V29" s="274"/>
      <c r="W29" s="275"/>
      <c r="X29" s="285" t="e">
        <f t="shared" si="1"/>
        <v>#VALUE!</v>
      </c>
      <c r="Y29" s="286" t="s">
        <v>233</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8" t="s">
        <v>236</v>
      </c>
      <c r="E30" s="287"/>
      <c r="F30" s="288"/>
      <c r="G30" s="289"/>
      <c r="H30" s="289"/>
      <c r="I30" s="289"/>
      <c r="J30" s="289"/>
      <c r="K30" s="289"/>
      <c r="L30" s="289"/>
      <c r="M30" s="289"/>
      <c r="N30" s="289"/>
      <c r="O30" s="289"/>
      <c r="P30" s="289"/>
      <c r="Q30" s="289"/>
      <c r="R30" s="289"/>
      <c r="S30" s="289"/>
      <c r="T30" s="289"/>
      <c r="U30" s="289"/>
      <c r="V30" s="274"/>
      <c r="W30" s="275"/>
      <c r="X30" s="291" t="e">
        <f t="shared" si="1"/>
        <v>#VALUE!</v>
      </c>
      <c r="Y30" s="292" t="s">
        <v>234</v>
      </c>
      <c r="Z30" s="293"/>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9" t="s">
        <v>230</v>
      </c>
      <c r="E31" s="287"/>
      <c r="F31" s="288"/>
      <c r="G31" s="289"/>
      <c r="H31" s="289"/>
      <c r="I31" s="289"/>
      <c r="J31" s="289"/>
      <c r="K31" s="289"/>
      <c r="L31" s="289"/>
      <c r="M31" s="289"/>
      <c r="N31" s="289"/>
      <c r="O31" s="289"/>
      <c r="P31" s="289"/>
      <c r="Q31" s="289"/>
      <c r="R31" s="289"/>
      <c r="S31" s="289"/>
      <c r="T31" s="289"/>
      <c r="U31" s="289"/>
      <c r="V31" s="274"/>
      <c r="W31" s="275"/>
      <c r="X31" s="295" t="e">
        <f t="shared" si="1"/>
        <v>#VALUE!</v>
      </c>
      <c r="Y31" s="296" t="s">
        <v>232</v>
      </c>
      <c r="Z31" s="29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86" t="s">
        <v>233</v>
      </c>
      <c r="E32" s="287"/>
      <c r="F32" s="288"/>
      <c r="G32" s="289"/>
      <c r="H32" s="289"/>
      <c r="I32" s="289"/>
      <c r="J32" s="289"/>
      <c r="K32" s="289"/>
      <c r="L32" s="289"/>
      <c r="M32" s="289"/>
      <c r="N32" s="289"/>
      <c r="O32" s="289"/>
      <c r="P32" s="289"/>
      <c r="Q32" s="289"/>
      <c r="R32" s="289"/>
      <c r="S32" s="289"/>
      <c r="T32" s="289"/>
      <c r="U32" s="289"/>
      <c r="V32" s="274"/>
      <c r="W32" s="275"/>
      <c r="X32" s="295" t="e">
        <f t="shared" si="1"/>
        <v>#VALUE!</v>
      </c>
      <c r="Y32" s="301" t="s">
        <v>174</v>
      </c>
      <c r="Z32" s="297" t="s">
        <v>386</v>
      </c>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91" t="e">
        <f t="shared" si="0"/>
        <v>#VALUE!</v>
      </c>
      <c r="D33" s="292" t="s">
        <v>234</v>
      </c>
      <c r="E33" s="293"/>
      <c r="F33" s="288"/>
      <c r="G33" s="289"/>
      <c r="H33" s="289"/>
      <c r="I33" s="289"/>
      <c r="J33" s="289"/>
      <c r="K33" s="289"/>
      <c r="L33" s="289"/>
      <c r="M33" s="289"/>
      <c r="N33" s="289"/>
      <c r="O33" s="289"/>
      <c r="P33" s="289"/>
      <c r="Q33" s="289"/>
      <c r="R33" s="289"/>
      <c r="S33" s="289"/>
      <c r="T33" s="289"/>
      <c r="U33" s="289"/>
      <c r="V33" s="274"/>
      <c r="W33" s="275"/>
      <c r="X33" s="285" t="e">
        <f t="shared" si="1"/>
        <v>#VALUE!</v>
      </c>
      <c r="Y33" s="294" t="s">
        <v>235</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95" t="e">
        <f t="shared" si="0"/>
        <v>#VALUE!</v>
      </c>
      <c r="D34" s="296" t="s">
        <v>232</v>
      </c>
      <c r="E34" s="297"/>
      <c r="F34" s="288"/>
      <c r="G34" s="289"/>
      <c r="H34" s="289"/>
      <c r="I34" s="289"/>
      <c r="J34" s="289"/>
      <c r="K34" s="289"/>
      <c r="L34" s="289"/>
      <c r="M34" s="289"/>
      <c r="N34" s="289"/>
      <c r="O34" s="289"/>
      <c r="P34" s="289"/>
      <c r="Q34" s="289"/>
      <c r="R34" s="289"/>
      <c r="S34" s="289"/>
      <c r="T34" s="289"/>
      <c r="U34" s="289"/>
      <c r="V34" s="274"/>
      <c r="W34" s="275"/>
      <c r="X34" s="285" t="e">
        <f t="shared" si="1"/>
        <v>#VALUE!</v>
      </c>
      <c r="Y34" s="298" t="s">
        <v>236</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0" t="s">
        <v>174</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99" t="s">
        <v>230</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4" t="s">
        <v>235</v>
      </c>
      <c r="E36" s="287"/>
      <c r="F36" s="288"/>
      <c r="G36" s="289"/>
      <c r="H36" s="289"/>
      <c r="I36" s="289"/>
      <c r="J36" s="289"/>
      <c r="K36" s="289"/>
      <c r="L36" s="289"/>
      <c r="M36" s="289"/>
      <c r="N36" s="289"/>
      <c r="O36" s="289"/>
      <c r="P36" s="289"/>
      <c r="Q36" s="289"/>
      <c r="R36" s="289"/>
      <c r="S36" s="289"/>
      <c r="T36" s="289"/>
      <c r="U36" s="289"/>
      <c r="V36" s="274"/>
      <c r="W36" s="275"/>
      <c r="X36" s="285" t="e">
        <f t="shared" si="1"/>
        <v>#VALUE!</v>
      </c>
      <c r="Y36" s="286" t="s">
        <v>233</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8" t="s">
        <v>236</v>
      </c>
      <c r="E37" s="287"/>
      <c r="F37" s="288"/>
      <c r="G37" s="289"/>
      <c r="H37" s="289"/>
      <c r="I37" s="289"/>
      <c r="J37" s="289"/>
      <c r="K37" s="289"/>
      <c r="L37" s="289"/>
      <c r="M37" s="289"/>
      <c r="N37" s="289"/>
      <c r="O37" s="289"/>
      <c r="P37" s="289"/>
      <c r="Q37" s="289"/>
      <c r="R37" s="289"/>
      <c r="S37" s="289"/>
      <c r="T37" s="289"/>
      <c r="U37" s="289"/>
      <c r="V37" s="274"/>
      <c r="W37" s="275"/>
      <c r="X37" s="291" t="e">
        <f t="shared" si="1"/>
        <v>#VALUE!</v>
      </c>
      <c r="Y37" s="292" t="s">
        <v>234</v>
      </c>
      <c r="Z37" s="293"/>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9" t="s">
        <v>230</v>
      </c>
      <c r="E38" s="287"/>
      <c r="F38" s="288"/>
      <c r="G38" s="289"/>
      <c r="H38" s="289"/>
      <c r="I38" s="289"/>
      <c r="J38" s="289"/>
      <c r="K38" s="289"/>
      <c r="L38" s="289"/>
      <c r="M38" s="289"/>
      <c r="N38" s="289"/>
      <c r="O38" s="289"/>
      <c r="P38" s="289"/>
      <c r="Q38" s="289"/>
      <c r="R38" s="289"/>
      <c r="S38" s="289"/>
      <c r="T38" s="289"/>
      <c r="U38" s="289"/>
      <c r="V38" s="274"/>
      <c r="W38" s="275"/>
      <c r="X38" s="295" t="e">
        <f>X37+1</f>
        <v>#VALUE!</v>
      </c>
      <c r="Y38" s="296" t="s">
        <v>232</v>
      </c>
      <c r="Z38" s="29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86" t="s">
        <v>233</v>
      </c>
      <c r="E39" s="287"/>
      <c r="F39" s="288"/>
      <c r="G39" s="289"/>
      <c r="H39" s="289"/>
      <c r="I39" s="289"/>
      <c r="J39" s="289"/>
      <c r="K39" s="289"/>
      <c r="L39" s="289"/>
      <c r="M39" s="289"/>
      <c r="N39" s="289"/>
      <c r="O39" s="289"/>
      <c r="P39" s="289"/>
      <c r="Q39" s="289"/>
      <c r="R39" s="289"/>
      <c r="S39" s="289"/>
      <c r="T39" s="289"/>
      <c r="U39" s="289"/>
      <c r="V39" s="274"/>
      <c r="W39" s="275"/>
      <c r="X39" s="285" t="e">
        <f>X38+1</f>
        <v>#VALUE!</v>
      </c>
      <c r="Y39" s="290" t="s">
        <v>174</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07" t="e">
        <f>C39+1</f>
        <v>#VALUE!</v>
      </c>
      <c r="D40" s="308" t="s">
        <v>234</v>
      </c>
      <c r="E40" s="309"/>
      <c r="F40" s="310"/>
      <c r="G40" s="311"/>
      <c r="H40" s="311"/>
      <c r="I40" s="311"/>
      <c r="J40" s="311"/>
      <c r="K40" s="311"/>
      <c r="L40" s="311"/>
      <c r="M40" s="311"/>
      <c r="N40" s="311"/>
      <c r="O40" s="311"/>
      <c r="P40" s="311"/>
      <c r="Q40" s="311"/>
      <c r="R40" s="311"/>
      <c r="S40" s="311"/>
      <c r="T40" s="311"/>
      <c r="U40" s="311"/>
      <c r="V40" s="274"/>
      <c r="W40" s="275"/>
      <c r="X40" s="312" t="e">
        <f>X39+1</f>
        <v>#VALUE!</v>
      </c>
      <c r="Y40" s="313" t="s">
        <v>235</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E172-B1F7-42AC-90C0-2287F861AABC}">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CDDE2-BC0E-475C-9E61-06E379ADF074}">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46327</v>
      </c>
      <c r="C5" s="20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309C2-9EB5-42A2-9FE3-82B201D323FC}">
  <dimension ref="A1:BC56"/>
  <sheetViews>
    <sheetView workbookViewId="0">
      <selection activeCell="A12" sqref="A12:IV12"/>
    </sheetView>
  </sheetViews>
  <sheetFormatPr defaultRowHeight="12" x14ac:dyDescent="0.15"/>
  <cols>
    <col min="1" max="16384" width="9" style="210"/>
  </cols>
  <sheetData>
    <row r="1" spans="1:55" ht="18" x14ac:dyDescent="0.15">
      <c r="A1" s="323"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388</v>
      </c>
      <c r="L11" s="210" t="s">
        <v>244</v>
      </c>
      <c r="M11" s="210" t="s">
        <v>266</v>
      </c>
      <c r="N11" s="210" t="s">
        <v>389</v>
      </c>
      <c r="O11" s="210" t="s">
        <v>290</v>
      </c>
      <c r="AB11" s="210" t="s">
        <v>204</v>
      </c>
      <c r="AD11" s="210" t="s">
        <v>291</v>
      </c>
      <c r="AE11" s="210" t="s">
        <v>292</v>
      </c>
      <c r="AX11" s="210" t="s">
        <v>205</v>
      </c>
      <c r="AY11" s="210" t="s">
        <v>390</v>
      </c>
      <c r="AZ11" s="210" t="s">
        <v>251</v>
      </c>
      <c r="BA11" s="210" t="s">
        <v>269</v>
      </c>
      <c r="BB11" s="210" t="s">
        <v>391</v>
      </c>
      <c r="BC11" s="210" t="s">
        <v>296</v>
      </c>
    </row>
    <row r="12" spans="1:55" x14ac:dyDescent="0.15">
      <c r="B12" s="221"/>
      <c r="C12" s="209"/>
      <c r="J12" s="210" t="s">
        <v>210</v>
      </c>
      <c r="K12" s="210" t="s">
        <v>392</v>
      </c>
      <c r="L12" s="210" t="s">
        <v>273</v>
      </c>
      <c r="M12" s="210" t="s">
        <v>321</v>
      </c>
      <c r="AB12" s="210" t="s">
        <v>216</v>
      </c>
      <c r="AD12" s="210" t="s">
        <v>216</v>
      </c>
      <c r="AX12" s="210" t="s">
        <v>219</v>
      </c>
      <c r="AY12" s="210" t="s">
        <v>393</v>
      </c>
      <c r="AZ12" s="210" t="s">
        <v>280</v>
      </c>
      <c r="BA12" s="210" t="s">
        <v>323</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E0CEB-EAB0-4810-B43E-E61306EA7B2B}">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383</v>
      </c>
      <c r="D3" s="268"/>
      <c r="E3" s="269" t="s">
        <v>384</v>
      </c>
      <c r="F3" s="269"/>
      <c r="G3" s="269"/>
      <c r="H3" s="269"/>
      <c r="I3" s="269"/>
      <c r="J3" s="269"/>
      <c r="K3" s="269"/>
      <c r="L3" s="269"/>
      <c r="M3" s="269"/>
      <c r="N3" s="269"/>
      <c r="O3" s="269"/>
      <c r="P3" s="269"/>
      <c r="Q3" s="269"/>
      <c r="R3" s="269"/>
      <c r="S3" s="269"/>
      <c r="T3" s="269"/>
      <c r="U3" s="269"/>
      <c r="V3" s="266"/>
      <c r="W3" s="266"/>
      <c r="X3" s="268" t="s">
        <v>394</v>
      </c>
      <c r="Y3" s="268"/>
      <c r="Z3" s="269" t="s">
        <v>395</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279" t="s">
        <v>387</v>
      </c>
      <c r="D10" s="284" t="s">
        <v>232</v>
      </c>
      <c r="E10" s="281"/>
      <c r="F10" s="282"/>
      <c r="G10" s="283"/>
      <c r="H10" s="283"/>
      <c r="I10" s="283"/>
      <c r="J10" s="283"/>
      <c r="K10" s="283"/>
      <c r="L10" s="283"/>
      <c r="M10" s="283"/>
      <c r="N10" s="283"/>
      <c r="O10" s="283"/>
      <c r="P10" s="283"/>
      <c r="Q10" s="283"/>
      <c r="R10" s="283"/>
      <c r="S10" s="283"/>
      <c r="T10" s="283"/>
      <c r="U10" s="283"/>
      <c r="V10" s="274"/>
      <c r="W10" s="275"/>
      <c r="X10" s="328" t="s">
        <v>396</v>
      </c>
      <c r="Y10" s="345" t="s">
        <v>235</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0" t="s">
        <v>174</v>
      </c>
      <c r="E11" s="287"/>
      <c r="F11" s="288"/>
      <c r="G11" s="289"/>
      <c r="H11" s="289"/>
      <c r="I11" s="289"/>
      <c r="J11" s="289"/>
      <c r="K11" s="289"/>
      <c r="L11" s="289"/>
      <c r="M11" s="289"/>
      <c r="N11" s="289"/>
      <c r="O11" s="289"/>
      <c r="P11" s="289"/>
      <c r="Q11" s="289"/>
      <c r="R11" s="289"/>
      <c r="S11" s="289"/>
      <c r="T11" s="289"/>
      <c r="U11" s="289"/>
      <c r="V11" s="274"/>
      <c r="W11" s="275"/>
      <c r="X11" s="285" t="e">
        <f>X10+1</f>
        <v>#VALUE!</v>
      </c>
      <c r="Y11" s="298" t="s">
        <v>236</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95" t="e">
        <f>C11+1</f>
        <v>#VALUE!</v>
      </c>
      <c r="D12" s="334" t="s">
        <v>235</v>
      </c>
      <c r="E12" s="297" t="s">
        <v>385</v>
      </c>
      <c r="F12" s="288"/>
      <c r="G12" s="289"/>
      <c r="H12" s="289"/>
      <c r="I12" s="289"/>
      <c r="J12" s="289"/>
      <c r="K12" s="289"/>
      <c r="L12" s="289"/>
      <c r="M12" s="289"/>
      <c r="N12" s="289"/>
      <c r="O12" s="289"/>
      <c r="P12" s="289"/>
      <c r="Q12" s="289"/>
      <c r="R12" s="289"/>
      <c r="S12" s="289"/>
      <c r="T12" s="289"/>
      <c r="U12" s="289"/>
      <c r="V12" s="274"/>
      <c r="W12" s="275"/>
      <c r="X12" s="285" t="e">
        <f>X11+1</f>
        <v>#VALUE!</v>
      </c>
      <c r="Y12" s="299" t="s">
        <v>230</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8" t="s">
        <v>236</v>
      </c>
      <c r="E13" s="287"/>
      <c r="F13" s="288"/>
      <c r="G13" s="289"/>
      <c r="H13" s="289"/>
      <c r="I13" s="289"/>
      <c r="J13" s="289"/>
      <c r="K13" s="289"/>
      <c r="L13" s="289"/>
      <c r="M13" s="289"/>
      <c r="N13" s="289"/>
      <c r="O13" s="289"/>
      <c r="P13" s="289"/>
      <c r="Q13" s="289"/>
      <c r="R13" s="289"/>
      <c r="S13" s="289"/>
      <c r="T13" s="289"/>
      <c r="U13" s="289"/>
      <c r="V13" s="274"/>
      <c r="W13" s="275"/>
      <c r="X13" s="285" t="e">
        <f>X12+1</f>
        <v>#VALUE!</v>
      </c>
      <c r="Y13" s="286" t="s">
        <v>233</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9" t="s">
        <v>230</v>
      </c>
      <c r="E14" s="287"/>
      <c r="F14" s="288"/>
      <c r="G14" s="289"/>
      <c r="H14" s="289"/>
      <c r="I14" s="289"/>
      <c r="J14" s="289"/>
      <c r="K14" s="289"/>
      <c r="L14" s="289"/>
      <c r="M14" s="289"/>
      <c r="N14" s="289"/>
      <c r="O14" s="289"/>
      <c r="P14" s="289"/>
      <c r="Q14" s="289"/>
      <c r="R14" s="289"/>
      <c r="S14" s="289"/>
      <c r="T14" s="289"/>
      <c r="U14" s="289"/>
      <c r="V14" s="274"/>
      <c r="W14" s="275"/>
      <c r="X14" s="291" t="e">
        <f t="shared" ref="X14:X37" si="1">X13+1</f>
        <v>#VALUE!</v>
      </c>
      <c r="Y14" s="292" t="s">
        <v>234</v>
      </c>
      <c r="Z14" s="293"/>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86" t="s">
        <v>233</v>
      </c>
      <c r="E15" s="287"/>
      <c r="F15" s="288"/>
      <c r="G15" s="289"/>
      <c r="H15" s="289"/>
      <c r="I15" s="289"/>
      <c r="J15" s="289"/>
      <c r="K15" s="289"/>
      <c r="L15" s="289"/>
      <c r="M15" s="289"/>
      <c r="N15" s="289"/>
      <c r="O15" s="289"/>
      <c r="P15" s="289"/>
      <c r="Q15" s="289"/>
      <c r="R15" s="289"/>
      <c r="S15" s="289"/>
      <c r="T15" s="289"/>
      <c r="U15" s="289"/>
      <c r="V15" s="274"/>
      <c r="W15" s="275"/>
      <c r="X15" s="295" t="e">
        <f t="shared" si="1"/>
        <v>#VALUE!</v>
      </c>
      <c r="Y15" s="296" t="s">
        <v>232</v>
      </c>
      <c r="Z15" s="29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91" t="e">
        <f t="shared" si="0"/>
        <v>#VALUE!</v>
      </c>
      <c r="D16" s="292" t="s">
        <v>234</v>
      </c>
      <c r="E16" s="293"/>
      <c r="F16" s="288"/>
      <c r="G16" s="289"/>
      <c r="H16" s="289"/>
      <c r="I16" s="289"/>
      <c r="J16" s="289"/>
      <c r="K16" s="289"/>
      <c r="L16" s="289"/>
      <c r="M16" s="289"/>
      <c r="N16" s="289"/>
      <c r="O16" s="289"/>
      <c r="P16" s="289"/>
      <c r="Q16" s="289"/>
      <c r="R16" s="289"/>
      <c r="S16" s="289"/>
      <c r="T16" s="289"/>
      <c r="U16" s="289"/>
      <c r="V16" s="274"/>
      <c r="W16" s="275"/>
      <c r="X16" s="285" t="e">
        <f t="shared" si="1"/>
        <v>#VALUE!</v>
      </c>
      <c r="Y16" s="290" t="s">
        <v>174</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95" t="e">
        <f t="shared" si="0"/>
        <v>#VALUE!</v>
      </c>
      <c r="D17" s="296" t="s">
        <v>232</v>
      </c>
      <c r="E17" s="297"/>
      <c r="F17" s="288"/>
      <c r="G17" s="289"/>
      <c r="H17" s="289"/>
      <c r="I17" s="289"/>
      <c r="J17" s="289"/>
      <c r="K17" s="289"/>
      <c r="L17" s="289"/>
      <c r="M17" s="289"/>
      <c r="N17" s="289"/>
      <c r="O17" s="289"/>
      <c r="P17" s="289"/>
      <c r="Q17" s="289"/>
      <c r="R17" s="289"/>
      <c r="S17" s="289"/>
      <c r="T17" s="289"/>
      <c r="U17" s="289"/>
      <c r="V17" s="274"/>
      <c r="W17" s="275"/>
      <c r="X17" s="285" t="e">
        <f t="shared" si="1"/>
        <v>#VALUE!</v>
      </c>
      <c r="Y17" s="294" t="s">
        <v>235</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0" t="s">
        <v>174</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8" t="s">
        <v>236</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4" t="s">
        <v>235</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99" t="s">
        <v>230</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98" t="s">
        <v>236</v>
      </c>
      <c r="E20" s="287"/>
      <c r="F20" s="288"/>
      <c r="G20" s="289"/>
      <c r="H20" s="289"/>
      <c r="I20" s="289"/>
      <c r="J20" s="289"/>
      <c r="K20" s="289"/>
      <c r="L20" s="289"/>
      <c r="M20" s="289"/>
      <c r="N20" s="289"/>
      <c r="O20" s="289"/>
      <c r="P20" s="289"/>
      <c r="Q20" s="289"/>
      <c r="R20" s="289"/>
      <c r="S20" s="289"/>
      <c r="T20" s="289"/>
      <c r="U20" s="289"/>
      <c r="V20" s="274"/>
      <c r="W20" s="275"/>
      <c r="X20" s="285" t="e">
        <f t="shared" si="1"/>
        <v>#VALUE!</v>
      </c>
      <c r="Y20" s="286" t="s">
        <v>233</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9" t="s">
        <v>230</v>
      </c>
      <c r="E21" s="287"/>
      <c r="F21" s="288"/>
      <c r="G21" s="289"/>
      <c r="H21" s="289"/>
      <c r="I21" s="289"/>
      <c r="J21" s="289"/>
      <c r="K21" s="289"/>
      <c r="L21" s="289"/>
      <c r="M21" s="289"/>
      <c r="N21" s="289"/>
      <c r="O21" s="289"/>
      <c r="P21" s="289"/>
      <c r="Q21" s="289"/>
      <c r="R21" s="289"/>
      <c r="S21" s="289"/>
      <c r="T21" s="289"/>
      <c r="U21" s="289"/>
      <c r="V21" s="274"/>
      <c r="W21" s="275"/>
      <c r="X21" s="291" t="e">
        <f t="shared" si="1"/>
        <v>#VALUE!</v>
      </c>
      <c r="Y21" s="292" t="s">
        <v>234</v>
      </c>
      <c r="Z21" s="293"/>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86" t="s">
        <v>233</v>
      </c>
      <c r="E22" s="287"/>
      <c r="F22" s="288"/>
      <c r="G22" s="289"/>
      <c r="H22" s="289"/>
      <c r="I22" s="289"/>
      <c r="J22" s="289"/>
      <c r="K22" s="289"/>
      <c r="L22" s="289"/>
      <c r="M22" s="289"/>
      <c r="N22" s="289"/>
      <c r="O22" s="289"/>
      <c r="P22" s="289"/>
      <c r="Q22" s="289"/>
      <c r="R22" s="289"/>
      <c r="S22" s="289"/>
      <c r="T22" s="289"/>
      <c r="U22" s="289"/>
      <c r="V22" s="274"/>
      <c r="W22" s="275"/>
      <c r="X22" s="295" t="e">
        <f t="shared" si="1"/>
        <v>#VALUE!</v>
      </c>
      <c r="Y22" s="296" t="s">
        <v>232</v>
      </c>
      <c r="Z22" s="29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91" t="e">
        <f t="shared" si="0"/>
        <v>#VALUE!</v>
      </c>
      <c r="D23" s="292" t="s">
        <v>234</v>
      </c>
      <c r="E23" s="293"/>
      <c r="F23" s="288"/>
      <c r="G23" s="289"/>
      <c r="H23" s="289"/>
      <c r="I23" s="289"/>
      <c r="J23" s="289"/>
      <c r="K23" s="289"/>
      <c r="L23" s="289"/>
      <c r="M23" s="289"/>
      <c r="N23" s="289"/>
      <c r="O23" s="289"/>
      <c r="P23" s="289"/>
      <c r="Q23" s="289"/>
      <c r="R23" s="289"/>
      <c r="S23" s="289"/>
      <c r="T23" s="289"/>
      <c r="U23" s="289"/>
      <c r="V23" s="302"/>
      <c r="W23" s="275"/>
      <c r="X23" s="285" t="e">
        <f t="shared" si="1"/>
        <v>#VALUE!</v>
      </c>
      <c r="Y23" s="290" t="s">
        <v>174</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95" t="e">
        <f t="shared" si="0"/>
        <v>#VALUE!</v>
      </c>
      <c r="D24" s="296" t="s">
        <v>232</v>
      </c>
      <c r="E24" s="297"/>
      <c r="F24" s="288"/>
      <c r="G24" s="289"/>
      <c r="H24" s="289"/>
      <c r="I24" s="289"/>
      <c r="J24" s="289"/>
      <c r="K24" s="289"/>
      <c r="L24" s="289"/>
      <c r="M24" s="289"/>
      <c r="N24" s="289"/>
      <c r="O24" s="289"/>
      <c r="P24" s="289"/>
      <c r="Q24" s="289"/>
      <c r="R24" s="289"/>
      <c r="S24" s="289"/>
      <c r="T24" s="289"/>
      <c r="U24" s="289"/>
      <c r="V24" s="274"/>
      <c r="W24" s="275"/>
      <c r="X24" s="285" t="e">
        <f t="shared" si="1"/>
        <v>#VALUE!</v>
      </c>
      <c r="Y24" s="294" t="s">
        <v>235</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0" t="s">
        <v>174</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8" t="s">
        <v>236</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4" t="s">
        <v>235</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99" t="s">
        <v>230</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8" t="s">
        <v>236</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86" t="s">
        <v>233</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9" t="s">
        <v>230</v>
      </c>
      <c r="E28" s="287"/>
      <c r="F28" s="288"/>
      <c r="G28" s="289"/>
      <c r="H28" s="289"/>
      <c r="I28" s="289"/>
      <c r="J28" s="289"/>
      <c r="K28" s="289"/>
      <c r="L28" s="289"/>
      <c r="M28" s="289"/>
      <c r="N28" s="289"/>
      <c r="O28" s="289"/>
      <c r="P28" s="289"/>
      <c r="Q28" s="289"/>
      <c r="R28" s="289"/>
      <c r="S28" s="289"/>
      <c r="T28" s="289"/>
      <c r="U28" s="289"/>
      <c r="V28" s="274"/>
      <c r="W28" s="275"/>
      <c r="X28" s="291" t="e">
        <f t="shared" si="1"/>
        <v>#VALUE!</v>
      </c>
      <c r="Y28" s="292" t="s">
        <v>234</v>
      </c>
      <c r="Z28" s="293"/>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86" t="s">
        <v>233</v>
      </c>
      <c r="E29" s="287"/>
      <c r="F29" s="288"/>
      <c r="G29" s="289"/>
      <c r="H29" s="289"/>
      <c r="I29" s="289"/>
      <c r="J29" s="289"/>
      <c r="K29" s="289"/>
      <c r="L29" s="289"/>
      <c r="M29" s="289"/>
      <c r="N29" s="289"/>
      <c r="O29" s="289"/>
      <c r="P29" s="289"/>
      <c r="Q29" s="289"/>
      <c r="R29" s="289"/>
      <c r="S29" s="289"/>
      <c r="T29" s="289"/>
      <c r="U29" s="289"/>
      <c r="V29" s="274"/>
      <c r="W29" s="275"/>
      <c r="X29" s="295" t="e">
        <f t="shared" si="1"/>
        <v>#VALUE!</v>
      </c>
      <c r="Y29" s="296" t="s">
        <v>232</v>
      </c>
      <c r="Z29" s="29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1" t="e">
        <f t="shared" si="0"/>
        <v>#VALUE!</v>
      </c>
      <c r="D30" s="292" t="s">
        <v>234</v>
      </c>
      <c r="E30" s="293"/>
      <c r="F30" s="288"/>
      <c r="G30" s="289"/>
      <c r="H30" s="289"/>
      <c r="I30" s="289"/>
      <c r="J30" s="289"/>
      <c r="K30" s="289"/>
      <c r="L30" s="289"/>
      <c r="M30" s="289"/>
      <c r="N30" s="289"/>
      <c r="O30" s="289"/>
      <c r="P30" s="289"/>
      <c r="Q30" s="289"/>
      <c r="R30" s="289"/>
      <c r="S30" s="289"/>
      <c r="T30" s="289"/>
      <c r="U30" s="289"/>
      <c r="V30" s="274"/>
      <c r="W30" s="275"/>
      <c r="X30" s="285" t="e">
        <f t="shared" si="1"/>
        <v>#VALUE!</v>
      </c>
      <c r="Y30" s="290" t="s">
        <v>174</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95" t="e">
        <f t="shared" si="0"/>
        <v>#VALUE!</v>
      </c>
      <c r="D31" s="296" t="s">
        <v>232</v>
      </c>
      <c r="E31" s="297"/>
      <c r="F31" s="288"/>
      <c r="G31" s="289"/>
      <c r="H31" s="289"/>
      <c r="I31" s="289"/>
      <c r="J31" s="289"/>
      <c r="K31" s="289"/>
      <c r="L31" s="289"/>
      <c r="M31" s="289"/>
      <c r="N31" s="289"/>
      <c r="O31" s="289"/>
      <c r="P31" s="289"/>
      <c r="Q31" s="289"/>
      <c r="R31" s="289"/>
      <c r="S31" s="289"/>
      <c r="T31" s="289"/>
      <c r="U31" s="289"/>
      <c r="V31" s="274"/>
      <c r="W31" s="275"/>
      <c r="X31" s="285" t="e">
        <f t="shared" si="1"/>
        <v>#VALUE!</v>
      </c>
      <c r="Y31" s="294" t="s">
        <v>235</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5" t="e">
        <f t="shared" si="0"/>
        <v>#VALUE!</v>
      </c>
      <c r="D32" s="301" t="s">
        <v>174</v>
      </c>
      <c r="E32" s="297" t="s">
        <v>386</v>
      </c>
      <c r="F32" s="288"/>
      <c r="G32" s="289"/>
      <c r="H32" s="289"/>
      <c r="I32" s="289"/>
      <c r="J32" s="289"/>
      <c r="K32" s="289"/>
      <c r="L32" s="289"/>
      <c r="M32" s="289"/>
      <c r="N32" s="289"/>
      <c r="O32" s="289"/>
      <c r="P32" s="289"/>
      <c r="Q32" s="289"/>
      <c r="R32" s="289"/>
      <c r="S32" s="289"/>
      <c r="T32" s="289"/>
      <c r="U32" s="289"/>
      <c r="V32" s="274"/>
      <c r="W32" s="275"/>
      <c r="X32" s="285" t="e">
        <f t="shared" si="1"/>
        <v>#VALUE!</v>
      </c>
      <c r="Y32" s="298" t="s">
        <v>236</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4" t="s">
        <v>235</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99" t="s">
        <v>230</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8" t="s">
        <v>236</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86" t="s">
        <v>233</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9" t="s">
        <v>230</v>
      </c>
      <c r="E35" s="287"/>
      <c r="F35" s="288"/>
      <c r="G35" s="289"/>
      <c r="H35" s="289"/>
      <c r="I35" s="289"/>
      <c r="J35" s="289"/>
      <c r="K35" s="289"/>
      <c r="L35" s="289"/>
      <c r="M35" s="289"/>
      <c r="N35" s="289"/>
      <c r="O35" s="289"/>
      <c r="P35" s="289"/>
      <c r="Q35" s="289"/>
      <c r="R35" s="289"/>
      <c r="S35" s="289"/>
      <c r="T35" s="289"/>
      <c r="U35" s="289"/>
      <c r="V35" s="274"/>
      <c r="W35" s="275"/>
      <c r="X35" s="291" t="e">
        <f t="shared" si="1"/>
        <v>#VALUE!</v>
      </c>
      <c r="Y35" s="292" t="s">
        <v>234</v>
      </c>
      <c r="Z35" s="293"/>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86" t="s">
        <v>233</v>
      </c>
      <c r="E36" s="287"/>
      <c r="F36" s="288"/>
      <c r="G36" s="289"/>
      <c r="H36" s="289"/>
      <c r="I36" s="289"/>
      <c r="J36" s="289"/>
      <c r="K36" s="289"/>
      <c r="L36" s="289"/>
      <c r="M36" s="289"/>
      <c r="N36" s="289"/>
      <c r="O36" s="289"/>
      <c r="P36" s="289"/>
      <c r="Q36" s="289"/>
      <c r="R36" s="289"/>
      <c r="S36" s="289"/>
      <c r="T36" s="289"/>
      <c r="U36" s="289"/>
      <c r="V36" s="274"/>
      <c r="W36" s="275"/>
      <c r="X36" s="295" t="e">
        <f t="shared" si="1"/>
        <v>#VALUE!</v>
      </c>
      <c r="Y36" s="296" t="s">
        <v>232</v>
      </c>
      <c r="Z36" s="29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91" t="e">
        <f t="shared" si="0"/>
        <v>#VALUE!</v>
      </c>
      <c r="D37" s="292" t="s">
        <v>234</v>
      </c>
      <c r="E37" s="293"/>
      <c r="F37" s="288"/>
      <c r="G37" s="289"/>
      <c r="H37" s="289"/>
      <c r="I37" s="289"/>
      <c r="J37" s="289"/>
      <c r="K37" s="289"/>
      <c r="L37" s="289"/>
      <c r="M37" s="289"/>
      <c r="N37" s="289"/>
      <c r="O37" s="289"/>
      <c r="P37" s="289"/>
      <c r="Q37" s="289"/>
      <c r="R37" s="289"/>
      <c r="S37" s="289"/>
      <c r="T37" s="289"/>
      <c r="U37" s="289"/>
      <c r="V37" s="274"/>
      <c r="W37" s="275"/>
      <c r="X37" s="285" t="e">
        <f t="shared" si="1"/>
        <v>#VALUE!</v>
      </c>
      <c r="Y37" s="290" t="s">
        <v>174</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95" t="e">
        <f>C37+1</f>
        <v>#VALUE!</v>
      </c>
      <c r="D38" s="296" t="s">
        <v>232</v>
      </c>
      <c r="E38" s="297"/>
      <c r="F38" s="288"/>
      <c r="G38" s="289"/>
      <c r="H38" s="289"/>
      <c r="I38" s="289"/>
      <c r="J38" s="289"/>
      <c r="K38" s="289"/>
      <c r="L38" s="289"/>
      <c r="M38" s="289"/>
      <c r="N38" s="289"/>
      <c r="O38" s="289"/>
      <c r="P38" s="289"/>
      <c r="Q38" s="289"/>
      <c r="R38" s="289"/>
      <c r="S38" s="289"/>
      <c r="T38" s="289"/>
      <c r="U38" s="289"/>
      <c r="V38" s="274"/>
      <c r="W38" s="275"/>
      <c r="X38" s="285" t="e">
        <f>X37+1</f>
        <v>#VALUE!</v>
      </c>
      <c r="Y38" s="294" t="s">
        <v>235</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0" t="s">
        <v>174</v>
      </c>
      <c r="E39" s="287"/>
      <c r="F39" s="288"/>
      <c r="G39" s="289"/>
      <c r="H39" s="289"/>
      <c r="I39" s="289"/>
      <c r="J39" s="289"/>
      <c r="K39" s="289"/>
      <c r="L39" s="289"/>
      <c r="M39" s="289"/>
      <c r="N39" s="289"/>
      <c r="O39" s="289"/>
      <c r="P39" s="289"/>
      <c r="Q39" s="289"/>
      <c r="R39" s="289"/>
      <c r="S39" s="289"/>
      <c r="T39" s="289"/>
      <c r="U39" s="289"/>
      <c r="V39" s="274"/>
      <c r="W39" s="275"/>
      <c r="X39" s="285" t="e">
        <f>X38+1</f>
        <v>#VALUE!</v>
      </c>
      <c r="Y39" s="298" t="s">
        <v>236</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13" t="s">
        <v>235</v>
      </c>
      <c r="E40" s="314"/>
      <c r="F40" s="310"/>
      <c r="G40" s="311"/>
      <c r="H40" s="311"/>
      <c r="I40" s="311"/>
      <c r="J40" s="311"/>
      <c r="K40" s="311"/>
      <c r="L40" s="311"/>
      <c r="M40" s="311"/>
      <c r="N40" s="311"/>
      <c r="O40" s="311"/>
      <c r="P40" s="311"/>
      <c r="Q40" s="311"/>
      <c r="R40" s="311"/>
      <c r="S40" s="311"/>
      <c r="T40" s="311"/>
      <c r="U40" s="311"/>
      <c r="V40" s="274"/>
      <c r="W40" s="275"/>
      <c r="X40" s="325" t="e">
        <f>X39+1</f>
        <v>#VALUE!</v>
      </c>
      <c r="Y40" s="349" t="s">
        <v>230</v>
      </c>
      <c r="Z40" s="32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F22F5-9FEB-4654-ABE0-F571D7DA2B49}">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CEDFE-DDAE-4F78-8CD7-C59D2F1F4DCF}">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46357</v>
      </c>
      <c r="C5" s="20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2CED-6F42-4ADA-87D9-65F7F522E3E1}">
  <dimension ref="A1:BB56"/>
  <sheetViews>
    <sheetView workbookViewId="0">
      <selection activeCell="A12" sqref="A12:IV12"/>
    </sheetView>
  </sheetViews>
  <sheetFormatPr defaultRowHeight="12" x14ac:dyDescent="0.15"/>
  <cols>
    <col min="1" max="16384" width="9" style="210"/>
  </cols>
  <sheetData>
    <row r="1" spans="1:54" ht="18" x14ac:dyDescent="0.15">
      <c r="A1" s="332" t="s">
        <v>173</v>
      </c>
      <c r="B1" s="208"/>
      <c r="C1" s="209"/>
    </row>
    <row r="2" spans="1:54" x14ac:dyDescent="0.15">
      <c r="B2" s="211"/>
      <c r="C2" s="209"/>
    </row>
    <row r="3" spans="1:54" x14ac:dyDescent="0.15">
      <c r="B3" s="212"/>
      <c r="C3" s="209"/>
    </row>
    <row r="4" spans="1:54" x14ac:dyDescent="0.15">
      <c r="B4" s="213"/>
      <c r="C4" s="209"/>
    </row>
    <row r="5" spans="1:54" x14ac:dyDescent="0.15">
      <c r="B5" s="214"/>
      <c r="C5" s="209"/>
    </row>
    <row r="6" spans="1:54" x14ac:dyDescent="0.15">
      <c r="B6" s="215"/>
      <c r="C6" s="209"/>
    </row>
    <row r="7" spans="1:54" x14ac:dyDescent="0.15">
      <c r="B7" s="216"/>
      <c r="C7" s="209"/>
    </row>
    <row r="8" spans="1:54" x14ac:dyDescent="0.15">
      <c r="B8" s="217"/>
      <c r="C8" s="209"/>
    </row>
    <row r="9" spans="1:54" x14ac:dyDescent="0.15">
      <c r="B9" s="218"/>
      <c r="C9" s="209"/>
    </row>
    <row r="10" spans="1:54" x14ac:dyDescent="0.15">
      <c r="B10" s="219"/>
      <c r="C10" s="209"/>
    </row>
    <row r="11" spans="1:54" x14ac:dyDescent="0.15">
      <c r="B11" s="220"/>
      <c r="C11" s="209"/>
      <c r="J11" s="210" t="s">
        <v>199</v>
      </c>
      <c r="K11" s="210" t="s">
        <v>397</v>
      </c>
      <c r="L11" s="210" t="s">
        <v>288</v>
      </c>
      <c r="M11" s="210" t="s">
        <v>328</v>
      </c>
      <c r="AB11" s="210" t="s">
        <v>204</v>
      </c>
      <c r="AD11" s="210" t="s">
        <v>204</v>
      </c>
      <c r="AX11" s="210" t="s">
        <v>205</v>
      </c>
      <c r="AY11" s="210" t="s">
        <v>398</v>
      </c>
      <c r="AZ11" s="210" t="s">
        <v>294</v>
      </c>
      <c r="BA11" s="210" t="s">
        <v>330</v>
      </c>
    </row>
    <row r="12" spans="1:54" x14ac:dyDescent="0.15">
      <c r="B12" s="221"/>
      <c r="C12" s="209"/>
      <c r="J12" s="210" t="s">
        <v>210</v>
      </c>
      <c r="K12" s="210" t="s">
        <v>399</v>
      </c>
      <c r="L12" s="210" t="s">
        <v>298</v>
      </c>
      <c r="M12" s="210" t="s">
        <v>366</v>
      </c>
      <c r="N12" s="210" t="s">
        <v>400</v>
      </c>
      <c r="AB12" s="210" t="s">
        <v>216</v>
      </c>
      <c r="AD12" s="210" t="s">
        <v>216</v>
      </c>
      <c r="AX12" s="210" t="s">
        <v>219</v>
      </c>
      <c r="AY12" s="210" t="s">
        <v>401</v>
      </c>
      <c r="AZ12" s="210" t="s">
        <v>302</v>
      </c>
      <c r="BA12" s="210" t="s">
        <v>369</v>
      </c>
      <c r="BB12" s="210" t="s">
        <v>402</v>
      </c>
    </row>
    <row r="13" spans="1:54" x14ac:dyDescent="0.15">
      <c r="B13" s="222"/>
      <c r="C13" s="209"/>
    </row>
    <row r="14" spans="1:54" x14ac:dyDescent="0.15">
      <c r="B14" s="223"/>
      <c r="C14" s="209"/>
    </row>
    <row r="15" spans="1:54" x14ac:dyDescent="0.15">
      <c r="B15" s="224"/>
      <c r="C15" s="209"/>
    </row>
    <row r="16" spans="1:54"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93DFF-54CF-414C-9D97-26CB775CDC4F}">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394</v>
      </c>
      <c r="D3" s="268"/>
      <c r="E3" s="269" t="s">
        <v>395</v>
      </c>
      <c r="F3" s="269"/>
      <c r="G3" s="269"/>
      <c r="H3" s="269"/>
      <c r="I3" s="269"/>
      <c r="J3" s="269"/>
      <c r="K3" s="269"/>
      <c r="L3" s="269"/>
      <c r="M3" s="269"/>
      <c r="N3" s="269"/>
      <c r="O3" s="269"/>
      <c r="P3" s="269"/>
      <c r="Q3" s="269"/>
      <c r="R3" s="269"/>
      <c r="S3" s="269"/>
      <c r="T3" s="269"/>
      <c r="U3" s="269"/>
      <c r="V3" s="266"/>
      <c r="W3" s="266"/>
      <c r="X3" s="268" t="s">
        <v>225</v>
      </c>
      <c r="Y3" s="268"/>
      <c r="Z3" s="269" t="s">
        <v>403</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396</v>
      </c>
      <c r="D10" s="345" t="s">
        <v>235</v>
      </c>
      <c r="E10" s="330"/>
      <c r="F10" s="282"/>
      <c r="G10" s="283"/>
      <c r="H10" s="283"/>
      <c r="I10" s="283"/>
      <c r="J10" s="283"/>
      <c r="K10" s="283"/>
      <c r="L10" s="283"/>
      <c r="M10" s="283"/>
      <c r="N10" s="283"/>
      <c r="O10" s="283"/>
      <c r="P10" s="283"/>
      <c r="Q10" s="283"/>
      <c r="R10" s="283"/>
      <c r="S10" s="283"/>
      <c r="T10" s="283"/>
      <c r="U10" s="283"/>
      <c r="V10" s="274"/>
      <c r="W10" s="275"/>
      <c r="X10" s="279" t="s">
        <v>404</v>
      </c>
      <c r="Y10" s="350" t="s">
        <v>233</v>
      </c>
      <c r="Z10" s="281" t="s">
        <v>231</v>
      </c>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8" t="s">
        <v>236</v>
      </c>
      <c r="E11" s="287"/>
      <c r="F11" s="288"/>
      <c r="G11" s="289"/>
      <c r="H11" s="289"/>
      <c r="I11" s="289"/>
      <c r="J11" s="289"/>
      <c r="K11" s="289"/>
      <c r="L11" s="289"/>
      <c r="M11" s="289"/>
      <c r="N11" s="289"/>
      <c r="O11" s="289"/>
      <c r="P11" s="289"/>
      <c r="Q11" s="289"/>
      <c r="R11" s="289"/>
      <c r="S11" s="289"/>
      <c r="T11" s="289"/>
      <c r="U11" s="289"/>
      <c r="V11" s="274"/>
      <c r="W11" s="275"/>
      <c r="X11" s="291" t="e">
        <f>X10+1</f>
        <v>#VALUE!</v>
      </c>
      <c r="Y11" s="292" t="s">
        <v>234</v>
      </c>
      <c r="Z11" s="293"/>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9" t="s">
        <v>230</v>
      </c>
      <c r="E12" s="287"/>
      <c r="F12" s="288"/>
      <c r="G12" s="289"/>
      <c r="H12" s="289"/>
      <c r="I12" s="289"/>
      <c r="J12" s="289"/>
      <c r="K12" s="289"/>
      <c r="L12" s="289"/>
      <c r="M12" s="289"/>
      <c r="N12" s="289"/>
      <c r="O12" s="289"/>
      <c r="P12" s="289"/>
      <c r="Q12" s="289"/>
      <c r="R12" s="289"/>
      <c r="S12" s="289"/>
      <c r="T12" s="289"/>
      <c r="U12" s="289"/>
      <c r="V12" s="274"/>
      <c r="W12" s="275"/>
      <c r="X12" s="295" t="e">
        <f>X11+1</f>
        <v>#VALUE!</v>
      </c>
      <c r="Y12" s="296" t="s">
        <v>232</v>
      </c>
      <c r="Z12" s="29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86" t="s">
        <v>233</v>
      </c>
      <c r="E13" s="287"/>
      <c r="F13" s="288"/>
      <c r="G13" s="289"/>
      <c r="H13" s="289"/>
      <c r="I13" s="289"/>
      <c r="J13" s="289"/>
      <c r="K13" s="289"/>
      <c r="L13" s="289"/>
      <c r="M13" s="289"/>
      <c r="N13" s="289"/>
      <c r="O13" s="289"/>
      <c r="P13" s="289"/>
      <c r="Q13" s="289"/>
      <c r="R13" s="289"/>
      <c r="S13" s="289"/>
      <c r="T13" s="289"/>
      <c r="U13" s="289"/>
      <c r="V13" s="274"/>
      <c r="W13" s="275"/>
      <c r="X13" s="285" t="e">
        <f>X12+1</f>
        <v>#VALUE!</v>
      </c>
      <c r="Y13" s="290" t="s">
        <v>174</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91" t="e">
        <f t="shared" ref="C14:C37" si="0">C13+1</f>
        <v>#VALUE!</v>
      </c>
      <c r="D14" s="292" t="s">
        <v>234</v>
      </c>
      <c r="E14" s="293"/>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94" t="s">
        <v>235</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95" t="e">
        <f t="shared" si="0"/>
        <v>#VALUE!</v>
      </c>
      <c r="D15" s="296" t="s">
        <v>232</v>
      </c>
      <c r="E15" s="297"/>
      <c r="F15" s="288"/>
      <c r="G15" s="289"/>
      <c r="H15" s="289"/>
      <c r="I15" s="289"/>
      <c r="J15" s="289"/>
      <c r="K15" s="289"/>
      <c r="L15" s="289"/>
      <c r="M15" s="289"/>
      <c r="N15" s="289"/>
      <c r="O15" s="289"/>
      <c r="P15" s="289"/>
      <c r="Q15" s="289"/>
      <c r="R15" s="289"/>
      <c r="S15" s="289"/>
      <c r="T15" s="289"/>
      <c r="U15" s="289"/>
      <c r="V15" s="274"/>
      <c r="W15" s="275"/>
      <c r="X15" s="285" t="e">
        <f t="shared" si="1"/>
        <v>#VALUE!</v>
      </c>
      <c r="Y15" s="298" t="s">
        <v>236</v>
      </c>
      <c r="Z15" s="287"/>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0" t="s">
        <v>174</v>
      </c>
      <c r="E16" s="287"/>
      <c r="F16" s="288"/>
      <c r="G16" s="289"/>
      <c r="H16" s="289"/>
      <c r="I16" s="289"/>
      <c r="J16" s="289"/>
      <c r="K16" s="289"/>
      <c r="L16" s="289"/>
      <c r="M16" s="289"/>
      <c r="N16" s="289"/>
      <c r="O16" s="289"/>
      <c r="P16" s="289"/>
      <c r="Q16" s="289"/>
      <c r="R16" s="289"/>
      <c r="S16" s="289"/>
      <c r="T16" s="289"/>
      <c r="U16" s="289"/>
      <c r="V16" s="274"/>
      <c r="W16" s="275"/>
      <c r="X16" s="285" t="e">
        <f t="shared" si="1"/>
        <v>#VALUE!</v>
      </c>
      <c r="Y16" s="299" t="s">
        <v>230</v>
      </c>
      <c r="Z16" s="28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4" t="s">
        <v>235</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86" t="s">
        <v>233</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8" t="s">
        <v>236</v>
      </c>
      <c r="E18" s="287"/>
      <c r="F18" s="288"/>
      <c r="G18" s="289"/>
      <c r="H18" s="289"/>
      <c r="I18" s="289"/>
      <c r="J18" s="289"/>
      <c r="K18" s="289"/>
      <c r="L18" s="289"/>
      <c r="M18" s="289"/>
      <c r="N18" s="289"/>
      <c r="O18" s="289"/>
      <c r="P18" s="289"/>
      <c r="Q18" s="289"/>
      <c r="R18" s="289"/>
      <c r="S18" s="289"/>
      <c r="T18" s="289"/>
      <c r="U18" s="289"/>
      <c r="V18" s="274"/>
      <c r="W18" s="275"/>
      <c r="X18" s="291" t="e">
        <f t="shared" si="1"/>
        <v>#VALUE!</v>
      </c>
      <c r="Y18" s="292" t="s">
        <v>234</v>
      </c>
      <c r="Z18" s="293"/>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9" t="s">
        <v>230</v>
      </c>
      <c r="E19" s="287"/>
      <c r="F19" s="288"/>
      <c r="G19" s="289"/>
      <c r="H19" s="289"/>
      <c r="I19" s="289"/>
      <c r="J19" s="289"/>
      <c r="K19" s="289"/>
      <c r="L19" s="289"/>
      <c r="M19" s="289"/>
      <c r="N19" s="289"/>
      <c r="O19" s="289"/>
      <c r="P19" s="289"/>
      <c r="Q19" s="289"/>
      <c r="R19" s="289"/>
      <c r="S19" s="289"/>
      <c r="T19" s="289"/>
      <c r="U19" s="289"/>
      <c r="V19" s="274"/>
      <c r="W19" s="275"/>
      <c r="X19" s="295" t="e">
        <f t="shared" si="1"/>
        <v>#VALUE!</v>
      </c>
      <c r="Y19" s="296" t="s">
        <v>232</v>
      </c>
      <c r="Z19" s="29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85" t="e">
        <f t="shared" si="0"/>
        <v>#VALUE!</v>
      </c>
      <c r="D20" s="286" t="s">
        <v>233</v>
      </c>
      <c r="E20" s="287"/>
      <c r="F20" s="288"/>
      <c r="G20" s="289"/>
      <c r="H20" s="289"/>
      <c r="I20" s="289"/>
      <c r="J20" s="289"/>
      <c r="K20" s="289"/>
      <c r="L20" s="289"/>
      <c r="M20" s="289"/>
      <c r="N20" s="289"/>
      <c r="O20" s="289"/>
      <c r="P20" s="289"/>
      <c r="Q20" s="289"/>
      <c r="R20" s="289"/>
      <c r="S20" s="289"/>
      <c r="T20" s="289"/>
      <c r="U20" s="289"/>
      <c r="V20" s="274"/>
      <c r="W20" s="275"/>
      <c r="X20" s="295" t="e">
        <f t="shared" si="1"/>
        <v>#VALUE!</v>
      </c>
      <c r="Y20" s="301" t="s">
        <v>174</v>
      </c>
      <c r="Z20" s="297" t="s">
        <v>238</v>
      </c>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91" t="e">
        <f t="shared" si="0"/>
        <v>#VALUE!</v>
      </c>
      <c r="D21" s="292" t="s">
        <v>234</v>
      </c>
      <c r="E21" s="293"/>
      <c r="F21" s="288"/>
      <c r="G21" s="289"/>
      <c r="H21" s="289"/>
      <c r="I21" s="289"/>
      <c r="J21" s="289"/>
      <c r="K21" s="289"/>
      <c r="L21" s="289"/>
      <c r="M21" s="289"/>
      <c r="N21" s="289"/>
      <c r="O21" s="289"/>
      <c r="P21" s="289"/>
      <c r="Q21" s="289"/>
      <c r="R21" s="289"/>
      <c r="S21" s="289"/>
      <c r="T21" s="289"/>
      <c r="U21" s="289"/>
      <c r="V21" s="274"/>
      <c r="W21" s="275"/>
      <c r="X21" s="285" t="e">
        <f t="shared" si="1"/>
        <v>#VALUE!</v>
      </c>
      <c r="Y21" s="294" t="s">
        <v>235</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95" t="e">
        <f t="shared" si="0"/>
        <v>#VALUE!</v>
      </c>
      <c r="D22" s="296" t="s">
        <v>232</v>
      </c>
      <c r="E22" s="297"/>
      <c r="F22" s="288"/>
      <c r="G22" s="289"/>
      <c r="H22" s="289"/>
      <c r="I22" s="289"/>
      <c r="J22" s="289"/>
      <c r="K22" s="289"/>
      <c r="L22" s="289"/>
      <c r="M22" s="289"/>
      <c r="N22" s="289"/>
      <c r="O22" s="289"/>
      <c r="P22" s="289"/>
      <c r="Q22" s="289"/>
      <c r="R22" s="289"/>
      <c r="S22" s="289"/>
      <c r="T22" s="289"/>
      <c r="U22" s="289"/>
      <c r="V22" s="274"/>
      <c r="W22" s="275"/>
      <c r="X22" s="285" t="e">
        <f t="shared" si="1"/>
        <v>#VALUE!</v>
      </c>
      <c r="Y22" s="298" t="s">
        <v>236</v>
      </c>
      <c r="Z22" s="287"/>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0" t="s">
        <v>174</v>
      </c>
      <c r="E23" s="287"/>
      <c r="F23" s="288"/>
      <c r="G23" s="289"/>
      <c r="H23" s="289"/>
      <c r="I23" s="289"/>
      <c r="J23" s="289"/>
      <c r="K23" s="289"/>
      <c r="L23" s="289"/>
      <c r="M23" s="289"/>
      <c r="N23" s="289"/>
      <c r="O23" s="289"/>
      <c r="P23" s="289"/>
      <c r="Q23" s="289"/>
      <c r="R23" s="289"/>
      <c r="S23" s="289"/>
      <c r="T23" s="289"/>
      <c r="U23" s="289"/>
      <c r="V23" s="302"/>
      <c r="W23" s="275"/>
      <c r="X23" s="285" t="e">
        <f t="shared" si="1"/>
        <v>#VALUE!</v>
      </c>
      <c r="Y23" s="299" t="s">
        <v>230</v>
      </c>
      <c r="Z23" s="28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4" t="s">
        <v>235</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86" t="s">
        <v>233</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8" t="s">
        <v>236</v>
      </c>
      <c r="E25" s="287"/>
      <c r="F25" s="288"/>
      <c r="G25" s="289"/>
      <c r="H25" s="289"/>
      <c r="I25" s="289"/>
      <c r="J25" s="289"/>
      <c r="K25" s="289"/>
      <c r="L25" s="289"/>
      <c r="M25" s="289"/>
      <c r="N25" s="289"/>
      <c r="O25" s="289"/>
      <c r="P25" s="289"/>
      <c r="Q25" s="289"/>
      <c r="R25" s="289"/>
      <c r="S25" s="289"/>
      <c r="T25" s="289"/>
      <c r="U25" s="289"/>
      <c r="V25" s="274"/>
      <c r="W25" s="275"/>
      <c r="X25" s="291" t="e">
        <f t="shared" si="1"/>
        <v>#VALUE!</v>
      </c>
      <c r="Y25" s="292" t="s">
        <v>234</v>
      </c>
      <c r="Z25" s="293"/>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9" t="s">
        <v>230</v>
      </c>
      <c r="E26" s="287"/>
      <c r="F26" s="288"/>
      <c r="G26" s="289"/>
      <c r="H26" s="289"/>
      <c r="I26" s="289"/>
      <c r="J26" s="289"/>
      <c r="K26" s="289"/>
      <c r="L26" s="289"/>
      <c r="M26" s="289"/>
      <c r="N26" s="289"/>
      <c r="O26" s="289"/>
      <c r="P26" s="289"/>
      <c r="Q26" s="289"/>
      <c r="R26" s="289"/>
      <c r="S26" s="289"/>
      <c r="T26" s="289"/>
      <c r="U26" s="289"/>
      <c r="V26" s="274"/>
      <c r="W26" s="275"/>
      <c r="X26" s="295" t="e">
        <f t="shared" si="1"/>
        <v>#VALUE!</v>
      </c>
      <c r="Y26" s="296" t="s">
        <v>232</v>
      </c>
      <c r="Z26" s="29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86" t="s">
        <v>233</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90" t="s">
        <v>174</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91" t="e">
        <f t="shared" si="0"/>
        <v>#VALUE!</v>
      </c>
      <c r="D28" s="292" t="s">
        <v>234</v>
      </c>
      <c r="E28" s="293"/>
      <c r="F28" s="288"/>
      <c r="G28" s="289"/>
      <c r="H28" s="289"/>
      <c r="I28" s="289"/>
      <c r="J28" s="289"/>
      <c r="K28" s="289"/>
      <c r="L28" s="289"/>
      <c r="M28" s="289"/>
      <c r="N28" s="289"/>
      <c r="O28" s="289"/>
      <c r="P28" s="289"/>
      <c r="Q28" s="289"/>
      <c r="R28" s="289"/>
      <c r="S28" s="289"/>
      <c r="T28" s="289"/>
      <c r="U28" s="289"/>
      <c r="V28" s="274"/>
      <c r="W28" s="275"/>
      <c r="X28" s="285" t="e">
        <f t="shared" si="1"/>
        <v>#VALUE!</v>
      </c>
      <c r="Y28" s="294" t="s">
        <v>235</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5" t="e">
        <f t="shared" si="0"/>
        <v>#VALUE!</v>
      </c>
      <c r="D29" s="296" t="s">
        <v>232</v>
      </c>
      <c r="E29" s="297"/>
      <c r="F29" s="288"/>
      <c r="G29" s="289"/>
      <c r="H29" s="289"/>
      <c r="I29" s="289"/>
      <c r="J29" s="289"/>
      <c r="K29" s="289"/>
      <c r="L29" s="289"/>
      <c r="M29" s="289"/>
      <c r="N29" s="289"/>
      <c r="O29" s="289"/>
      <c r="P29" s="289"/>
      <c r="Q29" s="289"/>
      <c r="R29" s="289"/>
      <c r="S29" s="289"/>
      <c r="T29" s="289"/>
      <c r="U29" s="289"/>
      <c r="V29" s="274"/>
      <c r="W29" s="275"/>
      <c r="X29" s="285" t="e">
        <f t="shared" si="1"/>
        <v>#VALUE!</v>
      </c>
      <c r="Y29" s="298" t="s">
        <v>236</v>
      </c>
      <c r="Z29" s="287"/>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0" t="s">
        <v>174</v>
      </c>
      <c r="E30" s="287"/>
      <c r="F30" s="288"/>
      <c r="G30" s="289"/>
      <c r="H30" s="289"/>
      <c r="I30" s="289"/>
      <c r="J30" s="289"/>
      <c r="K30" s="289"/>
      <c r="L30" s="289"/>
      <c r="M30" s="289"/>
      <c r="N30" s="289"/>
      <c r="O30" s="289"/>
      <c r="P30" s="289"/>
      <c r="Q30" s="289"/>
      <c r="R30" s="289"/>
      <c r="S30" s="289"/>
      <c r="T30" s="289"/>
      <c r="U30" s="289"/>
      <c r="V30" s="274"/>
      <c r="W30" s="275"/>
      <c r="X30" s="285" t="e">
        <f t="shared" si="1"/>
        <v>#VALUE!</v>
      </c>
      <c r="Y30" s="299" t="s">
        <v>230</v>
      </c>
      <c r="Z30" s="28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4" t="s">
        <v>235</v>
      </c>
      <c r="E31" s="287"/>
      <c r="F31" s="288"/>
      <c r="G31" s="289"/>
      <c r="H31" s="289"/>
      <c r="I31" s="289"/>
      <c r="J31" s="289"/>
      <c r="K31" s="289"/>
      <c r="L31" s="289"/>
      <c r="M31" s="289"/>
      <c r="N31" s="289"/>
      <c r="O31" s="289"/>
      <c r="P31" s="289"/>
      <c r="Q31" s="289"/>
      <c r="R31" s="289"/>
      <c r="S31" s="289"/>
      <c r="T31" s="289"/>
      <c r="U31" s="289"/>
      <c r="V31" s="274"/>
      <c r="W31" s="275"/>
      <c r="X31" s="285" t="e">
        <f t="shared" si="1"/>
        <v>#VALUE!</v>
      </c>
      <c r="Y31" s="286" t="s">
        <v>233</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85" t="e">
        <f t="shared" si="0"/>
        <v>#VALUE!</v>
      </c>
      <c r="D32" s="298" t="s">
        <v>236</v>
      </c>
      <c r="E32" s="287"/>
      <c r="F32" s="288"/>
      <c r="G32" s="289"/>
      <c r="H32" s="289"/>
      <c r="I32" s="289"/>
      <c r="J32" s="289"/>
      <c r="K32" s="289"/>
      <c r="L32" s="289"/>
      <c r="M32" s="289"/>
      <c r="N32" s="289"/>
      <c r="O32" s="289"/>
      <c r="P32" s="289"/>
      <c r="Q32" s="289"/>
      <c r="R32" s="289"/>
      <c r="S32" s="289"/>
      <c r="T32" s="289"/>
      <c r="U32" s="289"/>
      <c r="V32" s="274"/>
      <c r="W32" s="275"/>
      <c r="X32" s="291" t="e">
        <f t="shared" si="1"/>
        <v>#VALUE!</v>
      </c>
      <c r="Y32" s="292" t="s">
        <v>234</v>
      </c>
      <c r="Z32" s="293"/>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9" t="s">
        <v>230</v>
      </c>
      <c r="E33" s="287"/>
      <c r="F33" s="288"/>
      <c r="G33" s="289"/>
      <c r="H33" s="289"/>
      <c r="I33" s="289"/>
      <c r="J33" s="289"/>
      <c r="K33" s="289"/>
      <c r="L33" s="289"/>
      <c r="M33" s="289"/>
      <c r="N33" s="289"/>
      <c r="O33" s="289"/>
      <c r="P33" s="289"/>
      <c r="Q33" s="289"/>
      <c r="R33" s="289"/>
      <c r="S33" s="289"/>
      <c r="T33" s="289"/>
      <c r="U33" s="289"/>
      <c r="V33" s="274"/>
      <c r="W33" s="275"/>
      <c r="X33" s="295" t="e">
        <f t="shared" si="1"/>
        <v>#VALUE!</v>
      </c>
      <c r="Y33" s="296" t="s">
        <v>232</v>
      </c>
      <c r="Z33" s="29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86" t="s">
        <v>233</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90" t="s">
        <v>174</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91" t="e">
        <f t="shared" si="0"/>
        <v>#VALUE!</v>
      </c>
      <c r="D35" s="292" t="s">
        <v>234</v>
      </c>
      <c r="E35" s="293"/>
      <c r="F35" s="288"/>
      <c r="G35" s="289"/>
      <c r="H35" s="289"/>
      <c r="I35" s="289"/>
      <c r="J35" s="289"/>
      <c r="K35" s="289"/>
      <c r="L35" s="289"/>
      <c r="M35" s="289"/>
      <c r="N35" s="289"/>
      <c r="O35" s="289"/>
      <c r="P35" s="289"/>
      <c r="Q35" s="289"/>
      <c r="R35" s="289"/>
      <c r="S35" s="289"/>
      <c r="T35" s="289"/>
      <c r="U35" s="289"/>
      <c r="V35" s="274"/>
      <c r="W35" s="275"/>
      <c r="X35" s="285" t="e">
        <f t="shared" si="1"/>
        <v>#VALUE!</v>
      </c>
      <c r="Y35" s="294" t="s">
        <v>235</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95" t="e">
        <f t="shared" si="0"/>
        <v>#VALUE!</v>
      </c>
      <c r="D36" s="296" t="s">
        <v>232</v>
      </c>
      <c r="E36" s="297"/>
      <c r="F36" s="288"/>
      <c r="G36" s="289"/>
      <c r="H36" s="289"/>
      <c r="I36" s="289"/>
      <c r="J36" s="289"/>
      <c r="K36" s="289"/>
      <c r="L36" s="289"/>
      <c r="M36" s="289"/>
      <c r="N36" s="289"/>
      <c r="O36" s="289"/>
      <c r="P36" s="289"/>
      <c r="Q36" s="289"/>
      <c r="R36" s="289"/>
      <c r="S36" s="289"/>
      <c r="T36" s="289"/>
      <c r="U36" s="289"/>
      <c r="V36" s="274"/>
      <c r="W36" s="275"/>
      <c r="X36" s="285" t="e">
        <f t="shared" si="1"/>
        <v>#VALUE!</v>
      </c>
      <c r="Y36" s="298" t="s">
        <v>236</v>
      </c>
      <c r="Z36" s="287"/>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0" t="s">
        <v>174</v>
      </c>
      <c r="E37" s="287"/>
      <c r="F37" s="288"/>
      <c r="G37" s="289"/>
      <c r="H37" s="289"/>
      <c r="I37" s="289"/>
      <c r="J37" s="289"/>
      <c r="K37" s="289"/>
      <c r="L37" s="289"/>
      <c r="M37" s="289"/>
      <c r="N37" s="289"/>
      <c r="O37" s="289"/>
      <c r="P37" s="289"/>
      <c r="Q37" s="289"/>
      <c r="R37" s="289"/>
      <c r="S37" s="289"/>
      <c r="T37" s="289"/>
      <c r="U37" s="289"/>
      <c r="V37" s="274"/>
      <c r="W37" s="275"/>
      <c r="X37" s="285" t="e">
        <f t="shared" si="1"/>
        <v>#VALUE!</v>
      </c>
      <c r="Y37" s="299" t="s">
        <v>230</v>
      </c>
      <c r="Z37" s="28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94" t="s">
        <v>235</v>
      </c>
      <c r="E38" s="287"/>
      <c r="F38" s="288"/>
      <c r="G38" s="289"/>
      <c r="H38" s="289"/>
      <c r="I38" s="289"/>
      <c r="J38" s="289"/>
      <c r="K38" s="289"/>
      <c r="L38" s="289"/>
      <c r="M38" s="289"/>
      <c r="N38" s="289"/>
      <c r="O38" s="289"/>
      <c r="P38" s="289"/>
      <c r="Q38" s="289"/>
      <c r="R38" s="289"/>
      <c r="S38" s="289"/>
      <c r="T38" s="289"/>
      <c r="U38" s="289"/>
      <c r="V38" s="274"/>
      <c r="W38" s="275"/>
      <c r="X38" s="285" t="e">
        <f>X37+1</f>
        <v>#VALUE!</v>
      </c>
      <c r="Y38" s="286" t="s">
        <v>233</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85" t="e">
        <f>C38+1</f>
        <v>#VALUE!</v>
      </c>
      <c r="D39" s="298" t="s">
        <v>236</v>
      </c>
      <c r="E39" s="287"/>
      <c r="F39" s="288"/>
      <c r="G39" s="289"/>
      <c r="H39" s="289"/>
      <c r="I39" s="289"/>
      <c r="J39" s="289"/>
      <c r="K39" s="289"/>
      <c r="L39" s="289"/>
      <c r="M39" s="289"/>
      <c r="N39" s="289"/>
      <c r="O39" s="289"/>
      <c r="P39" s="289"/>
      <c r="Q39" s="289"/>
      <c r="R39" s="289"/>
      <c r="S39" s="289"/>
      <c r="T39" s="289"/>
      <c r="U39" s="289"/>
      <c r="V39" s="274"/>
      <c r="W39" s="275"/>
      <c r="X39" s="291" t="e">
        <f>X38+1</f>
        <v>#VALUE!</v>
      </c>
      <c r="Y39" s="292" t="s">
        <v>234</v>
      </c>
      <c r="Z39" s="293"/>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25" t="e">
        <f>C39+1</f>
        <v>#VALUE!</v>
      </c>
      <c r="D40" s="349" t="s">
        <v>230</v>
      </c>
      <c r="E40" s="327"/>
      <c r="F40" s="310"/>
      <c r="G40" s="311"/>
      <c r="H40" s="311"/>
      <c r="I40" s="311"/>
      <c r="J40" s="311"/>
      <c r="K40" s="311"/>
      <c r="L40" s="311"/>
      <c r="M40" s="311"/>
      <c r="N40" s="311"/>
      <c r="O40" s="311"/>
      <c r="P40" s="311"/>
      <c r="Q40" s="311"/>
      <c r="R40" s="311"/>
      <c r="S40" s="311"/>
      <c r="T40" s="311"/>
      <c r="U40" s="311"/>
      <c r="V40" s="274"/>
      <c r="W40" s="275"/>
      <c r="X40" s="335" t="e">
        <f>X39+1</f>
        <v>#VALUE!</v>
      </c>
      <c r="Y40" s="336" t="s">
        <v>232</v>
      </c>
      <c r="Z40" s="33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9793F-8A34-47C4-B367-C3DDB6CB6554}">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0026B-3509-401B-B06C-6CEEBC8C1D0B}">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46388</v>
      </c>
      <c r="C5" s="20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FA259-E155-4F4E-AFAF-94C3703475C6}">
  <dimension ref="A1:BC56"/>
  <sheetViews>
    <sheetView workbookViewId="0">
      <selection activeCell="A12" sqref="A12:IV12"/>
    </sheetView>
  </sheetViews>
  <sheetFormatPr defaultRowHeight="12" x14ac:dyDescent="0.15"/>
  <cols>
    <col min="1" max="16384" width="9" style="210"/>
  </cols>
  <sheetData>
    <row r="1" spans="1:55" ht="18" x14ac:dyDescent="0.15">
      <c r="A1" s="207"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405</v>
      </c>
      <c r="L11" s="210" t="s">
        <v>313</v>
      </c>
      <c r="M11" s="210" t="s">
        <v>201</v>
      </c>
      <c r="N11" s="210" t="s">
        <v>406</v>
      </c>
      <c r="AB11" s="210" t="s">
        <v>204</v>
      </c>
      <c r="AD11" s="210" t="s">
        <v>204</v>
      </c>
      <c r="AX11" s="210" t="s">
        <v>205</v>
      </c>
      <c r="AY11" s="210" t="s">
        <v>407</v>
      </c>
      <c r="AZ11" s="210" t="s">
        <v>317</v>
      </c>
      <c r="BA11" s="210" t="s">
        <v>207</v>
      </c>
      <c r="BB11" s="210" t="s">
        <v>408</v>
      </c>
    </row>
    <row r="12" spans="1:55" x14ac:dyDescent="0.15">
      <c r="B12" s="221"/>
      <c r="C12" s="209"/>
      <c r="J12" s="210" t="s">
        <v>210</v>
      </c>
      <c r="K12" s="210" t="s">
        <v>409</v>
      </c>
      <c r="L12" s="210" t="s">
        <v>321</v>
      </c>
      <c r="M12" s="210" t="s">
        <v>212</v>
      </c>
      <c r="N12" s="210" t="s">
        <v>214</v>
      </c>
      <c r="O12" s="210" t="s">
        <v>215</v>
      </c>
      <c r="AB12" s="210" t="s">
        <v>216</v>
      </c>
      <c r="AD12" s="210" t="s">
        <v>217</v>
      </c>
      <c r="AE12" s="210" t="s">
        <v>218</v>
      </c>
      <c r="AX12" s="210" t="s">
        <v>219</v>
      </c>
      <c r="AY12" s="210" t="s">
        <v>410</v>
      </c>
      <c r="AZ12" s="210" t="s">
        <v>323</v>
      </c>
      <c r="BA12" s="210" t="s">
        <v>221</v>
      </c>
      <c r="BB12" s="210" t="s">
        <v>223</v>
      </c>
      <c r="BC12" s="210" t="s">
        <v>224</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D63FC-A3DC-48EF-97EA-D634D35559E7}">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225</v>
      </c>
      <c r="D3" s="268"/>
      <c r="E3" s="269" t="s">
        <v>403</v>
      </c>
      <c r="F3" s="269"/>
      <c r="G3" s="269"/>
      <c r="H3" s="269"/>
      <c r="I3" s="269"/>
      <c r="J3" s="269"/>
      <c r="K3" s="269"/>
      <c r="L3" s="269"/>
      <c r="M3" s="269"/>
      <c r="N3" s="269"/>
      <c r="O3" s="269"/>
      <c r="P3" s="269"/>
      <c r="Q3" s="269"/>
      <c r="R3" s="269"/>
      <c r="S3" s="269"/>
      <c r="T3" s="269"/>
      <c r="U3" s="269"/>
      <c r="V3" s="266"/>
      <c r="W3" s="266"/>
      <c r="X3" s="268" t="s">
        <v>227</v>
      </c>
      <c r="Y3" s="268"/>
      <c r="Z3" s="269" t="s">
        <v>411</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279" t="s">
        <v>404</v>
      </c>
      <c r="D10" s="350" t="s">
        <v>233</v>
      </c>
      <c r="E10" s="281" t="s">
        <v>231</v>
      </c>
      <c r="F10" s="282"/>
      <c r="G10" s="283"/>
      <c r="H10" s="283"/>
      <c r="I10" s="283"/>
      <c r="J10" s="283"/>
      <c r="K10" s="283"/>
      <c r="L10" s="283"/>
      <c r="M10" s="283"/>
      <c r="N10" s="283"/>
      <c r="O10" s="283"/>
      <c r="P10" s="283"/>
      <c r="Q10" s="283"/>
      <c r="R10" s="283"/>
      <c r="S10" s="283"/>
      <c r="T10" s="283"/>
      <c r="U10" s="283"/>
      <c r="V10" s="274"/>
      <c r="W10" s="275"/>
      <c r="X10" s="328" t="s">
        <v>412</v>
      </c>
      <c r="Y10" s="338" t="s">
        <v>174</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91" t="e">
        <f>C10+1</f>
        <v>#VALUE!</v>
      </c>
      <c r="D11" s="292" t="s">
        <v>234</v>
      </c>
      <c r="E11" s="293"/>
      <c r="F11" s="288"/>
      <c r="G11" s="289"/>
      <c r="H11" s="289"/>
      <c r="I11" s="289"/>
      <c r="J11" s="289"/>
      <c r="K11" s="289"/>
      <c r="L11" s="289"/>
      <c r="M11" s="289"/>
      <c r="N11" s="289"/>
      <c r="O11" s="289"/>
      <c r="P11" s="289"/>
      <c r="Q11" s="289"/>
      <c r="R11" s="289"/>
      <c r="S11" s="289"/>
      <c r="T11" s="289"/>
      <c r="U11" s="289"/>
      <c r="V11" s="274"/>
      <c r="W11" s="275"/>
      <c r="X11" s="285" t="e">
        <f>X10+1</f>
        <v>#VALUE!</v>
      </c>
      <c r="Y11" s="294" t="s">
        <v>235</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95" t="e">
        <f>C11+1</f>
        <v>#VALUE!</v>
      </c>
      <c r="D12" s="296" t="s">
        <v>232</v>
      </c>
      <c r="E12" s="297"/>
      <c r="F12" s="288"/>
      <c r="G12" s="289"/>
      <c r="H12" s="289"/>
      <c r="I12" s="289"/>
      <c r="J12" s="289"/>
      <c r="K12" s="289"/>
      <c r="L12" s="289"/>
      <c r="M12" s="289"/>
      <c r="N12" s="289"/>
      <c r="O12" s="289"/>
      <c r="P12" s="289"/>
      <c r="Q12" s="289"/>
      <c r="R12" s="289"/>
      <c r="S12" s="289"/>
      <c r="T12" s="289"/>
      <c r="U12" s="289"/>
      <c r="V12" s="274"/>
      <c r="W12" s="275"/>
      <c r="X12" s="285" t="e">
        <f>X11+1</f>
        <v>#VALUE!</v>
      </c>
      <c r="Y12" s="298" t="s">
        <v>236</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0" t="s">
        <v>174</v>
      </c>
      <c r="E13" s="287"/>
      <c r="F13" s="288"/>
      <c r="G13" s="289"/>
      <c r="H13" s="289"/>
      <c r="I13" s="289"/>
      <c r="J13" s="289"/>
      <c r="K13" s="289"/>
      <c r="L13" s="289"/>
      <c r="M13" s="289"/>
      <c r="N13" s="289"/>
      <c r="O13" s="289"/>
      <c r="P13" s="289"/>
      <c r="Q13" s="289"/>
      <c r="R13" s="289"/>
      <c r="S13" s="289"/>
      <c r="T13" s="289"/>
      <c r="U13" s="289"/>
      <c r="V13" s="274"/>
      <c r="W13" s="275"/>
      <c r="X13" s="285" t="e">
        <f>X12+1</f>
        <v>#VALUE!</v>
      </c>
      <c r="Y13" s="299" t="s">
        <v>230</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94" t="s">
        <v>235</v>
      </c>
      <c r="E14" s="28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86" t="s">
        <v>233</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85" t="e">
        <f t="shared" si="0"/>
        <v>#VALUE!</v>
      </c>
      <c r="D15" s="298" t="s">
        <v>236</v>
      </c>
      <c r="E15" s="287"/>
      <c r="F15" s="288"/>
      <c r="G15" s="289"/>
      <c r="H15" s="289"/>
      <c r="I15" s="289"/>
      <c r="J15" s="289"/>
      <c r="K15" s="289"/>
      <c r="L15" s="289"/>
      <c r="M15" s="289"/>
      <c r="N15" s="289"/>
      <c r="O15" s="289"/>
      <c r="P15" s="289"/>
      <c r="Q15" s="289"/>
      <c r="R15" s="289"/>
      <c r="S15" s="289"/>
      <c r="T15" s="289"/>
      <c r="U15" s="289"/>
      <c r="V15" s="274"/>
      <c r="W15" s="275"/>
      <c r="X15" s="291" t="e">
        <f t="shared" si="1"/>
        <v>#VALUE!</v>
      </c>
      <c r="Y15" s="292" t="s">
        <v>234</v>
      </c>
      <c r="Z15" s="293"/>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85" t="e">
        <f t="shared" si="0"/>
        <v>#VALUE!</v>
      </c>
      <c r="D16" s="299" t="s">
        <v>230</v>
      </c>
      <c r="E16" s="287"/>
      <c r="F16" s="288"/>
      <c r="G16" s="289"/>
      <c r="H16" s="289"/>
      <c r="I16" s="289"/>
      <c r="J16" s="289"/>
      <c r="K16" s="289"/>
      <c r="L16" s="289"/>
      <c r="M16" s="289"/>
      <c r="N16" s="289"/>
      <c r="O16" s="289"/>
      <c r="P16" s="289"/>
      <c r="Q16" s="289"/>
      <c r="R16" s="289"/>
      <c r="S16" s="289"/>
      <c r="T16" s="289"/>
      <c r="U16" s="289"/>
      <c r="V16" s="274"/>
      <c r="W16" s="275"/>
      <c r="X16" s="295" t="e">
        <f t="shared" si="1"/>
        <v>#VALUE!</v>
      </c>
      <c r="Y16" s="296" t="s">
        <v>232</v>
      </c>
      <c r="Z16" s="29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86" t="s">
        <v>233</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90" t="s">
        <v>174</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91" t="e">
        <f t="shared" si="0"/>
        <v>#VALUE!</v>
      </c>
      <c r="D18" s="292" t="s">
        <v>234</v>
      </c>
      <c r="E18" s="293"/>
      <c r="F18" s="288"/>
      <c r="G18" s="289"/>
      <c r="H18" s="289"/>
      <c r="I18" s="289"/>
      <c r="J18" s="289"/>
      <c r="K18" s="289"/>
      <c r="L18" s="289"/>
      <c r="M18" s="289"/>
      <c r="N18" s="289"/>
      <c r="O18" s="289"/>
      <c r="P18" s="289"/>
      <c r="Q18" s="289"/>
      <c r="R18" s="289"/>
      <c r="S18" s="289"/>
      <c r="T18" s="289"/>
      <c r="U18" s="289"/>
      <c r="V18" s="274"/>
      <c r="W18" s="275"/>
      <c r="X18" s="285" t="e">
        <f t="shared" si="1"/>
        <v>#VALUE!</v>
      </c>
      <c r="Y18" s="294" t="s">
        <v>235</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95" t="e">
        <f t="shared" si="0"/>
        <v>#VALUE!</v>
      </c>
      <c r="D19" s="296" t="s">
        <v>232</v>
      </c>
      <c r="E19" s="297"/>
      <c r="F19" s="288"/>
      <c r="G19" s="289"/>
      <c r="H19" s="289"/>
      <c r="I19" s="289"/>
      <c r="J19" s="289"/>
      <c r="K19" s="289"/>
      <c r="L19" s="289"/>
      <c r="M19" s="289"/>
      <c r="N19" s="289"/>
      <c r="O19" s="289"/>
      <c r="P19" s="289"/>
      <c r="Q19" s="289"/>
      <c r="R19" s="289"/>
      <c r="S19" s="289"/>
      <c r="T19" s="289"/>
      <c r="U19" s="289"/>
      <c r="V19" s="274"/>
      <c r="W19" s="275"/>
      <c r="X19" s="285" t="e">
        <f t="shared" si="1"/>
        <v>#VALUE!</v>
      </c>
      <c r="Y19" s="298" t="s">
        <v>236</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301" t="s">
        <v>174</v>
      </c>
      <c r="E20" s="297" t="s">
        <v>238</v>
      </c>
      <c r="F20" s="288"/>
      <c r="G20" s="289"/>
      <c r="H20" s="289"/>
      <c r="I20" s="289"/>
      <c r="J20" s="289"/>
      <c r="K20" s="289"/>
      <c r="L20" s="289"/>
      <c r="M20" s="289"/>
      <c r="N20" s="289"/>
      <c r="O20" s="289"/>
      <c r="P20" s="289"/>
      <c r="Q20" s="289"/>
      <c r="R20" s="289"/>
      <c r="S20" s="289"/>
      <c r="T20" s="289"/>
      <c r="U20" s="289"/>
      <c r="V20" s="274"/>
      <c r="W20" s="275"/>
      <c r="X20" s="295" t="e">
        <f t="shared" si="1"/>
        <v>#VALUE!</v>
      </c>
      <c r="Y20" s="351" t="s">
        <v>230</v>
      </c>
      <c r="Z20" s="297" t="s">
        <v>237</v>
      </c>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94" t="s">
        <v>235</v>
      </c>
      <c r="E21" s="287"/>
      <c r="F21" s="288"/>
      <c r="G21" s="289"/>
      <c r="H21" s="289"/>
      <c r="I21" s="289"/>
      <c r="J21" s="289"/>
      <c r="K21" s="289"/>
      <c r="L21" s="289"/>
      <c r="M21" s="289"/>
      <c r="N21" s="289"/>
      <c r="O21" s="289"/>
      <c r="P21" s="289"/>
      <c r="Q21" s="289"/>
      <c r="R21" s="289"/>
      <c r="S21" s="289"/>
      <c r="T21" s="289"/>
      <c r="U21" s="289"/>
      <c r="V21" s="274"/>
      <c r="W21" s="275"/>
      <c r="X21" s="285" t="e">
        <f t="shared" si="1"/>
        <v>#VALUE!</v>
      </c>
      <c r="Y21" s="286" t="s">
        <v>233</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85" t="e">
        <f t="shared" si="0"/>
        <v>#VALUE!</v>
      </c>
      <c r="D22" s="298" t="s">
        <v>236</v>
      </c>
      <c r="E22" s="287"/>
      <c r="F22" s="288"/>
      <c r="G22" s="289"/>
      <c r="H22" s="289"/>
      <c r="I22" s="289"/>
      <c r="J22" s="289"/>
      <c r="K22" s="289"/>
      <c r="L22" s="289"/>
      <c r="M22" s="289"/>
      <c r="N22" s="289"/>
      <c r="O22" s="289"/>
      <c r="P22" s="289"/>
      <c r="Q22" s="289"/>
      <c r="R22" s="289"/>
      <c r="S22" s="289"/>
      <c r="T22" s="289"/>
      <c r="U22" s="289"/>
      <c r="V22" s="274"/>
      <c r="W22" s="275"/>
      <c r="X22" s="291" t="e">
        <f t="shared" si="1"/>
        <v>#VALUE!</v>
      </c>
      <c r="Y22" s="292" t="s">
        <v>234</v>
      </c>
      <c r="Z22" s="293"/>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85" t="e">
        <f t="shared" si="0"/>
        <v>#VALUE!</v>
      </c>
      <c r="D23" s="299" t="s">
        <v>230</v>
      </c>
      <c r="E23" s="287"/>
      <c r="F23" s="288"/>
      <c r="G23" s="289"/>
      <c r="H23" s="289"/>
      <c r="I23" s="289"/>
      <c r="J23" s="289"/>
      <c r="K23" s="289"/>
      <c r="L23" s="289"/>
      <c r="M23" s="289"/>
      <c r="N23" s="289"/>
      <c r="O23" s="289"/>
      <c r="P23" s="289"/>
      <c r="Q23" s="289"/>
      <c r="R23" s="289"/>
      <c r="S23" s="289"/>
      <c r="T23" s="289"/>
      <c r="U23" s="289"/>
      <c r="V23" s="302"/>
      <c r="W23" s="275"/>
      <c r="X23" s="295" t="e">
        <f t="shared" si="1"/>
        <v>#VALUE!</v>
      </c>
      <c r="Y23" s="296" t="s">
        <v>232</v>
      </c>
      <c r="Z23" s="29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86" t="s">
        <v>233</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90" t="s">
        <v>174</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91" t="e">
        <f t="shared" si="0"/>
        <v>#VALUE!</v>
      </c>
      <c r="D25" s="292" t="s">
        <v>234</v>
      </c>
      <c r="E25" s="293"/>
      <c r="F25" s="288"/>
      <c r="G25" s="289"/>
      <c r="H25" s="289"/>
      <c r="I25" s="289"/>
      <c r="J25" s="289"/>
      <c r="K25" s="289"/>
      <c r="L25" s="289"/>
      <c r="M25" s="289"/>
      <c r="N25" s="289"/>
      <c r="O25" s="289"/>
      <c r="P25" s="289"/>
      <c r="Q25" s="289"/>
      <c r="R25" s="289"/>
      <c r="S25" s="289"/>
      <c r="T25" s="289"/>
      <c r="U25" s="289"/>
      <c r="V25" s="274"/>
      <c r="W25" s="275"/>
      <c r="X25" s="285" t="e">
        <f t="shared" si="1"/>
        <v>#VALUE!</v>
      </c>
      <c r="Y25" s="294" t="s">
        <v>235</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95" t="e">
        <f t="shared" si="0"/>
        <v>#VALUE!</v>
      </c>
      <c r="D26" s="296" t="s">
        <v>232</v>
      </c>
      <c r="E26" s="297"/>
      <c r="F26" s="288"/>
      <c r="G26" s="289"/>
      <c r="H26" s="289"/>
      <c r="I26" s="289"/>
      <c r="J26" s="289"/>
      <c r="K26" s="289"/>
      <c r="L26" s="289"/>
      <c r="M26" s="289"/>
      <c r="N26" s="289"/>
      <c r="O26" s="289"/>
      <c r="P26" s="289"/>
      <c r="Q26" s="289"/>
      <c r="R26" s="289"/>
      <c r="S26" s="289"/>
      <c r="T26" s="289"/>
      <c r="U26" s="289"/>
      <c r="V26" s="274"/>
      <c r="W26" s="275"/>
      <c r="X26" s="285" t="e">
        <f t="shared" si="1"/>
        <v>#VALUE!</v>
      </c>
      <c r="Y26" s="298" t="s">
        <v>236</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0" t="s">
        <v>174</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99" t="s">
        <v>230</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94" t="s">
        <v>235</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86" t="s">
        <v>233</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85" t="e">
        <f t="shared" si="0"/>
        <v>#VALUE!</v>
      </c>
      <c r="D29" s="298" t="s">
        <v>236</v>
      </c>
      <c r="E29" s="287"/>
      <c r="F29" s="288"/>
      <c r="G29" s="289"/>
      <c r="H29" s="289"/>
      <c r="I29" s="289"/>
      <c r="J29" s="289"/>
      <c r="K29" s="289"/>
      <c r="L29" s="289"/>
      <c r="M29" s="289"/>
      <c r="N29" s="289"/>
      <c r="O29" s="289"/>
      <c r="P29" s="289"/>
      <c r="Q29" s="289"/>
      <c r="R29" s="289"/>
      <c r="S29" s="289"/>
      <c r="T29" s="289"/>
      <c r="U29" s="289"/>
      <c r="V29" s="274"/>
      <c r="W29" s="275"/>
      <c r="X29" s="291" t="e">
        <f t="shared" si="1"/>
        <v>#VALUE!</v>
      </c>
      <c r="Y29" s="292" t="s">
        <v>234</v>
      </c>
      <c r="Z29" s="293"/>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85" t="e">
        <f t="shared" si="0"/>
        <v>#VALUE!</v>
      </c>
      <c r="D30" s="299" t="s">
        <v>230</v>
      </c>
      <c r="E30" s="287"/>
      <c r="F30" s="288"/>
      <c r="G30" s="289"/>
      <c r="H30" s="289"/>
      <c r="I30" s="289"/>
      <c r="J30" s="289"/>
      <c r="K30" s="289"/>
      <c r="L30" s="289"/>
      <c r="M30" s="289"/>
      <c r="N30" s="289"/>
      <c r="O30" s="289"/>
      <c r="P30" s="289"/>
      <c r="Q30" s="289"/>
      <c r="R30" s="289"/>
      <c r="S30" s="289"/>
      <c r="T30" s="289"/>
      <c r="U30" s="289"/>
      <c r="V30" s="274"/>
      <c r="W30" s="275"/>
      <c r="X30" s="295" t="e">
        <f t="shared" si="1"/>
        <v>#VALUE!</v>
      </c>
      <c r="Y30" s="296" t="s">
        <v>232</v>
      </c>
      <c r="Z30" s="297"/>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86" t="s">
        <v>233</v>
      </c>
      <c r="E31" s="287"/>
      <c r="F31" s="288"/>
      <c r="G31" s="289"/>
      <c r="H31" s="289"/>
      <c r="I31" s="289"/>
      <c r="J31" s="289"/>
      <c r="K31" s="289"/>
      <c r="L31" s="289"/>
      <c r="M31" s="289"/>
      <c r="N31" s="289"/>
      <c r="O31" s="289"/>
      <c r="P31" s="289"/>
      <c r="Q31" s="289"/>
      <c r="R31" s="289"/>
      <c r="S31" s="289"/>
      <c r="T31" s="289"/>
      <c r="U31" s="289"/>
      <c r="V31" s="274"/>
      <c r="W31" s="275"/>
      <c r="X31" s="285" t="e">
        <f t="shared" si="1"/>
        <v>#VALUE!</v>
      </c>
      <c r="Y31" s="290" t="s">
        <v>174</v>
      </c>
      <c r="Z31" s="287"/>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1" t="e">
        <f t="shared" si="0"/>
        <v>#VALUE!</v>
      </c>
      <c r="D32" s="292" t="s">
        <v>234</v>
      </c>
      <c r="E32" s="293"/>
      <c r="F32" s="288"/>
      <c r="G32" s="289"/>
      <c r="H32" s="289"/>
      <c r="I32" s="289"/>
      <c r="J32" s="289"/>
      <c r="K32" s="289"/>
      <c r="L32" s="289"/>
      <c r="M32" s="289"/>
      <c r="N32" s="289"/>
      <c r="O32" s="289"/>
      <c r="P32" s="289"/>
      <c r="Q32" s="289"/>
      <c r="R32" s="289"/>
      <c r="S32" s="289"/>
      <c r="T32" s="289"/>
      <c r="U32" s="289"/>
      <c r="V32" s="274"/>
      <c r="W32" s="275"/>
      <c r="X32" s="295" t="e">
        <f t="shared" si="1"/>
        <v>#VALUE!</v>
      </c>
      <c r="Y32" s="334" t="s">
        <v>235</v>
      </c>
      <c r="Z32" s="297" t="s">
        <v>239</v>
      </c>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95" t="e">
        <f t="shared" si="0"/>
        <v>#VALUE!</v>
      </c>
      <c r="D33" s="296" t="s">
        <v>232</v>
      </c>
      <c r="E33" s="297"/>
      <c r="F33" s="288"/>
      <c r="G33" s="289"/>
      <c r="H33" s="289"/>
      <c r="I33" s="289"/>
      <c r="J33" s="289"/>
      <c r="K33" s="289"/>
      <c r="L33" s="289"/>
      <c r="M33" s="289"/>
      <c r="N33" s="289"/>
      <c r="O33" s="289"/>
      <c r="P33" s="289"/>
      <c r="Q33" s="289"/>
      <c r="R33" s="289"/>
      <c r="S33" s="289"/>
      <c r="T33" s="289"/>
      <c r="U33" s="289"/>
      <c r="V33" s="274"/>
      <c r="W33" s="275"/>
      <c r="X33" s="285" t="e">
        <f t="shared" si="1"/>
        <v>#VALUE!</v>
      </c>
      <c r="Y33" s="298" t="s">
        <v>236</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0" t="s">
        <v>174</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99" t="s">
        <v>230</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94" t="s">
        <v>235</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86" t="s">
        <v>233</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85" t="e">
        <f t="shared" si="0"/>
        <v>#VALUE!</v>
      </c>
      <c r="D36" s="298" t="s">
        <v>236</v>
      </c>
      <c r="E36" s="287"/>
      <c r="F36" s="288"/>
      <c r="G36" s="289"/>
      <c r="H36" s="289"/>
      <c r="I36" s="289"/>
      <c r="J36" s="289"/>
      <c r="K36" s="289"/>
      <c r="L36" s="289"/>
      <c r="M36" s="289"/>
      <c r="N36" s="289"/>
      <c r="O36" s="289"/>
      <c r="P36" s="289"/>
      <c r="Q36" s="289"/>
      <c r="R36" s="289"/>
      <c r="S36" s="289"/>
      <c r="T36" s="289"/>
      <c r="U36" s="289"/>
      <c r="V36" s="274"/>
      <c r="W36" s="275"/>
      <c r="X36" s="291" t="e">
        <f t="shared" si="1"/>
        <v>#VALUE!</v>
      </c>
      <c r="Y36" s="292" t="s">
        <v>234</v>
      </c>
      <c r="Z36" s="293"/>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85" t="e">
        <f t="shared" si="0"/>
        <v>#VALUE!</v>
      </c>
      <c r="D37" s="299" t="s">
        <v>230</v>
      </c>
      <c r="E37" s="287"/>
      <c r="F37" s="288"/>
      <c r="G37" s="289"/>
      <c r="H37" s="289"/>
      <c r="I37" s="289"/>
      <c r="J37" s="289"/>
      <c r="K37" s="289"/>
      <c r="L37" s="289"/>
      <c r="M37" s="289"/>
      <c r="N37" s="289"/>
      <c r="O37" s="289"/>
      <c r="P37" s="289"/>
      <c r="Q37" s="289"/>
      <c r="R37" s="289"/>
      <c r="S37" s="289"/>
      <c r="T37" s="289"/>
      <c r="U37" s="289"/>
      <c r="V37" s="274"/>
      <c r="W37" s="275"/>
      <c r="X37" s="295" t="e">
        <f t="shared" si="1"/>
        <v>#VALUE!</v>
      </c>
      <c r="Y37" s="296" t="s">
        <v>232</v>
      </c>
      <c r="Z37" s="29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285" t="e">
        <f>C37+1</f>
        <v>#VALUE!</v>
      </c>
      <c r="D38" s="286" t="s">
        <v>233</v>
      </c>
      <c r="E38" s="287"/>
      <c r="F38" s="288"/>
      <c r="G38" s="289"/>
      <c r="H38" s="289"/>
      <c r="I38" s="289"/>
      <c r="J38" s="289"/>
      <c r="K38" s="289"/>
      <c r="L38" s="289"/>
      <c r="M38" s="289"/>
      <c r="N38" s="289"/>
      <c r="O38" s="289"/>
      <c r="P38" s="289"/>
      <c r="Q38" s="289"/>
      <c r="R38" s="289"/>
      <c r="S38" s="289"/>
      <c r="T38" s="289"/>
      <c r="U38" s="289"/>
      <c r="V38" s="274"/>
      <c r="W38" s="275"/>
      <c r="X38" s="303" t="e">
        <f>X37+1</f>
        <v>#VALUE!</v>
      </c>
      <c r="Y38" s="306" t="s">
        <v>174</v>
      </c>
      <c r="Z38" s="305"/>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291" t="e">
        <f>C38+1</f>
        <v>#VALUE!</v>
      </c>
      <c r="D39" s="292" t="s">
        <v>234</v>
      </c>
      <c r="E39" s="293"/>
      <c r="F39" s="288"/>
      <c r="G39" s="289"/>
      <c r="H39" s="289"/>
      <c r="I39" s="289"/>
      <c r="J39" s="289"/>
      <c r="K39" s="289"/>
      <c r="L39" s="289"/>
      <c r="M39" s="289"/>
      <c r="N39" s="289"/>
      <c r="O39" s="289"/>
      <c r="P39" s="289"/>
      <c r="Q39" s="289"/>
      <c r="R39" s="289"/>
      <c r="S39" s="289"/>
      <c r="T39" s="289"/>
      <c r="U39" s="289"/>
      <c r="V39" s="274"/>
      <c r="W39" s="275"/>
      <c r="X39" s="303" t="e">
        <f>X38+1</f>
        <v>#VALUE!</v>
      </c>
      <c r="Y39" s="352" t="s">
        <v>235</v>
      </c>
      <c r="Z39" s="305"/>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35" t="e">
        <f>C39+1</f>
        <v>#VALUE!</v>
      </c>
      <c r="D40" s="336" t="s">
        <v>232</v>
      </c>
      <c r="E40" s="337"/>
      <c r="F40" s="310"/>
      <c r="G40" s="311"/>
      <c r="H40" s="311"/>
      <c r="I40" s="311"/>
      <c r="J40" s="311"/>
      <c r="K40" s="311"/>
      <c r="L40" s="311"/>
      <c r="M40" s="311"/>
      <c r="N40" s="311"/>
      <c r="O40" s="311"/>
      <c r="P40" s="311"/>
      <c r="Q40" s="311"/>
      <c r="R40" s="311"/>
      <c r="S40" s="311"/>
      <c r="T40" s="311"/>
      <c r="U40" s="311"/>
      <c r="V40" s="274"/>
      <c r="W40" s="275"/>
      <c r="X40" s="312" t="e">
        <f>X39+1</f>
        <v>#VALUE!</v>
      </c>
      <c r="Y40" s="339" t="s">
        <v>236</v>
      </c>
      <c r="Z40" s="314"/>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12AAC-1498-441D-8324-DED28CF27A06}">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A6E23-36E7-49F7-9344-E830331FE00C}">
  <sheetPr>
    <pageSetUpPr fitToPage="1"/>
  </sheetPr>
  <dimension ref="B1:H28"/>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6">
        <v>46419</v>
      </c>
      <c r="C5" s="20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53.25" x14ac:dyDescent="0.4">
      <c r="B11" s="129" t="s">
        <v>183</v>
      </c>
      <c r="C11" s="201" t="s">
        <v>184</v>
      </c>
      <c r="D11" s="180">
        <v>1</v>
      </c>
      <c r="E11" s="180" t="s">
        <v>185</v>
      </c>
      <c r="F11" s="202" t="s">
        <v>173</v>
      </c>
      <c r="G11" s="163" t="s">
        <v>186</v>
      </c>
      <c r="H11" s="203" t="s">
        <v>187</v>
      </c>
    </row>
    <row r="12" spans="2:8" s="118" customFormat="1" ht="53.2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193</v>
      </c>
    </row>
    <row r="14" spans="2:8" s="118" customFormat="1" ht="28.5" x14ac:dyDescent="0.4">
      <c r="B14" s="129"/>
      <c r="C14" s="201" t="s">
        <v>188</v>
      </c>
      <c r="D14" s="180">
        <v>2</v>
      </c>
      <c r="E14" s="180" t="s">
        <v>194</v>
      </c>
      <c r="F14" s="204" t="s">
        <v>173</v>
      </c>
      <c r="G14" s="163" t="s">
        <v>192</v>
      </c>
      <c r="H14" s="203" t="s">
        <v>193</v>
      </c>
    </row>
    <row r="15" spans="2:8" s="118" customFormat="1" ht="28.5" x14ac:dyDescent="0.2">
      <c r="B15" s="129" t="s">
        <v>195</v>
      </c>
      <c r="C15" s="201" t="s">
        <v>184</v>
      </c>
      <c r="D15" s="180">
        <v>1</v>
      </c>
      <c r="E15" s="180" t="s">
        <v>196</v>
      </c>
      <c r="F15" s="205" t="s">
        <v>173</v>
      </c>
      <c r="G15" s="163" t="s">
        <v>197</v>
      </c>
      <c r="H15" s="203" t="s">
        <v>197</v>
      </c>
    </row>
    <row r="16" spans="2:8" s="118" customFormat="1" ht="28.5" x14ac:dyDescent="0.2">
      <c r="B16" s="129"/>
      <c r="C16" s="201" t="s">
        <v>188</v>
      </c>
      <c r="D16" s="180">
        <v>2</v>
      </c>
      <c r="E16" s="180" t="s">
        <v>198</v>
      </c>
      <c r="F16" s="205" t="s">
        <v>173</v>
      </c>
      <c r="G16" s="163" t="s">
        <v>197</v>
      </c>
      <c r="H16" s="203"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4"/>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5FF96-9EA4-4C11-A593-45CD7E0770B4}">
  <dimension ref="A1:BC56"/>
  <sheetViews>
    <sheetView workbookViewId="0">
      <selection activeCell="A12" sqref="A12:IV12"/>
    </sheetView>
  </sheetViews>
  <sheetFormatPr defaultRowHeight="12" x14ac:dyDescent="0.15"/>
  <cols>
    <col min="1" max="16384" width="9" style="210"/>
  </cols>
  <sheetData>
    <row r="1" spans="1:55" ht="18" x14ac:dyDescent="0.15">
      <c r="A1" s="323" t="s">
        <v>173</v>
      </c>
      <c r="B1" s="208"/>
      <c r="C1" s="209"/>
    </row>
    <row r="2" spans="1:55" x14ac:dyDescent="0.15">
      <c r="B2" s="211"/>
      <c r="C2" s="209"/>
    </row>
    <row r="3" spans="1:55" x14ac:dyDescent="0.15">
      <c r="B3" s="212"/>
      <c r="C3" s="209"/>
    </row>
    <row r="4" spans="1:55" x14ac:dyDescent="0.15">
      <c r="B4" s="213"/>
      <c r="C4" s="209"/>
    </row>
    <row r="5" spans="1:55" x14ac:dyDescent="0.15">
      <c r="B5" s="214"/>
      <c r="C5" s="209"/>
    </row>
    <row r="6" spans="1:55" x14ac:dyDescent="0.15">
      <c r="B6" s="215"/>
      <c r="C6" s="209"/>
    </row>
    <row r="7" spans="1:55" x14ac:dyDescent="0.15">
      <c r="B7" s="216"/>
      <c r="C7" s="209"/>
    </row>
    <row r="8" spans="1:55" x14ac:dyDescent="0.15">
      <c r="B8" s="217"/>
      <c r="C8" s="209"/>
    </row>
    <row r="9" spans="1:55" x14ac:dyDescent="0.15">
      <c r="B9" s="218"/>
      <c r="C9" s="209"/>
    </row>
    <row r="10" spans="1:55" x14ac:dyDescent="0.15">
      <c r="B10" s="219"/>
      <c r="C10" s="209"/>
    </row>
    <row r="11" spans="1:55" x14ac:dyDescent="0.15">
      <c r="B11" s="220"/>
      <c r="C11" s="209"/>
      <c r="J11" s="210" t="s">
        <v>199</v>
      </c>
      <c r="K11" s="210" t="s">
        <v>413</v>
      </c>
      <c r="L11" s="210" t="s">
        <v>328</v>
      </c>
      <c r="M11" s="210" t="s">
        <v>244</v>
      </c>
      <c r="N11" s="210" t="s">
        <v>246</v>
      </c>
      <c r="O11" s="210" t="s">
        <v>247</v>
      </c>
      <c r="AB11" s="210" t="s">
        <v>204</v>
      </c>
      <c r="AD11" s="210" t="s">
        <v>248</v>
      </c>
      <c r="AE11" s="210" t="s">
        <v>249</v>
      </c>
      <c r="AX11" s="210" t="s">
        <v>205</v>
      </c>
      <c r="AY11" s="210" t="s">
        <v>414</v>
      </c>
      <c r="AZ11" s="210" t="s">
        <v>330</v>
      </c>
      <c r="BA11" s="210" t="s">
        <v>251</v>
      </c>
      <c r="BB11" s="210" t="s">
        <v>253</v>
      </c>
      <c r="BC11" s="210" t="s">
        <v>254</v>
      </c>
    </row>
    <row r="12" spans="1:55" x14ac:dyDescent="0.15">
      <c r="B12" s="221"/>
      <c r="C12" s="209"/>
      <c r="J12" s="210" t="s">
        <v>210</v>
      </c>
      <c r="K12" s="210" t="s">
        <v>415</v>
      </c>
      <c r="L12" s="210" t="s">
        <v>321</v>
      </c>
      <c r="M12" s="210" t="s">
        <v>416</v>
      </c>
      <c r="N12" s="210" t="s">
        <v>417</v>
      </c>
      <c r="AB12" s="210" t="s">
        <v>216</v>
      </c>
      <c r="AD12" s="210" t="s">
        <v>216</v>
      </c>
      <c r="AX12" s="210" t="s">
        <v>219</v>
      </c>
      <c r="AY12" s="210" t="s">
        <v>418</v>
      </c>
      <c r="AZ12" s="210" t="s">
        <v>323</v>
      </c>
      <c r="BA12" s="210" t="s">
        <v>419</v>
      </c>
      <c r="BB12" s="210" t="s">
        <v>420</v>
      </c>
    </row>
    <row r="13" spans="1:55" x14ac:dyDescent="0.15">
      <c r="B13" s="222"/>
      <c r="C13" s="209"/>
    </row>
    <row r="14" spans="1:55" x14ac:dyDescent="0.15">
      <c r="B14" s="223"/>
      <c r="C14" s="209"/>
    </row>
    <row r="15" spans="1:55" x14ac:dyDescent="0.15">
      <c r="B15" s="224"/>
      <c r="C15" s="209"/>
    </row>
    <row r="16" spans="1:55"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ACE2B-2322-4927-9F92-1750AEBC8757}">
  <sheetPr>
    <pageSetUpPr fitToPage="1"/>
  </sheetPr>
  <dimension ref="A1:FH347"/>
  <sheetViews>
    <sheetView showGridLines="0" defaultGridColor="0" colorId="23" zoomScale="40" zoomScaleNormal="40" workbookViewId="0">
      <selection activeCell="B2" sqref="B2"/>
    </sheetView>
  </sheetViews>
  <sheetFormatPr defaultColWidth="6" defaultRowHeight="18.75" x14ac:dyDescent="0.2"/>
  <cols>
    <col min="1" max="1" width="10.625" style="265" customWidth="1"/>
    <col min="2" max="2" width="5.25" style="267" customWidth="1"/>
    <col min="3" max="3" width="8.375" style="267" customWidth="1"/>
    <col min="4" max="4" width="4.875" style="267" customWidth="1"/>
    <col min="5" max="5" width="10.25" style="267" customWidth="1"/>
    <col min="6" max="21" width="6.625" style="267" customWidth="1"/>
    <col min="22" max="23" width="7.75" style="267" customWidth="1"/>
    <col min="24" max="24" width="8.375" style="267" customWidth="1"/>
    <col min="25" max="25" width="4.875" style="267" customWidth="1"/>
    <col min="26" max="26" width="10.25" style="267" customWidth="1"/>
    <col min="27" max="42" width="6.625" style="267" customWidth="1"/>
    <col min="43" max="43" width="5.25" style="267" customWidth="1"/>
    <col min="44" max="44" width="10.625" style="267" customWidth="1"/>
    <col min="45" max="164" width="8" style="322" customWidth="1"/>
    <col min="165" max="246" width="8" style="267" customWidth="1"/>
    <col min="247" max="247" width="9.375" style="267" customWidth="1"/>
    <col min="248" max="248" width="5.25" style="267" customWidth="1"/>
    <col min="249" max="249" width="1.25" style="267" customWidth="1"/>
    <col min="250" max="250" width="6.625" style="267" customWidth="1"/>
    <col min="251" max="251" width="4.875" style="267" customWidth="1"/>
    <col min="252" max="252" width="2.5" style="267" customWidth="1"/>
    <col min="253" max="253" width="8" style="267" customWidth="1"/>
    <col min="254" max="256" width="6" style="267"/>
    <col min="257" max="257" width="9.375" style="267" customWidth="1"/>
    <col min="258" max="258" width="5.25" style="267" customWidth="1"/>
    <col min="259" max="259" width="8.375" style="267" customWidth="1"/>
    <col min="260" max="260" width="4.875" style="267" customWidth="1"/>
    <col min="261" max="261" width="10.25" style="267" customWidth="1"/>
    <col min="262" max="277" width="6.625" style="267" customWidth="1"/>
    <col min="278" max="279" width="7.75" style="267" customWidth="1"/>
    <col min="280" max="280" width="8.375" style="267" customWidth="1"/>
    <col min="281" max="281" width="4.875" style="267" customWidth="1"/>
    <col min="282" max="282" width="10.25" style="267" customWidth="1"/>
    <col min="283" max="298" width="6.625" style="267" customWidth="1"/>
    <col min="299" max="299" width="5.25" style="267" customWidth="1"/>
    <col min="300" max="300" width="9.375" style="267" customWidth="1"/>
    <col min="301" max="502" width="8" style="267" customWidth="1"/>
    <col min="503" max="503" width="9.375" style="267" customWidth="1"/>
    <col min="504" max="504" width="5.25" style="267" customWidth="1"/>
    <col min="505" max="505" width="1.25" style="267" customWidth="1"/>
    <col min="506" max="506" width="6.625" style="267" customWidth="1"/>
    <col min="507" max="507" width="4.875" style="267" customWidth="1"/>
    <col min="508" max="508" width="2.5" style="267" customWidth="1"/>
    <col min="509" max="509" width="8" style="267" customWidth="1"/>
    <col min="510" max="512" width="6" style="267"/>
    <col min="513" max="513" width="9.375" style="267" customWidth="1"/>
    <col min="514" max="514" width="5.25" style="267" customWidth="1"/>
    <col min="515" max="515" width="8.375" style="267" customWidth="1"/>
    <col min="516" max="516" width="4.875" style="267" customWidth="1"/>
    <col min="517" max="517" width="10.25" style="267" customWidth="1"/>
    <col min="518" max="533" width="6.625" style="267" customWidth="1"/>
    <col min="534" max="535" width="7.75" style="267" customWidth="1"/>
    <col min="536" max="536" width="8.375" style="267" customWidth="1"/>
    <col min="537" max="537" width="4.875" style="267" customWidth="1"/>
    <col min="538" max="538" width="10.25" style="267" customWidth="1"/>
    <col min="539" max="554" width="6.625" style="267" customWidth="1"/>
    <col min="555" max="555" width="5.25" style="267" customWidth="1"/>
    <col min="556" max="556" width="9.375" style="267" customWidth="1"/>
    <col min="557" max="758" width="8" style="267" customWidth="1"/>
    <col min="759" max="759" width="9.375" style="267" customWidth="1"/>
    <col min="760" max="760" width="5.25" style="267" customWidth="1"/>
    <col min="761" max="761" width="1.25" style="267" customWidth="1"/>
    <col min="762" max="762" width="6.625" style="267" customWidth="1"/>
    <col min="763" max="763" width="4.875" style="267" customWidth="1"/>
    <col min="764" max="764" width="2.5" style="267" customWidth="1"/>
    <col min="765" max="765" width="8" style="267" customWidth="1"/>
    <col min="766" max="768" width="6" style="267"/>
    <col min="769" max="769" width="9.375" style="267" customWidth="1"/>
    <col min="770" max="770" width="5.25" style="267" customWidth="1"/>
    <col min="771" max="771" width="8.375" style="267" customWidth="1"/>
    <col min="772" max="772" width="4.875" style="267" customWidth="1"/>
    <col min="773" max="773" width="10.25" style="267" customWidth="1"/>
    <col min="774" max="789" width="6.625" style="267" customWidth="1"/>
    <col min="790" max="791" width="7.75" style="267" customWidth="1"/>
    <col min="792" max="792" width="8.375" style="267" customWidth="1"/>
    <col min="793" max="793" width="4.875" style="267" customWidth="1"/>
    <col min="794" max="794" width="10.25" style="267" customWidth="1"/>
    <col min="795" max="810" width="6.625" style="267" customWidth="1"/>
    <col min="811" max="811" width="5.25" style="267" customWidth="1"/>
    <col min="812" max="812" width="9.375" style="267" customWidth="1"/>
    <col min="813" max="1014" width="8" style="267" customWidth="1"/>
    <col min="1015" max="1015" width="9.375" style="267" customWidth="1"/>
    <col min="1016" max="1016" width="5.25" style="267" customWidth="1"/>
    <col min="1017" max="1017" width="1.25" style="267" customWidth="1"/>
    <col min="1018" max="1018" width="6.625" style="267" customWidth="1"/>
    <col min="1019" max="1019" width="4.875" style="267" customWidth="1"/>
    <col min="1020" max="1020" width="2.5" style="267" customWidth="1"/>
    <col min="1021" max="1021" width="8" style="267" customWidth="1"/>
    <col min="1022" max="1024" width="6" style="267"/>
    <col min="1025" max="1025" width="9.375" style="267" customWidth="1"/>
    <col min="1026" max="1026" width="5.25" style="267" customWidth="1"/>
    <col min="1027" max="1027" width="8.375" style="267" customWidth="1"/>
    <col min="1028" max="1028" width="4.875" style="267" customWidth="1"/>
    <col min="1029" max="1029" width="10.25" style="267" customWidth="1"/>
    <col min="1030" max="1045" width="6.625" style="267" customWidth="1"/>
    <col min="1046" max="1047" width="7.75" style="267" customWidth="1"/>
    <col min="1048" max="1048" width="8.375" style="267" customWidth="1"/>
    <col min="1049" max="1049" width="4.875" style="267" customWidth="1"/>
    <col min="1050" max="1050" width="10.25" style="267" customWidth="1"/>
    <col min="1051" max="1066" width="6.625" style="267" customWidth="1"/>
    <col min="1067" max="1067" width="5.25" style="267" customWidth="1"/>
    <col min="1068" max="1068" width="9.375" style="267" customWidth="1"/>
    <col min="1069" max="1270" width="8" style="267" customWidth="1"/>
    <col min="1271" max="1271" width="9.375" style="267" customWidth="1"/>
    <col min="1272" max="1272" width="5.25" style="267" customWidth="1"/>
    <col min="1273" max="1273" width="1.25" style="267" customWidth="1"/>
    <col min="1274" max="1274" width="6.625" style="267" customWidth="1"/>
    <col min="1275" max="1275" width="4.875" style="267" customWidth="1"/>
    <col min="1276" max="1276" width="2.5" style="267" customWidth="1"/>
    <col min="1277" max="1277" width="8" style="267" customWidth="1"/>
    <col min="1278" max="1280" width="6" style="267"/>
    <col min="1281" max="1281" width="9.375" style="267" customWidth="1"/>
    <col min="1282" max="1282" width="5.25" style="267" customWidth="1"/>
    <col min="1283" max="1283" width="8.375" style="267" customWidth="1"/>
    <col min="1284" max="1284" width="4.875" style="267" customWidth="1"/>
    <col min="1285" max="1285" width="10.25" style="267" customWidth="1"/>
    <col min="1286" max="1301" width="6.625" style="267" customWidth="1"/>
    <col min="1302" max="1303" width="7.75" style="267" customWidth="1"/>
    <col min="1304" max="1304" width="8.375" style="267" customWidth="1"/>
    <col min="1305" max="1305" width="4.875" style="267" customWidth="1"/>
    <col min="1306" max="1306" width="10.25" style="267" customWidth="1"/>
    <col min="1307" max="1322" width="6.625" style="267" customWidth="1"/>
    <col min="1323" max="1323" width="5.25" style="267" customWidth="1"/>
    <col min="1324" max="1324" width="9.375" style="267" customWidth="1"/>
    <col min="1325" max="1526" width="8" style="267" customWidth="1"/>
    <col min="1527" max="1527" width="9.375" style="267" customWidth="1"/>
    <col min="1528" max="1528" width="5.25" style="267" customWidth="1"/>
    <col min="1529" max="1529" width="1.25" style="267" customWidth="1"/>
    <col min="1530" max="1530" width="6.625" style="267" customWidth="1"/>
    <col min="1531" max="1531" width="4.875" style="267" customWidth="1"/>
    <col min="1532" max="1532" width="2.5" style="267" customWidth="1"/>
    <col min="1533" max="1533" width="8" style="267" customWidth="1"/>
    <col min="1534" max="1536" width="6" style="267"/>
    <col min="1537" max="1537" width="9.375" style="267" customWidth="1"/>
    <col min="1538" max="1538" width="5.25" style="267" customWidth="1"/>
    <col min="1539" max="1539" width="8.375" style="267" customWidth="1"/>
    <col min="1540" max="1540" width="4.875" style="267" customWidth="1"/>
    <col min="1541" max="1541" width="10.25" style="267" customWidth="1"/>
    <col min="1542" max="1557" width="6.625" style="267" customWidth="1"/>
    <col min="1558" max="1559" width="7.75" style="267" customWidth="1"/>
    <col min="1560" max="1560" width="8.375" style="267" customWidth="1"/>
    <col min="1561" max="1561" width="4.875" style="267" customWidth="1"/>
    <col min="1562" max="1562" width="10.25" style="267" customWidth="1"/>
    <col min="1563" max="1578" width="6.625" style="267" customWidth="1"/>
    <col min="1579" max="1579" width="5.25" style="267" customWidth="1"/>
    <col min="1580" max="1580" width="9.375" style="267" customWidth="1"/>
    <col min="1581" max="1782" width="8" style="267" customWidth="1"/>
    <col min="1783" max="1783" width="9.375" style="267" customWidth="1"/>
    <col min="1784" max="1784" width="5.25" style="267" customWidth="1"/>
    <col min="1785" max="1785" width="1.25" style="267" customWidth="1"/>
    <col min="1786" max="1786" width="6.625" style="267" customWidth="1"/>
    <col min="1787" max="1787" width="4.875" style="267" customWidth="1"/>
    <col min="1788" max="1788" width="2.5" style="267" customWidth="1"/>
    <col min="1789" max="1789" width="8" style="267" customWidth="1"/>
    <col min="1790" max="1792" width="6" style="267"/>
    <col min="1793" max="1793" width="9.375" style="267" customWidth="1"/>
    <col min="1794" max="1794" width="5.25" style="267" customWidth="1"/>
    <col min="1795" max="1795" width="8.375" style="267" customWidth="1"/>
    <col min="1796" max="1796" width="4.875" style="267" customWidth="1"/>
    <col min="1797" max="1797" width="10.25" style="267" customWidth="1"/>
    <col min="1798" max="1813" width="6.625" style="267" customWidth="1"/>
    <col min="1814" max="1815" width="7.75" style="267" customWidth="1"/>
    <col min="1816" max="1816" width="8.375" style="267" customWidth="1"/>
    <col min="1817" max="1817" width="4.875" style="267" customWidth="1"/>
    <col min="1818" max="1818" width="10.25" style="267" customWidth="1"/>
    <col min="1819" max="1834" width="6.625" style="267" customWidth="1"/>
    <col min="1835" max="1835" width="5.25" style="267" customWidth="1"/>
    <col min="1836" max="1836" width="9.375" style="267" customWidth="1"/>
    <col min="1837" max="2038" width="8" style="267" customWidth="1"/>
    <col min="2039" max="2039" width="9.375" style="267" customWidth="1"/>
    <col min="2040" max="2040" width="5.25" style="267" customWidth="1"/>
    <col min="2041" max="2041" width="1.25" style="267" customWidth="1"/>
    <col min="2042" max="2042" width="6.625" style="267" customWidth="1"/>
    <col min="2043" max="2043" width="4.875" style="267" customWidth="1"/>
    <col min="2044" max="2044" width="2.5" style="267" customWidth="1"/>
    <col min="2045" max="2045" width="8" style="267" customWidth="1"/>
    <col min="2046" max="2048" width="6" style="267"/>
    <col min="2049" max="2049" width="9.375" style="267" customWidth="1"/>
    <col min="2050" max="2050" width="5.25" style="267" customWidth="1"/>
    <col min="2051" max="2051" width="8.375" style="267" customWidth="1"/>
    <col min="2052" max="2052" width="4.875" style="267" customWidth="1"/>
    <col min="2053" max="2053" width="10.25" style="267" customWidth="1"/>
    <col min="2054" max="2069" width="6.625" style="267" customWidth="1"/>
    <col min="2070" max="2071" width="7.75" style="267" customWidth="1"/>
    <col min="2072" max="2072" width="8.375" style="267" customWidth="1"/>
    <col min="2073" max="2073" width="4.875" style="267" customWidth="1"/>
    <col min="2074" max="2074" width="10.25" style="267" customWidth="1"/>
    <col min="2075" max="2090" width="6.625" style="267" customWidth="1"/>
    <col min="2091" max="2091" width="5.25" style="267" customWidth="1"/>
    <col min="2092" max="2092" width="9.375" style="267" customWidth="1"/>
    <col min="2093" max="2294" width="8" style="267" customWidth="1"/>
    <col min="2295" max="2295" width="9.375" style="267" customWidth="1"/>
    <col min="2296" max="2296" width="5.25" style="267" customWidth="1"/>
    <col min="2297" max="2297" width="1.25" style="267" customWidth="1"/>
    <col min="2298" max="2298" width="6.625" style="267" customWidth="1"/>
    <col min="2299" max="2299" width="4.875" style="267" customWidth="1"/>
    <col min="2300" max="2300" width="2.5" style="267" customWidth="1"/>
    <col min="2301" max="2301" width="8" style="267" customWidth="1"/>
    <col min="2302" max="2304" width="6" style="267"/>
    <col min="2305" max="2305" width="9.375" style="267" customWidth="1"/>
    <col min="2306" max="2306" width="5.25" style="267" customWidth="1"/>
    <col min="2307" max="2307" width="8.375" style="267" customWidth="1"/>
    <col min="2308" max="2308" width="4.875" style="267" customWidth="1"/>
    <col min="2309" max="2309" width="10.25" style="267" customWidth="1"/>
    <col min="2310" max="2325" width="6.625" style="267" customWidth="1"/>
    <col min="2326" max="2327" width="7.75" style="267" customWidth="1"/>
    <col min="2328" max="2328" width="8.375" style="267" customWidth="1"/>
    <col min="2329" max="2329" width="4.875" style="267" customWidth="1"/>
    <col min="2330" max="2330" width="10.25" style="267" customWidth="1"/>
    <col min="2331" max="2346" width="6.625" style="267" customWidth="1"/>
    <col min="2347" max="2347" width="5.25" style="267" customWidth="1"/>
    <col min="2348" max="2348" width="9.375" style="267" customWidth="1"/>
    <col min="2349" max="2550" width="8" style="267" customWidth="1"/>
    <col min="2551" max="2551" width="9.375" style="267" customWidth="1"/>
    <col min="2552" max="2552" width="5.25" style="267" customWidth="1"/>
    <col min="2553" max="2553" width="1.25" style="267" customWidth="1"/>
    <col min="2554" max="2554" width="6.625" style="267" customWidth="1"/>
    <col min="2555" max="2555" width="4.875" style="267" customWidth="1"/>
    <col min="2556" max="2556" width="2.5" style="267" customWidth="1"/>
    <col min="2557" max="2557" width="8" style="267" customWidth="1"/>
    <col min="2558" max="2560" width="6" style="267"/>
    <col min="2561" max="2561" width="9.375" style="267" customWidth="1"/>
    <col min="2562" max="2562" width="5.25" style="267" customWidth="1"/>
    <col min="2563" max="2563" width="8.375" style="267" customWidth="1"/>
    <col min="2564" max="2564" width="4.875" style="267" customWidth="1"/>
    <col min="2565" max="2565" width="10.25" style="267" customWidth="1"/>
    <col min="2566" max="2581" width="6.625" style="267" customWidth="1"/>
    <col min="2582" max="2583" width="7.75" style="267" customWidth="1"/>
    <col min="2584" max="2584" width="8.375" style="267" customWidth="1"/>
    <col min="2585" max="2585" width="4.875" style="267" customWidth="1"/>
    <col min="2586" max="2586" width="10.25" style="267" customWidth="1"/>
    <col min="2587" max="2602" width="6.625" style="267" customWidth="1"/>
    <col min="2603" max="2603" width="5.25" style="267" customWidth="1"/>
    <col min="2604" max="2604" width="9.375" style="267" customWidth="1"/>
    <col min="2605" max="2806" width="8" style="267" customWidth="1"/>
    <col min="2807" max="2807" width="9.375" style="267" customWidth="1"/>
    <col min="2808" max="2808" width="5.25" style="267" customWidth="1"/>
    <col min="2809" max="2809" width="1.25" style="267" customWidth="1"/>
    <col min="2810" max="2810" width="6.625" style="267" customWidth="1"/>
    <col min="2811" max="2811" width="4.875" style="267" customWidth="1"/>
    <col min="2812" max="2812" width="2.5" style="267" customWidth="1"/>
    <col min="2813" max="2813" width="8" style="267" customWidth="1"/>
    <col min="2814" max="2816" width="6" style="267"/>
    <col min="2817" max="2817" width="9.375" style="267" customWidth="1"/>
    <col min="2818" max="2818" width="5.25" style="267" customWidth="1"/>
    <col min="2819" max="2819" width="8.375" style="267" customWidth="1"/>
    <col min="2820" max="2820" width="4.875" style="267" customWidth="1"/>
    <col min="2821" max="2821" width="10.25" style="267" customWidth="1"/>
    <col min="2822" max="2837" width="6.625" style="267" customWidth="1"/>
    <col min="2838" max="2839" width="7.75" style="267" customWidth="1"/>
    <col min="2840" max="2840" width="8.375" style="267" customWidth="1"/>
    <col min="2841" max="2841" width="4.875" style="267" customWidth="1"/>
    <col min="2842" max="2842" width="10.25" style="267" customWidth="1"/>
    <col min="2843" max="2858" width="6.625" style="267" customWidth="1"/>
    <col min="2859" max="2859" width="5.25" style="267" customWidth="1"/>
    <col min="2860" max="2860" width="9.375" style="267" customWidth="1"/>
    <col min="2861" max="3062" width="8" style="267" customWidth="1"/>
    <col min="3063" max="3063" width="9.375" style="267" customWidth="1"/>
    <col min="3064" max="3064" width="5.25" style="267" customWidth="1"/>
    <col min="3065" max="3065" width="1.25" style="267" customWidth="1"/>
    <col min="3066" max="3066" width="6.625" style="267" customWidth="1"/>
    <col min="3067" max="3067" width="4.875" style="267" customWidth="1"/>
    <col min="3068" max="3068" width="2.5" style="267" customWidth="1"/>
    <col min="3069" max="3069" width="8" style="267" customWidth="1"/>
    <col min="3070" max="3072" width="6" style="267"/>
    <col min="3073" max="3073" width="9.375" style="267" customWidth="1"/>
    <col min="3074" max="3074" width="5.25" style="267" customWidth="1"/>
    <col min="3075" max="3075" width="8.375" style="267" customWidth="1"/>
    <col min="3076" max="3076" width="4.875" style="267" customWidth="1"/>
    <col min="3077" max="3077" width="10.25" style="267" customWidth="1"/>
    <col min="3078" max="3093" width="6.625" style="267" customWidth="1"/>
    <col min="3094" max="3095" width="7.75" style="267" customWidth="1"/>
    <col min="3096" max="3096" width="8.375" style="267" customWidth="1"/>
    <col min="3097" max="3097" width="4.875" style="267" customWidth="1"/>
    <col min="3098" max="3098" width="10.25" style="267" customWidth="1"/>
    <col min="3099" max="3114" width="6.625" style="267" customWidth="1"/>
    <col min="3115" max="3115" width="5.25" style="267" customWidth="1"/>
    <col min="3116" max="3116" width="9.375" style="267" customWidth="1"/>
    <col min="3117" max="3318" width="8" style="267" customWidth="1"/>
    <col min="3319" max="3319" width="9.375" style="267" customWidth="1"/>
    <col min="3320" max="3320" width="5.25" style="267" customWidth="1"/>
    <col min="3321" max="3321" width="1.25" style="267" customWidth="1"/>
    <col min="3322" max="3322" width="6.625" style="267" customWidth="1"/>
    <col min="3323" max="3323" width="4.875" style="267" customWidth="1"/>
    <col min="3324" max="3324" width="2.5" style="267" customWidth="1"/>
    <col min="3325" max="3325" width="8" style="267" customWidth="1"/>
    <col min="3326" max="3328" width="6" style="267"/>
    <col min="3329" max="3329" width="9.375" style="267" customWidth="1"/>
    <col min="3330" max="3330" width="5.25" style="267" customWidth="1"/>
    <col min="3331" max="3331" width="8.375" style="267" customWidth="1"/>
    <col min="3332" max="3332" width="4.875" style="267" customWidth="1"/>
    <col min="3333" max="3333" width="10.25" style="267" customWidth="1"/>
    <col min="3334" max="3349" width="6.625" style="267" customWidth="1"/>
    <col min="3350" max="3351" width="7.75" style="267" customWidth="1"/>
    <col min="3352" max="3352" width="8.375" style="267" customWidth="1"/>
    <col min="3353" max="3353" width="4.875" style="267" customWidth="1"/>
    <col min="3354" max="3354" width="10.25" style="267" customWidth="1"/>
    <col min="3355" max="3370" width="6.625" style="267" customWidth="1"/>
    <col min="3371" max="3371" width="5.25" style="267" customWidth="1"/>
    <col min="3372" max="3372" width="9.375" style="267" customWidth="1"/>
    <col min="3373" max="3574" width="8" style="267" customWidth="1"/>
    <col min="3575" max="3575" width="9.375" style="267" customWidth="1"/>
    <col min="3576" max="3576" width="5.25" style="267" customWidth="1"/>
    <col min="3577" max="3577" width="1.25" style="267" customWidth="1"/>
    <col min="3578" max="3578" width="6.625" style="267" customWidth="1"/>
    <col min="3579" max="3579" width="4.875" style="267" customWidth="1"/>
    <col min="3580" max="3580" width="2.5" style="267" customWidth="1"/>
    <col min="3581" max="3581" width="8" style="267" customWidth="1"/>
    <col min="3582" max="3584" width="6" style="267"/>
    <col min="3585" max="3585" width="9.375" style="267" customWidth="1"/>
    <col min="3586" max="3586" width="5.25" style="267" customWidth="1"/>
    <col min="3587" max="3587" width="8.375" style="267" customWidth="1"/>
    <col min="3588" max="3588" width="4.875" style="267" customWidth="1"/>
    <col min="3589" max="3589" width="10.25" style="267" customWidth="1"/>
    <col min="3590" max="3605" width="6.625" style="267" customWidth="1"/>
    <col min="3606" max="3607" width="7.75" style="267" customWidth="1"/>
    <col min="3608" max="3608" width="8.375" style="267" customWidth="1"/>
    <col min="3609" max="3609" width="4.875" style="267" customWidth="1"/>
    <col min="3610" max="3610" width="10.25" style="267" customWidth="1"/>
    <col min="3611" max="3626" width="6.625" style="267" customWidth="1"/>
    <col min="3627" max="3627" width="5.25" style="267" customWidth="1"/>
    <col min="3628" max="3628" width="9.375" style="267" customWidth="1"/>
    <col min="3629" max="3830" width="8" style="267" customWidth="1"/>
    <col min="3831" max="3831" width="9.375" style="267" customWidth="1"/>
    <col min="3832" max="3832" width="5.25" style="267" customWidth="1"/>
    <col min="3833" max="3833" width="1.25" style="267" customWidth="1"/>
    <col min="3834" max="3834" width="6.625" style="267" customWidth="1"/>
    <col min="3835" max="3835" width="4.875" style="267" customWidth="1"/>
    <col min="3836" max="3836" width="2.5" style="267" customWidth="1"/>
    <col min="3837" max="3837" width="8" style="267" customWidth="1"/>
    <col min="3838" max="3840" width="6" style="267"/>
    <col min="3841" max="3841" width="9.375" style="267" customWidth="1"/>
    <col min="3842" max="3842" width="5.25" style="267" customWidth="1"/>
    <col min="3843" max="3843" width="8.375" style="267" customWidth="1"/>
    <col min="3844" max="3844" width="4.875" style="267" customWidth="1"/>
    <col min="3845" max="3845" width="10.25" style="267" customWidth="1"/>
    <col min="3846" max="3861" width="6.625" style="267" customWidth="1"/>
    <col min="3862" max="3863" width="7.75" style="267" customWidth="1"/>
    <col min="3864" max="3864" width="8.375" style="267" customWidth="1"/>
    <col min="3865" max="3865" width="4.875" style="267" customWidth="1"/>
    <col min="3866" max="3866" width="10.25" style="267" customWidth="1"/>
    <col min="3867" max="3882" width="6.625" style="267" customWidth="1"/>
    <col min="3883" max="3883" width="5.25" style="267" customWidth="1"/>
    <col min="3884" max="3884" width="9.375" style="267" customWidth="1"/>
    <col min="3885" max="4086" width="8" style="267" customWidth="1"/>
    <col min="4087" max="4087" width="9.375" style="267" customWidth="1"/>
    <col min="4088" max="4088" width="5.25" style="267" customWidth="1"/>
    <col min="4089" max="4089" width="1.25" style="267" customWidth="1"/>
    <col min="4090" max="4090" width="6.625" style="267" customWidth="1"/>
    <col min="4091" max="4091" width="4.875" style="267" customWidth="1"/>
    <col min="4092" max="4092" width="2.5" style="267" customWidth="1"/>
    <col min="4093" max="4093" width="8" style="267" customWidth="1"/>
    <col min="4094" max="4096" width="6" style="267"/>
    <col min="4097" max="4097" width="9.375" style="267" customWidth="1"/>
    <col min="4098" max="4098" width="5.25" style="267" customWidth="1"/>
    <col min="4099" max="4099" width="8.375" style="267" customWidth="1"/>
    <col min="4100" max="4100" width="4.875" style="267" customWidth="1"/>
    <col min="4101" max="4101" width="10.25" style="267" customWidth="1"/>
    <col min="4102" max="4117" width="6.625" style="267" customWidth="1"/>
    <col min="4118" max="4119" width="7.75" style="267" customWidth="1"/>
    <col min="4120" max="4120" width="8.375" style="267" customWidth="1"/>
    <col min="4121" max="4121" width="4.875" style="267" customWidth="1"/>
    <col min="4122" max="4122" width="10.25" style="267" customWidth="1"/>
    <col min="4123" max="4138" width="6.625" style="267" customWidth="1"/>
    <col min="4139" max="4139" width="5.25" style="267" customWidth="1"/>
    <col min="4140" max="4140" width="9.375" style="267" customWidth="1"/>
    <col min="4141" max="4342" width="8" style="267" customWidth="1"/>
    <col min="4343" max="4343" width="9.375" style="267" customWidth="1"/>
    <col min="4344" max="4344" width="5.25" style="267" customWidth="1"/>
    <col min="4345" max="4345" width="1.25" style="267" customWidth="1"/>
    <col min="4346" max="4346" width="6.625" style="267" customWidth="1"/>
    <col min="4347" max="4347" width="4.875" style="267" customWidth="1"/>
    <col min="4348" max="4348" width="2.5" style="267" customWidth="1"/>
    <col min="4349" max="4349" width="8" style="267" customWidth="1"/>
    <col min="4350" max="4352" width="6" style="267"/>
    <col min="4353" max="4353" width="9.375" style="267" customWidth="1"/>
    <col min="4354" max="4354" width="5.25" style="267" customWidth="1"/>
    <col min="4355" max="4355" width="8.375" style="267" customWidth="1"/>
    <col min="4356" max="4356" width="4.875" style="267" customWidth="1"/>
    <col min="4357" max="4357" width="10.25" style="267" customWidth="1"/>
    <col min="4358" max="4373" width="6.625" style="267" customWidth="1"/>
    <col min="4374" max="4375" width="7.75" style="267" customWidth="1"/>
    <col min="4376" max="4376" width="8.375" style="267" customWidth="1"/>
    <col min="4377" max="4377" width="4.875" style="267" customWidth="1"/>
    <col min="4378" max="4378" width="10.25" style="267" customWidth="1"/>
    <col min="4379" max="4394" width="6.625" style="267" customWidth="1"/>
    <col min="4395" max="4395" width="5.25" style="267" customWidth="1"/>
    <col min="4396" max="4396" width="9.375" style="267" customWidth="1"/>
    <col min="4397" max="4598" width="8" style="267" customWidth="1"/>
    <col min="4599" max="4599" width="9.375" style="267" customWidth="1"/>
    <col min="4600" max="4600" width="5.25" style="267" customWidth="1"/>
    <col min="4601" max="4601" width="1.25" style="267" customWidth="1"/>
    <col min="4602" max="4602" width="6.625" style="267" customWidth="1"/>
    <col min="4603" max="4603" width="4.875" style="267" customWidth="1"/>
    <col min="4604" max="4604" width="2.5" style="267" customWidth="1"/>
    <col min="4605" max="4605" width="8" style="267" customWidth="1"/>
    <col min="4606" max="4608" width="6" style="267"/>
    <col min="4609" max="4609" width="9.375" style="267" customWidth="1"/>
    <col min="4610" max="4610" width="5.25" style="267" customWidth="1"/>
    <col min="4611" max="4611" width="8.375" style="267" customWidth="1"/>
    <col min="4612" max="4612" width="4.875" style="267" customWidth="1"/>
    <col min="4613" max="4613" width="10.25" style="267" customWidth="1"/>
    <col min="4614" max="4629" width="6.625" style="267" customWidth="1"/>
    <col min="4630" max="4631" width="7.75" style="267" customWidth="1"/>
    <col min="4632" max="4632" width="8.375" style="267" customWidth="1"/>
    <col min="4633" max="4633" width="4.875" style="267" customWidth="1"/>
    <col min="4634" max="4634" width="10.25" style="267" customWidth="1"/>
    <col min="4635" max="4650" width="6.625" style="267" customWidth="1"/>
    <col min="4651" max="4651" width="5.25" style="267" customWidth="1"/>
    <col min="4652" max="4652" width="9.375" style="267" customWidth="1"/>
    <col min="4653" max="4854" width="8" style="267" customWidth="1"/>
    <col min="4855" max="4855" width="9.375" style="267" customWidth="1"/>
    <col min="4856" max="4856" width="5.25" style="267" customWidth="1"/>
    <col min="4857" max="4857" width="1.25" style="267" customWidth="1"/>
    <col min="4858" max="4858" width="6.625" style="267" customWidth="1"/>
    <col min="4859" max="4859" width="4.875" style="267" customWidth="1"/>
    <col min="4860" max="4860" width="2.5" style="267" customWidth="1"/>
    <col min="4861" max="4861" width="8" style="267" customWidth="1"/>
    <col min="4862" max="4864" width="6" style="267"/>
    <col min="4865" max="4865" width="9.375" style="267" customWidth="1"/>
    <col min="4866" max="4866" width="5.25" style="267" customWidth="1"/>
    <col min="4867" max="4867" width="8.375" style="267" customWidth="1"/>
    <col min="4868" max="4868" width="4.875" style="267" customWidth="1"/>
    <col min="4869" max="4869" width="10.25" style="267" customWidth="1"/>
    <col min="4870" max="4885" width="6.625" style="267" customWidth="1"/>
    <col min="4886" max="4887" width="7.75" style="267" customWidth="1"/>
    <col min="4888" max="4888" width="8.375" style="267" customWidth="1"/>
    <col min="4889" max="4889" width="4.875" style="267" customWidth="1"/>
    <col min="4890" max="4890" width="10.25" style="267" customWidth="1"/>
    <col min="4891" max="4906" width="6.625" style="267" customWidth="1"/>
    <col min="4907" max="4907" width="5.25" style="267" customWidth="1"/>
    <col min="4908" max="4908" width="9.375" style="267" customWidth="1"/>
    <col min="4909" max="5110" width="8" style="267" customWidth="1"/>
    <col min="5111" max="5111" width="9.375" style="267" customWidth="1"/>
    <col min="5112" max="5112" width="5.25" style="267" customWidth="1"/>
    <col min="5113" max="5113" width="1.25" style="267" customWidth="1"/>
    <col min="5114" max="5114" width="6.625" style="267" customWidth="1"/>
    <col min="5115" max="5115" width="4.875" style="267" customWidth="1"/>
    <col min="5116" max="5116" width="2.5" style="267" customWidth="1"/>
    <col min="5117" max="5117" width="8" style="267" customWidth="1"/>
    <col min="5118" max="5120" width="6" style="267"/>
    <col min="5121" max="5121" width="9.375" style="267" customWidth="1"/>
    <col min="5122" max="5122" width="5.25" style="267" customWidth="1"/>
    <col min="5123" max="5123" width="8.375" style="267" customWidth="1"/>
    <col min="5124" max="5124" width="4.875" style="267" customWidth="1"/>
    <col min="5125" max="5125" width="10.25" style="267" customWidth="1"/>
    <col min="5126" max="5141" width="6.625" style="267" customWidth="1"/>
    <col min="5142" max="5143" width="7.75" style="267" customWidth="1"/>
    <col min="5144" max="5144" width="8.375" style="267" customWidth="1"/>
    <col min="5145" max="5145" width="4.875" style="267" customWidth="1"/>
    <col min="5146" max="5146" width="10.25" style="267" customWidth="1"/>
    <col min="5147" max="5162" width="6.625" style="267" customWidth="1"/>
    <col min="5163" max="5163" width="5.25" style="267" customWidth="1"/>
    <col min="5164" max="5164" width="9.375" style="267" customWidth="1"/>
    <col min="5165" max="5366" width="8" style="267" customWidth="1"/>
    <col min="5367" max="5367" width="9.375" style="267" customWidth="1"/>
    <col min="5368" max="5368" width="5.25" style="267" customWidth="1"/>
    <col min="5369" max="5369" width="1.25" style="267" customWidth="1"/>
    <col min="5370" max="5370" width="6.625" style="267" customWidth="1"/>
    <col min="5371" max="5371" width="4.875" style="267" customWidth="1"/>
    <col min="5372" max="5372" width="2.5" style="267" customWidth="1"/>
    <col min="5373" max="5373" width="8" style="267" customWidth="1"/>
    <col min="5374" max="5376" width="6" style="267"/>
    <col min="5377" max="5377" width="9.375" style="267" customWidth="1"/>
    <col min="5378" max="5378" width="5.25" style="267" customWidth="1"/>
    <col min="5379" max="5379" width="8.375" style="267" customWidth="1"/>
    <col min="5380" max="5380" width="4.875" style="267" customWidth="1"/>
    <col min="5381" max="5381" width="10.25" style="267" customWidth="1"/>
    <col min="5382" max="5397" width="6.625" style="267" customWidth="1"/>
    <col min="5398" max="5399" width="7.75" style="267" customWidth="1"/>
    <col min="5400" max="5400" width="8.375" style="267" customWidth="1"/>
    <col min="5401" max="5401" width="4.875" style="267" customWidth="1"/>
    <col min="5402" max="5402" width="10.25" style="267" customWidth="1"/>
    <col min="5403" max="5418" width="6.625" style="267" customWidth="1"/>
    <col min="5419" max="5419" width="5.25" style="267" customWidth="1"/>
    <col min="5420" max="5420" width="9.375" style="267" customWidth="1"/>
    <col min="5421" max="5622" width="8" style="267" customWidth="1"/>
    <col min="5623" max="5623" width="9.375" style="267" customWidth="1"/>
    <col min="5624" max="5624" width="5.25" style="267" customWidth="1"/>
    <col min="5625" max="5625" width="1.25" style="267" customWidth="1"/>
    <col min="5626" max="5626" width="6.625" style="267" customWidth="1"/>
    <col min="5627" max="5627" width="4.875" style="267" customWidth="1"/>
    <col min="5628" max="5628" width="2.5" style="267" customWidth="1"/>
    <col min="5629" max="5629" width="8" style="267" customWidth="1"/>
    <col min="5630" max="5632" width="6" style="267"/>
    <col min="5633" max="5633" width="9.375" style="267" customWidth="1"/>
    <col min="5634" max="5634" width="5.25" style="267" customWidth="1"/>
    <col min="5635" max="5635" width="8.375" style="267" customWidth="1"/>
    <col min="5636" max="5636" width="4.875" style="267" customWidth="1"/>
    <col min="5637" max="5637" width="10.25" style="267" customWidth="1"/>
    <col min="5638" max="5653" width="6.625" style="267" customWidth="1"/>
    <col min="5654" max="5655" width="7.75" style="267" customWidth="1"/>
    <col min="5656" max="5656" width="8.375" style="267" customWidth="1"/>
    <col min="5657" max="5657" width="4.875" style="267" customWidth="1"/>
    <col min="5658" max="5658" width="10.25" style="267" customWidth="1"/>
    <col min="5659" max="5674" width="6.625" style="267" customWidth="1"/>
    <col min="5675" max="5675" width="5.25" style="267" customWidth="1"/>
    <col min="5676" max="5676" width="9.375" style="267" customWidth="1"/>
    <col min="5677" max="5878" width="8" style="267" customWidth="1"/>
    <col min="5879" max="5879" width="9.375" style="267" customWidth="1"/>
    <col min="5880" max="5880" width="5.25" style="267" customWidth="1"/>
    <col min="5881" max="5881" width="1.25" style="267" customWidth="1"/>
    <col min="5882" max="5882" width="6.625" style="267" customWidth="1"/>
    <col min="5883" max="5883" width="4.875" style="267" customWidth="1"/>
    <col min="5884" max="5884" width="2.5" style="267" customWidth="1"/>
    <col min="5885" max="5885" width="8" style="267" customWidth="1"/>
    <col min="5886" max="5888" width="6" style="267"/>
    <col min="5889" max="5889" width="9.375" style="267" customWidth="1"/>
    <col min="5890" max="5890" width="5.25" style="267" customWidth="1"/>
    <col min="5891" max="5891" width="8.375" style="267" customWidth="1"/>
    <col min="5892" max="5892" width="4.875" style="267" customWidth="1"/>
    <col min="5893" max="5893" width="10.25" style="267" customWidth="1"/>
    <col min="5894" max="5909" width="6.625" style="267" customWidth="1"/>
    <col min="5910" max="5911" width="7.75" style="267" customWidth="1"/>
    <col min="5912" max="5912" width="8.375" style="267" customWidth="1"/>
    <col min="5913" max="5913" width="4.875" style="267" customWidth="1"/>
    <col min="5914" max="5914" width="10.25" style="267" customWidth="1"/>
    <col min="5915" max="5930" width="6.625" style="267" customWidth="1"/>
    <col min="5931" max="5931" width="5.25" style="267" customWidth="1"/>
    <col min="5932" max="5932" width="9.375" style="267" customWidth="1"/>
    <col min="5933" max="6134" width="8" style="267" customWidth="1"/>
    <col min="6135" max="6135" width="9.375" style="267" customWidth="1"/>
    <col min="6136" max="6136" width="5.25" style="267" customWidth="1"/>
    <col min="6137" max="6137" width="1.25" style="267" customWidth="1"/>
    <col min="6138" max="6138" width="6.625" style="267" customWidth="1"/>
    <col min="6139" max="6139" width="4.875" style="267" customWidth="1"/>
    <col min="6140" max="6140" width="2.5" style="267" customWidth="1"/>
    <col min="6141" max="6141" width="8" style="267" customWidth="1"/>
    <col min="6142" max="6144" width="6" style="267"/>
    <col min="6145" max="6145" width="9.375" style="267" customWidth="1"/>
    <col min="6146" max="6146" width="5.25" style="267" customWidth="1"/>
    <col min="6147" max="6147" width="8.375" style="267" customWidth="1"/>
    <col min="6148" max="6148" width="4.875" style="267" customWidth="1"/>
    <col min="6149" max="6149" width="10.25" style="267" customWidth="1"/>
    <col min="6150" max="6165" width="6.625" style="267" customWidth="1"/>
    <col min="6166" max="6167" width="7.75" style="267" customWidth="1"/>
    <col min="6168" max="6168" width="8.375" style="267" customWidth="1"/>
    <col min="6169" max="6169" width="4.875" style="267" customWidth="1"/>
    <col min="6170" max="6170" width="10.25" style="267" customWidth="1"/>
    <col min="6171" max="6186" width="6.625" style="267" customWidth="1"/>
    <col min="6187" max="6187" width="5.25" style="267" customWidth="1"/>
    <col min="6188" max="6188" width="9.375" style="267" customWidth="1"/>
    <col min="6189" max="6390" width="8" style="267" customWidth="1"/>
    <col min="6391" max="6391" width="9.375" style="267" customWidth="1"/>
    <col min="6392" max="6392" width="5.25" style="267" customWidth="1"/>
    <col min="6393" max="6393" width="1.25" style="267" customWidth="1"/>
    <col min="6394" max="6394" width="6.625" style="267" customWidth="1"/>
    <col min="6395" max="6395" width="4.875" style="267" customWidth="1"/>
    <col min="6396" max="6396" width="2.5" style="267" customWidth="1"/>
    <col min="6397" max="6397" width="8" style="267" customWidth="1"/>
    <col min="6398" max="6400" width="6" style="267"/>
    <col min="6401" max="6401" width="9.375" style="267" customWidth="1"/>
    <col min="6402" max="6402" width="5.25" style="267" customWidth="1"/>
    <col min="6403" max="6403" width="8.375" style="267" customWidth="1"/>
    <col min="6404" max="6404" width="4.875" style="267" customWidth="1"/>
    <col min="6405" max="6405" width="10.25" style="267" customWidth="1"/>
    <col min="6406" max="6421" width="6.625" style="267" customWidth="1"/>
    <col min="6422" max="6423" width="7.75" style="267" customWidth="1"/>
    <col min="6424" max="6424" width="8.375" style="267" customWidth="1"/>
    <col min="6425" max="6425" width="4.875" style="267" customWidth="1"/>
    <col min="6426" max="6426" width="10.25" style="267" customWidth="1"/>
    <col min="6427" max="6442" width="6.625" style="267" customWidth="1"/>
    <col min="6443" max="6443" width="5.25" style="267" customWidth="1"/>
    <col min="6444" max="6444" width="9.375" style="267" customWidth="1"/>
    <col min="6445" max="6646" width="8" style="267" customWidth="1"/>
    <col min="6647" max="6647" width="9.375" style="267" customWidth="1"/>
    <col min="6648" max="6648" width="5.25" style="267" customWidth="1"/>
    <col min="6649" max="6649" width="1.25" style="267" customWidth="1"/>
    <col min="6650" max="6650" width="6.625" style="267" customWidth="1"/>
    <col min="6651" max="6651" width="4.875" style="267" customWidth="1"/>
    <col min="6652" max="6652" width="2.5" style="267" customWidth="1"/>
    <col min="6653" max="6653" width="8" style="267" customWidth="1"/>
    <col min="6654" max="6656" width="6" style="267"/>
    <col min="6657" max="6657" width="9.375" style="267" customWidth="1"/>
    <col min="6658" max="6658" width="5.25" style="267" customWidth="1"/>
    <col min="6659" max="6659" width="8.375" style="267" customWidth="1"/>
    <col min="6660" max="6660" width="4.875" style="267" customWidth="1"/>
    <col min="6661" max="6661" width="10.25" style="267" customWidth="1"/>
    <col min="6662" max="6677" width="6.625" style="267" customWidth="1"/>
    <col min="6678" max="6679" width="7.75" style="267" customWidth="1"/>
    <col min="6680" max="6680" width="8.375" style="267" customWidth="1"/>
    <col min="6681" max="6681" width="4.875" style="267" customWidth="1"/>
    <col min="6682" max="6682" width="10.25" style="267" customWidth="1"/>
    <col min="6683" max="6698" width="6.625" style="267" customWidth="1"/>
    <col min="6699" max="6699" width="5.25" style="267" customWidth="1"/>
    <col min="6700" max="6700" width="9.375" style="267" customWidth="1"/>
    <col min="6701" max="6902" width="8" style="267" customWidth="1"/>
    <col min="6903" max="6903" width="9.375" style="267" customWidth="1"/>
    <col min="6904" max="6904" width="5.25" style="267" customWidth="1"/>
    <col min="6905" max="6905" width="1.25" style="267" customWidth="1"/>
    <col min="6906" max="6906" width="6.625" style="267" customWidth="1"/>
    <col min="6907" max="6907" width="4.875" style="267" customWidth="1"/>
    <col min="6908" max="6908" width="2.5" style="267" customWidth="1"/>
    <col min="6909" max="6909" width="8" style="267" customWidth="1"/>
    <col min="6910" max="6912" width="6" style="267"/>
    <col min="6913" max="6913" width="9.375" style="267" customWidth="1"/>
    <col min="6914" max="6914" width="5.25" style="267" customWidth="1"/>
    <col min="6915" max="6915" width="8.375" style="267" customWidth="1"/>
    <col min="6916" max="6916" width="4.875" style="267" customWidth="1"/>
    <col min="6917" max="6917" width="10.25" style="267" customWidth="1"/>
    <col min="6918" max="6933" width="6.625" style="267" customWidth="1"/>
    <col min="6934" max="6935" width="7.75" style="267" customWidth="1"/>
    <col min="6936" max="6936" width="8.375" style="267" customWidth="1"/>
    <col min="6937" max="6937" width="4.875" style="267" customWidth="1"/>
    <col min="6938" max="6938" width="10.25" style="267" customWidth="1"/>
    <col min="6939" max="6954" width="6.625" style="267" customWidth="1"/>
    <col min="6955" max="6955" width="5.25" style="267" customWidth="1"/>
    <col min="6956" max="6956" width="9.375" style="267" customWidth="1"/>
    <col min="6957" max="7158" width="8" style="267" customWidth="1"/>
    <col min="7159" max="7159" width="9.375" style="267" customWidth="1"/>
    <col min="7160" max="7160" width="5.25" style="267" customWidth="1"/>
    <col min="7161" max="7161" width="1.25" style="267" customWidth="1"/>
    <col min="7162" max="7162" width="6.625" style="267" customWidth="1"/>
    <col min="7163" max="7163" width="4.875" style="267" customWidth="1"/>
    <col min="7164" max="7164" width="2.5" style="267" customWidth="1"/>
    <col min="7165" max="7165" width="8" style="267" customWidth="1"/>
    <col min="7166" max="7168" width="6" style="267"/>
    <col min="7169" max="7169" width="9.375" style="267" customWidth="1"/>
    <col min="7170" max="7170" width="5.25" style="267" customWidth="1"/>
    <col min="7171" max="7171" width="8.375" style="267" customWidth="1"/>
    <col min="7172" max="7172" width="4.875" style="267" customWidth="1"/>
    <col min="7173" max="7173" width="10.25" style="267" customWidth="1"/>
    <col min="7174" max="7189" width="6.625" style="267" customWidth="1"/>
    <col min="7190" max="7191" width="7.75" style="267" customWidth="1"/>
    <col min="7192" max="7192" width="8.375" style="267" customWidth="1"/>
    <col min="7193" max="7193" width="4.875" style="267" customWidth="1"/>
    <col min="7194" max="7194" width="10.25" style="267" customWidth="1"/>
    <col min="7195" max="7210" width="6.625" style="267" customWidth="1"/>
    <col min="7211" max="7211" width="5.25" style="267" customWidth="1"/>
    <col min="7212" max="7212" width="9.375" style="267" customWidth="1"/>
    <col min="7213" max="7414" width="8" style="267" customWidth="1"/>
    <col min="7415" max="7415" width="9.375" style="267" customWidth="1"/>
    <col min="7416" max="7416" width="5.25" style="267" customWidth="1"/>
    <col min="7417" max="7417" width="1.25" style="267" customWidth="1"/>
    <col min="7418" max="7418" width="6.625" style="267" customWidth="1"/>
    <col min="7419" max="7419" width="4.875" style="267" customWidth="1"/>
    <col min="7420" max="7420" width="2.5" style="267" customWidth="1"/>
    <col min="7421" max="7421" width="8" style="267" customWidth="1"/>
    <col min="7422" max="7424" width="6" style="267"/>
    <col min="7425" max="7425" width="9.375" style="267" customWidth="1"/>
    <col min="7426" max="7426" width="5.25" style="267" customWidth="1"/>
    <col min="7427" max="7427" width="8.375" style="267" customWidth="1"/>
    <col min="7428" max="7428" width="4.875" style="267" customWidth="1"/>
    <col min="7429" max="7429" width="10.25" style="267" customWidth="1"/>
    <col min="7430" max="7445" width="6.625" style="267" customWidth="1"/>
    <col min="7446" max="7447" width="7.75" style="267" customWidth="1"/>
    <col min="7448" max="7448" width="8.375" style="267" customWidth="1"/>
    <col min="7449" max="7449" width="4.875" style="267" customWidth="1"/>
    <col min="7450" max="7450" width="10.25" style="267" customWidth="1"/>
    <col min="7451" max="7466" width="6.625" style="267" customWidth="1"/>
    <col min="7467" max="7467" width="5.25" style="267" customWidth="1"/>
    <col min="7468" max="7468" width="9.375" style="267" customWidth="1"/>
    <col min="7469" max="7670" width="8" style="267" customWidth="1"/>
    <col min="7671" max="7671" width="9.375" style="267" customWidth="1"/>
    <col min="7672" max="7672" width="5.25" style="267" customWidth="1"/>
    <col min="7673" max="7673" width="1.25" style="267" customWidth="1"/>
    <col min="7674" max="7674" width="6.625" style="267" customWidth="1"/>
    <col min="7675" max="7675" width="4.875" style="267" customWidth="1"/>
    <col min="7676" max="7676" width="2.5" style="267" customWidth="1"/>
    <col min="7677" max="7677" width="8" style="267" customWidth="1"/>
    <col min="7678" max="7680" width="6" style="267"/>
    <col min="7681" max="7681" width="9.375" style="267" customWidth="1"/>
    <col min="7682" max="7682" width="5.25" style="267" customWidth="1"/>
    <col min="7683" max="7683" width="8.375" style="267" customWidth="1"/>
    <col min="7684" max="7684" width="4.875" style="267" customWidth="1"/>
    <col min="7685" max="7685" width="10.25" style="267" customWidth="1"/>
    <col min="7686" max="7701" width="6.625" style="267" customWidth="1"/>
    <col min="7702" max="7703" width="7.75" style="267" customWidth="1"/>
    <col min="7704" max="7704" width="8.375" style="267" customWidth="1"/>
    <col min="7705" max="7705" width="4.875" style="267" customWidth="1"/>
    <col min="7706" max="7706" width="10.25" style="267" customWidth="1"/>
    <col min="7707" max="7722" width="6.625" style="267" customWidth="1"/>
    <col min="7723" max="7723" width="5.25" style="267" customWidth="1"/>
    <col min="7724" max="7724" width="9.375" style="267" customWidth="1"/>
    <col min="7725" max="7926" width="8" style="267" customWidth="1"/>
    <col min="7927" max="7927" width="9.375" style="267" customWidth="1"/>
    <col min="7928" max="7928" width="5.25" style="267" customWidth="1"/>
    <col min="7929" max="7929" width="1.25" style="267" customWidth="1"/>
    <col min="7930" max="7930" width="6.625" style="267" customWidth="1"/>
    <col min="7931" max="7931" width="4.875" style="267" customWidth="1"/>
    <col min="7932" max="7932" width="2.5" style="267" customWidth="1"/>
    <col min="7933" max="7933" width="8" style="267" customWidth="1"/>
    <col min="7934" max="7936" width="6" style="267"/>
    <col min="7937" max="7937" width="9.375" style="267" customWidth="1"/>
    <col min="7938" max="7938" width="5.25" style="267" customWidth="1"/>
    <col min="7939" max="7939" width="8.375" style="267" customWidth="1"/>
    <col min="7940" max="7940" width="4.875" style="267" customWidth="1"/>
    <col min="7941" max="7941" width="10.25" style="267" customWidth="1"/>
    <col min="7942" max="7957" width="6.625" style="267" customWidth="1"/>
    <col min="7958" max="7959" width="7.75" style="267" customWidth="1"/>
    <col min="7960" max="7960" width="8.375" style="267" customWidth="1"/>
    <col min="7961" max="7961" width="4.875" style="267" customWidth="1"/>
    <col min="7962" max="7962" width="10.25" style="267" customWidth="1"/>
    <col min="7963" max="7978" width="6.625" style="267" customWidth="1"/>
    <col min="7979" max="7979" width="5.25" style="267" customWidth="1"/>
    <col min="7980" max="7980" width="9.375" style="267" customWidth="1"/>
    <col min="7981" max="8182" width="8" style="267" customWidth="1"/>
    <col min="8183" max="8183" width="9.375" style="267" customWidth="1"/>
    <col min="8184" max="8184" width="5.25" style="267" customWidth="1"/>
    <col min="8185" max="8185" width="1.25" style="267" customWidth="1"/>
    <col min="8186" max="8186" width="6.625" style="267" customWidth="1"/>
    <col min="8187" max="8187" width="4.875" style="267" customWidth="1"/>
    <col min="8188" max="8188" width="2.5" style="267" customWidth="1"/>
    <col min="8189" max="8189" width="8" style="267" customWidth="1"/>
    <col min="8190" max="8192" width="6" style="267"/>
    <col min="8193" max="8193" width="9.375" style="267" customWidth="1"/>
    <col min="8194" max="8194" width="5.25" style="267" customWidth="1"/>
    <col min="8195" max="8195" width="8.375" style="267" customWidth="1"/>
    <col min="8196" max="8196" width="4.875" style="267" customWidth="1"/>
    <col min="8197" max="8197" width="10.25" style="267" customWidth="1"/>
    <col min="8198" max="8213" width="6.625" style="267" customWidth="1"/>
    <col min="8214" max="8215" width="7.75" style="267" customWidth="1"/>
    <col min="8216" max="8216" width="8.375" style="267" customWidth="1"/>
    <col min="8217" max="8217" width="4.875" style="267" customWidth="1"/>
    <col min="8218" max="8218" width="10.25" style="267" customWidth="1"/>
    <col min="8219" max="8234" width="6.625" style="267" customWidth="1"/>
    <col min="8235" max="8235" width="5.25" style="267" customWidth="1"/>
    <col min="8236" max="8236" width="9.375" style="267" customWidth="1"/>
    <col min="8237" max="8438" width="8" style="267" customWidth="1"/>
    <col min="8439" max="8439" width="9.375" style="267" customWidth="1"/>
    <col min="8440" max="8440" width="5.25" style="267" customWidth="1"/>
    <col min="8441" max="8441" width="1.25" style="267" customWidth="1"/>
    <col min="8442" max="8442" width="6.625" style="267" customWidth="1"/>
    <col min="8443" max="8443" width="4.875" style="267" customWidth="1"/>
    <col min="8444" max="8444" width="2.5" style="267" customWidth="1"/>
    <col min="8445" max="8445" width="8" style="267" customWidth="1"/>
    <col min="8446" max="8448" width="6" style="267"/>
    <col min="8449" max="8449" width="9.375" style="267" customWidth="1"/>
    <col min="8450" max="8450" width="5.25" style="267" customWidth="1"/>
    <col min="8451" max="8451" width="8.375" style="267" customWidth="1"/>
    <col min="8452" max="8452" width="4.875" style="267" customWidth="1"/>
    <col min="8453" max="8453" width="10.25" style="267" customWidth="1"/>
    <col min="8454" max="8469" width="6.625" style="267" customWidth="1"/>
    <col min="8470" max="8471" width="7.75" style="267" customWidth="1"/>
    <col min="8472" max="8472" width="8.375" style="267" customWidth="1"/>
    <col min="8473" max="8473" width="4.875" style="267" customWidth="1"/>
    <col min="8474" max="8474" width="10.25" style="267" customWidth="1"/>
    <col min="8475" max="8490" width="6.625" style="267" customWidth="1"/>
    <col min="8491" max="8491" width="5.25" style="267" customWidth="1"/>
    <col min="8492" max="8492" width="9.375" style="267" customWidth="1"/>
    <col min="8493" max="8694" width="8" style="267" customWidth="1"/>
    <col min="8695" max="8695" width="9.375" style="267" customWidth="1"/>
    <col min="8696" max="8696" width="5.25" style="267" customWidth="1"/>
    <col min="8697" max="8697" width="1.25" style="267" customWidth="1"/>
    <col min="8698" max="8698" width="6.625" style="267" customWidth="1"/>
    <col min="8699" max="8699" width="4.875" style="267" customWidth="1"/>
    <col min="8700" max="8700" width="2.5" style="267" customWidth="1"/>
    <col min="8701" max="8701" width="8" style="267" customWidth="1"/>
    <col min="8702" max="8704" width="6" style="267"/>
    <col min="8705" max="8705" width="9.375" style="267" customWidth="1"/>
    <col min="8706" max="8706" width="5.25" style="267" customWidth="1"/>
    <col min="8707" max="8707" width="8.375" style="267" customWidth="1"/>
    <col min="8708" max="8708" width="4.875" style="267" customWidth="1"/>
    <col min="8709" max="8709" width="10.25" style="267" customWidth="1"/>
    <col min="8710" max="8725" width="6.625" style="267" customWidth="1"/>
    <col min="8726" max="8727" width="7.75" style="267" customWidth="1"/>
    <col min="8728" max="8728" width="8.375" style="267" customWidth="1"/>
    <col min="8729" max="8729" width="4.875" style="267" customWidth="1"/>
    <col min="8730" max="8730" width="10.25" style="267" customWidth="1"/>
    <col min="8731" max="8746" width="6.625" style="267" customWidth="1"/>
    <col min="8747" max="8747" width="5.25" style="267" customWidth="1"/>
    <col min="8748" max="8748" width="9.375" style="267" customWidth="1"/>
    <col min="8749" max="8950" width="8" style="267" customWidth="1"/>
    <col min="8951" max="8951" width="9.375" style="267" customWidth="1"/>
    <col min="8952" max="8952" width="5.25" style="267" customWidth="1"/>
    <col min="8953" max="8953" width="1.25" style="267" customWidth="1"/>
    <col min="8954" max="8954" width="6.625" style="267" customWidth="1"/>
    <col min="8955" max="8955" width="4.875" style="267" customWidth="1"/>
    <col min="8956" max="8956" width="2.5" style="267" customWidth="1"/>
    <col min="8957" max="8957" width="8" style="267" customWidth="1"/>
    <col min="8958" max="8960" width="6" style="267"/>
    <col min="8961" max="8961" width="9.375" style="267" customWidth="1"/>
    <col min="8962" max="8962" width="5.25" style="267" customWidth="1"/>
    <col min="8963" max="8963" width="8.375" style="267" customWidth="1"/>
    <col min="8964" max="8964" width="4.875" style="267" customWidth="1"/>
    <col min="8965" max="8965" width="10.25" style="267" customWidth="1"/>
    <col min="8966" max="8981" width="6.625" style="267" customWidth="1"/>
    <col min="8982" max="8983" width="7.75" style="267" customWidth="1"/>
    <col min="8984" max="8984" width="8.375" style="267" customWidth="1"/>
    <col min="8985" max="8985" width="4.875" style="267" customWidth="1"/>
    <col min="8986" max="8986" width="10.25" style="267" customWidth="1"/>
    <col min="8987" max="9002" width="6.625" style="267" customWidth="1"/>
    <col min="9003" max="9003" width="5.25" style="267" customWidth="1"/>
    <col min="9004" max="9004" width="9.375" style="267" customWidth="1"/>
    <col min="9005" max="9206" width="8" style="267" customWidth="1"/>
    <col min="9207" max="9207" width="9.375" style="267" customWidth="1"/>
    <col min="9208" max="9208" width="5.25" style="267" customWidth="1"/>
    <col min="9209" max="9209" width="1.25" style="267" customWidth="1"/>
    <col min="9210" max="9210" width="6.625" style="267" customWidth="1"/>
    <col min="9211" max="9211" width="4.875" style="267" customWidth="1"/>
    <col min="9212" max="9212" width="2.5" style="267" customWidth="1"/>
    <col min="9213" max="9213" width="8" style="267" customWidth="1"/>
    <col min="9214" max="9216" width="6" style="267"/>
    <col min="9217" max="9217" width="9.375" style="267" customWidth="1"/>
    <col min="9218" max="9218" width="5.25" style="267" customWidth="1"/>
    <col min="9219" max="9219" width="8.375" style="267" customWidth="1"/>
    <col min="9220" max="9220" width="4.875" style="267" customWidth="1"/>
    <col min="9221" max="9221" width="10.25" style="267" customWidth="1"/>
    <col min="9222" max="9237" width="6.625" style="267" customWidth="1"/>
    <col min="9238" max="9239" width="7.75" style="267" customWidth="1"/>
    <col min="9240" max="9240" width="8.375" style="267" customWidth="1"/>
    <col min="9241" max="9241" width="4.875" style="267" customWidth="1"/>
    <col min="9242" max="9242" width="10.25" style="267" customWidth="1"/>
    <col min="9243" max="9258" width="6.625" style="267" customWidth="1"/>
    <col min="9259" max="9259" width="5.25" style="267" customWidth="1"/>
    <col min="9260" max="9260" width="9.375" style="267" customWidth="1"/>
    <col min="9261" max="9462" width="8" style="267" customWidth="1"/>
    <col min="9463" max="9463" width="9.375" style="267" customWidth="1"/>
    <col min="9464" max="9464" width="5.25" style="267" customWidth="1"/>
    <col min="9465" max="9465" width="1.25" style="267" customWidth="1"/>
    <col min="9466" max="9466" width="6.625" style="267" customWidth="1"/>
    <col min="9467" max="9467" width="4.875" style="267" customWidth="1"/>
    <col min="9468" max="9468" width="2.5" style="267" customWidth="1"/>
    <col min="9469" max="9469" width="8" style="267" customWidth="1"/>
    <col min="9470" max="9472" width="6" style="267"/>
    <col min="9473" max="9473" width="9.375" style="267" customWidth="1"/>
    <col min="9474" max="9474" width="5.25" style="267" customWidth="1"/>
    <col min="9475" max="9475" width="8.375" style="267" customWidth="1"/>
    <col min="9476" max="9476" width="4.875" style="267" customWidth="1"/>
    <col min="9477" max="9477" width="10.25" style="267" customWidth="1"/>
    <col min="9478" max="9493" width="6.625" style="267" customWidth="1"/>
    <col min="9494" max="9495" width="7.75" style="267" customWidth="1"/>
    <col min="9496" max="9496" width="8.375" style="267" customWidth="1"/>
    <col min="9497" max="9497" width="4.875" style="267" customWidth="1"/>
    <col min="9498" max="9498" width="10.25" style="267" customWidth="1"/>
    <col min="9499" max="9514" width="6.625" style="267" customWidth="1"/>
    <col min="9515" max="9515" width="5.25" style="267" customWidth="1"/>
    <col min="9516" max="9516" width="9.375" style="267" customWidth="1"/>
    <col min="9517" max="9718" width="8" style="267" customWidth="1"/>
    <col min="9719" max="9719" width="9.375" style="267" customWidth="1"/>
    <col min="9720" max="9720" width="5.25" style="267" customWidth="1"/>
    <col min="9721" max="9721" width="1.25" style="267" customWidth="1"/>
    <col min="9722" max="9722" width="6.625" style="267" customWidth="1"/>
    <col min="9723" max="9723" width="4.875" style="267" customWidth="1"/>
    <col min="9724" max="9724" width="2.5" style="267" customWidth="1"/>
    <col min="9725" max="9725" width="8" style="267" customWidth="1"/>
    <col min="9726" max="9728" width="6" style="267"/>
    <col min="9729" max="9729" width="9.375" style="267" customWidth="1"/>
    <col min="9730" max="9730" width="5.25" style="267" customWidth="1"/>
    <col min="9731" max="9731" width="8.375" style="267" customWidth="1"/>
    <col min="9732" max="9732" width="4.875" style="267" customWidth="1"/>
    <col min="9733" max="9733" width="10.25" style="267" customWidth="1"/>
    <col min="9734" max="9749" width="6.625" style="267" customWidth="1"/>
    <col min="9750" max="9751" width="7.75" style="267" customWidth="1"/>
    <col min="9752" max="9752" width="8.375" style="267" customWidth="1"/>
    <col min="9753" max="9753" width="4.875" style="267" customWidth="1"/>
    <col min="9754" max="9754" width="10.25" style="267" customWidth="1"/>
    <col min="9755" max="9770" width="6.625" style="267" customWidth="1"/>
    <col min="9771" max="9771" width="5.25" style="267" customWidth="1"/>
    <col min="9772" max="9772" width="9.375" style="267" customWidth="1"/>
    <col min="9773" max="9974" width="8" style="267" customWidth="1"/>
    <col min="9975" max="9975" width="9.375" style="267" customWidth="1"/>
    <col min="9976" max="9976" width="5.25" style="267" customWidth="1"/>
    <col min="9977" max="9977" width="1.25" style="267" customWidth="1"/>
    <col min="9978" max="9978" width="6.625" style="267" customWidth="1"/>
    <col min="9979" max="9979" width="4.875" style="267" customWidth="1"/>
    <col min="9980" max="9980" width="2.5" style="267" customWidth="1"/>
    <col min="9981" max="9981" width="8" style="267" customWidth="1"/>
    <col min="9982" max="9984" width="6" style="267"/>
    <col min="9985" max="9985" width="9.375" style="267" customWidth="1"/>
    <col min="9986" max="9986" width="5.25" style="267" customWidth="1"/>
    <col min="9987" max="9987" width="8.375" style="267" customWidth="1"/>
    <col min="9988" max="9988" width="4.875" style="267" customWidth="1"/>
    <col min="9989" max="9989" width="10.25" style="267" customWidth="1"/>
    <col min="9990" max="10005" width="6.625" style="267" customWidth="1"/>
    <col min="10006" max="10007" width="7.75" style="267" customWidth="1"/>
    <col min="10008" max="10008" width="8.375" style="267" customWidth="1"/>
    <col min="10009" max="10009" width="4.875" style="267" customWidth="1"/>
    <col min="10010" max="10010" width="10.25" style="267" customWidth="1"/>
    <col min="10011" max="10026" width="6.625" style="267" customWidth="1"/>
    <col min="10027" max="10027" width="5.25" style="267" customWidth="1"/>
    <col min="10028" max="10028" width="9.375" style="267" customWidth="1"/>
    <col min="10029" max="10230" width="8" style="267" customWidth="1"/>
    <col min="10231" max="10231" width="9.375" style="267" customWidth="1"/>
    <col min="10232" max="10232" width="5.25" style="267" customWidth="1"/>
    <col min="10233" max="10233" width="1.25" style="267" customWidth="1"/>
    <col min="10234" max="10234" width="6.625" style="267" customWidth="1"/>
    <col min="10235" max="10235" width="4.875" style="267" customWidth="1"/>
    <col min="10236" max="10236" width="2.5" style="267" customWidth="1"/>
    <col min="10237" max="10237" width="8" style="267" customWidth="1"/>
    <col min="10238" max="10240" width="6" style="267"/>
    <col min="10241" max="10241" width="9.375" style="267" customWidth="1"/>
    <col min="10242" max="10242" width="5.25" style="267" customWidth="1"/>
    <col min="10243" max="10243" width="8.375" style="267" customWidth="1"/>
    <col min="10244" max="10244" width="4.875" style="267" customWidth="1"/>
    <col min="10245" max="10245" width="10.25" style="267" customWidth="1"/>
    <col min="10246" max="10261" width="6.625" style="267" customWidth="1"/>
    <col min="10262" max="10263" width="7.75" style="267" customWidth="1"/>
    <col min="10264" max="10264" width="8.375" style="267" customWidth="1"/>
    <col min="10265" max="10265" width="4.875" style="267" customWidth="1"/>
    <col min="10266" max="10266" width="10.25" style="267" customWidth="1"/>
    <col min="10267" max="10282" width="6.625" style="267" customWidth="1"/>
    <col min="10283" max="10283" width="5.25" style="267" customWidth="1"/>
    <col min="10284" max="10284" width="9.375" style="267" customWidth="1"/>
    <col min="10285" max="10486" width="8" style="267" customWidth="1"/>
    <col min="10487" max="10487" width="9.375" style="267" customWidth="1"/>
    <col min="10488" max="10488" width="5.25" style="267" customWidth="1"/>
    <col min="10489" max="10489" width="1.25" style="267" customWidth="1"/>
    <col min="10490" max="10490" width="6.625" style="267" customWidth="1"/>
    <col min="10491" max="10491" width="4.875" style="267" customWidth="1"/>
    <col min="10492" max="10492" width="2.5" style="267" customWidth="1"/>
    <col min="10493" max="10493" width="8" style="267" customWidth="1"/>
    <col min="10494" max="10496" width="6" style="267"/>
    <col min="10497" max="10497" width="9.375" style="267" customWidth="1"/>
    <col min="10498" max="10498" width="5.25" style="267" customWidth="1"/>
    <col min="10499" max="10499" width="8.375" style="267" customWidth="1"/>
    <col min="10500" max="10500" width="4.875" style="267" customWidth="1"/>
    <col min="10501" max="10501" width="10.25" style="267" customWidth="1"/>
    <col min="10502" max="10517" width="6.625" style="267" customWidth="1"/>
    <col min="10518" max="10519" width="7.75" style="267" customWidth="1"/>
    <col min="10520" max="10520" width="8.375" style="267" customWidth="1"/>
    <col min="10521" max="10521" width="4.875" style="267" customWidth="1"/>
    <col min="10522" max="10522" width="10.25" style="267" customWidth="1"/>
    <col min="10523" max="10538" width="6.625" style="267" customWidth="1"/>
    <col min="10539" max="10539" width="5.25" style="267" customWidth="1"/>
    <col min="10540" max="10540" width="9.375" style="267" customWidth="1"/>
    <col min="10541" max="10742" width="8" style="267" customWidth="1"/>
    <col min="10743" max="10743" width="9.375" style="267" customWidth="1"/>
    <col min="10744" max="10744" width="5.25" style="267" customWidth="1"/>
    <col min="10745" max="10745" width="1.25" style="267" customWidth="1"/>
    <col min="10746" max="10746" width="6.625" style="267" customWidth="1"/>
    <col min="10747" max="10747" width="4.875" style="267" customWidth="1"/>
    <col min="10748" max="10748" width="2.5" style="267" customWidth="1"/>
    <col min="10749" max="10749" width="8" style="267" customWidth="1"/>
    <col min="10750" max="10752" width="6" style="267"/>
    <col min="10753" max="10753" width="9.375" style="267" customWidth="1"/>
    <col min="10754" max="10754" width="5.25" style="267" customWidth="1"/>
    <col min="10755" max="10755" width="8.375" style="267" customWidth="1"/>
    <col min="10756" max="10756" width="4.875" style="267" customWidth="1"/>
    <col min="10757" max="10757" width="10.25" style="267" customWidth="1"/>
    <col min="10758" max="10773" width="6.625" style="267" customWidth="1"/>
    <col min="10774" max="10775" width="7.75" style="267" customWidth="1"/>
    <col min="10776" max="10776" width="8.375" style="267" customWidth="1"/>
    <col min="10777" max="10777" width="4.875" style="267" customWidth="1"/>
    <col min="10778" max="10778" width="10.25" style="267" customWidth="1"/>
    <col min="10779" max="10794" width="6.625" style="267" customWidth="1"/>
    <col min="10795" max="10795" width="5.25" style="267" customWidth="1"/>
    <col min="10796" max="10796" width="9.375" style="267" customWidth="1"/>
    <col min="10797" max="10998" width="8" style="267" customWidth="1"/>
    <col min="10999" max="10999" width="9.375" style="267" customWidth="1"/>
    <col min="11000" max="11000" width="5.25" style="267" customWidth="1"/>
    <col min="11001" max="11001" width="1.25" style="267" customWidth="1"/>
    <col min="11002" max="11002" width="6.625" style="267" customWidth="1"/>
    <col min="11003" max="11003" width="4.875" style="267" customWidth="1"/>
    <col min="11004" max="11004" width="2.5" style="267" customWidth="1"/>
    <col min="11005" max="11005" width="8" style="267" customWidth="1"/>
    <col min="11006" max="11008" width="6" style="267"/>
    <col min="11009" max="11009" width="9.375" style="267" customWidth="1"/>
    <col min="11010" max="11010" width="5.25" style="267" customWidth="1"/>
    <col min="11011" max="11011" width="8.375" style="267" customWidth="1"/>
    <col min="11012" max="11012" width="4.875" style="267" customWidth="1"/>
    <col min="11013" max="11013" width="10.25" style="267" customWidth="1"/>
    <col min="11014" max="11029" width="6.625" style="267" customWidth="1"/>
    <col min="11030" max="11031" width="7.75" style="267" customWidth="1"/>
    <col min="11032" max="11032" width="8.375" style="267" customWidth="1"/>
    <col min="11033" max="11033" width="4.875" style="267" customWidth="1"/>
    <col min="11034" max="11034" width="10.25" style="267" customWidth="1"/>
    <col min="11035" max="11050" width="6.625" style="267" customWidth="1"/>
    <col min="11051" max="11051" width="5.25" style="267" customWidth="1"/>
    <col min="11052" max="11052" width="9.375" style="267" customWidth="1"/>
    <col min="11053" max="11254" width="8" style="267" customWidth="1"/>
    <col min="11255" max="11255" width="9.375" style="267" customWidth="1"/>
    <col min="11256" max="11256" width="5.25" style="267" customWidth="1"/>
    <col min="11257" max="11257" width="1.25" style="267" customWidth="1"/>
    <col min="11258" max="11258" width="6.625" style="267" customWidth="1"/>
    <col min="11259" max="11259" width="4.875" style="267" customWidth="1"/>
    <col min="11260" max="11260" width="2.5" style="267" customWidth="1"/>
    <col min="11261" max="11261" width="8" style="267" customWidth="1"/>
    <col min="11262" max="11264" width="6" style="267"/>
    <col min="11265" max="11265" width="9.375" style="267" customWidth="1"/>
    <col min="11266" max="11266" width="5.25" style="267" customWidth="1"/>
    <col min="11267" max="11267" width="8.375" style="267" customWidth="1"/>
    <col min="11268" max="11268" width="4.875" style="267" customWidth="1"/>
    <col min="11269" max="11269" width="10.25" style="267" customWidth="1"/>
    <col min="11270" max="11285" width="6.625" style="267" customWidth="1"/>
    <col min="11286" max="11287" width="7.75" style="267" customWidth="1"/>
    <col min="11288" max="11288" width="8.375" style="267" customWidth="1"/>
    <col min="11289" max="11289" width="4.875" style="267" customWidth="1"/>
    <col min="11290" max="11290" width="10.25" style="267" customWidth="1"/>
    <col min="11291" max="11306" width="6.625" style="267" customWidth="1"/>
    <col min="11307" max="11307" width="5.25" style="267" customWidth="1"/>
    <col min="11308" max="11308" width="9.375" style="267" customWidth="1"/>
    <col min="11309" max="11510" width="8" style="267" customWidth="1"/>
    <col min="11511" max="11511" width="9.375" style="267" customWidth="1"/>
    <col min="11512" max="11512" width="5.25" style="267" customWidth="1"/>
    <col min="11513" max="11513" width="1.25" style="267" customWidth="1"/>
    <col min="11514" max="11514" width="6.625" style="267" customWidth="1"/>
    <col min="11515" max="11515" width="4.875" style="267" customWidth="1"/>
    <col min="11516" max="11516" width="2.5" style="267" customWidth="1"/>
    <col min="11517" max="11517" width="8" style="267" customWidth="1"/>
    <col min="11518" max="11520" width="6" style="267"/>
    <col min="11521" max="11521" width="9.375" style="267" customWidth="1"/>
    <col min="11522" max="11522" width="5.25" style="267" customWidth="1"/>
    <col min="11523" max="11523" width="8.375" style="267" customWidth="1"/>
    <col min="11524" max="11524" width="4.875" style="267" customWidth="1"/>
    <col min="11525" max="11525" width="10.25" style="267" customWidth="1"/>
    <col min="11526" max="11541" width="6.625" style="267" customWidth="1"/>
    <col min="11542" max="11543" width="7.75" style="267" customWidth="1"/>
    <col min="11544" max="11544" width="8.375" style="267" customWidth="1"/>
    <col min="11545" max="11545" width="4.875" style="267" customWidth="1"/>
    <col min="11546" max="11546" width="10.25" style="267" customWidth="1"/>
    <col min="11547" max="11562" width="6.625" style="267" customWidth="1"/>
    <col min="11563" max="11563" width="5.25" style="267" customWidth="1"/>
    <col min="11564" max="11564" width="9.375" style="267" customWidth="1"/>
    <col min="11565" max="11766" width="8" style="267" customWidth="1"/>
    <col min="11767" max="11767" width="9.375" style="267" customWidth="1"/>
    <col min="11768" max="11768" width="5.25" style="267" customWidth="1"/>
    <col min="11769" max="11769" width="1.25" style="267" customWidth="1"/>
    <col min="11770" max="11770" width="6.625" style="267" customWidth="1"/>
    <col min="11771" max="11771" width="4.875" style="267" customWidth="1"/>
    <col min="11772" max="11772" width="2.5" style="267" customWidth="1"/>
    <col min="11773" max="11773" width="8" style="267" customWidth="1"/>
    <col min="11774" max="11776" width="6" style="267"/>
    <col min="11777" max="11777" width="9.375" style="267" customWidth="1"/>
    <col min="11778" max="11778" width="5.25" style="267" customWidth="1"/>
    <col min="11779" max="11779" width="8.375" style="267" customWidth="1"/>
    <col min="11780" max="11780" width="4.875" style="267" customWidth="1"/>
    <col min="11781" max="11781" width="10.25" style="267" customWidth="1"/>
    <col min="11782" max="11797" width="6.625" style="267" customWidth="1"/>
    <col min="11798" max="11799" width="7.75" style="267" customWidth="1"/>
    <col min="11800" max="11800" width="8.375" style="267" customWidth="1"/>
    <col min="11801" max="11801" width="4.875" style="267" customWidth="1"/>
    <col min="11802" max="11802" width="10.25" style="267" customWidth="1"/>
    <col min="11803" max="11818" width="6.625" style="267" customWidth="1"/>
    <col min="11819" max="11819" width="5.25" style="267" customWidth="1"/>
    <col min="11820" max="11820" width="9.375" style="267" customWidth="1"/>
    <col min="11821" max="12022" width="8" style="267" customWidth="1"/>
    <col min="12023" max="12023" width="9.375" style="267" customWidth="1"/>
    <col min="12024" max="12024" width="5.25" style="267" customWidth="1"/>
    <col min="12025" max="12025" width="1.25" style="267" customWidth="1"/>
    <col min="12026" max="12026" width="6.625" style="267" customWidth="1"/>
    <col min="12027" max="12027" width="4.875" style="267" customWidth="1"/>
    <col min="12028" max="12028" width="2.5" style="267" customWidth="1"/>
    <col min="12029" max="12029" width="8" style="267" customWidth="1"/>
    <col min="12030" max="12032" width="6" style="267"/>
    <col min="12033" max="12033" width="9.375" style="267" customWidth="1"/>
    <col min="12034" max="12034" width="5.25" style="267" customWidth="1"/>
    <col min="12035" max="12035" width="8.375" style="267" customWidth="1"/>
    <col min="12036" max="12036" width="4.875" style="267" customWidth="1"/>
    <col min="12037" max="12037" width="10.25" style="267" customWidth="1"/>
    <col min="12038" max="12053" width="6.625" style="267" customWidth="1"/>
    <col min="12054" max="12055" width="7.75" style="267" customWidth="1"/>
    <col min="12056" max="12056" width="8.375" style="267" customWidth="1"/>
    <col min="12057" max="12057" width="4.875" style="267" customWidth="1"/>
    <col min="12058" max="12058" width="10.25" style="267" customWidth="1"/>
    <col min="12059" max="12074" width="6.625" style="267" customWidth="1"/>
    <col min="12075" max="12075" width="5.25" style="267" customWidth="1"/>
    <col min="12076" max="12076" width="9.375" style="267" customWidth="1"/>
    <col min="12077" max="12278" width="8" style="267" customWidth="1"/>
    <col min="12279" max="12279" width="9.375" style="267" customWidth="1"/>
    <col min="12280" max="12280" width="5.25" style="267" customWidth="1"/>
    <col min="12281" max="12281" width="1.25" style="267" customWidth="1"/>
    <col min="12282" max="12282" width="6.625" style="267" customWidth="1"/>
    <col min="12283" max="12283" width="4.875" style="267" customWidth="1"/>
    <col min="12284" max="12284" width="2.5" style="267" customWidth="1"/>
    <col min="12285" max="12285" width="8" style="267" customWidth="1"/>
    <col min="12286" max="12288" width="6" style="267"/>
    <col min="12289" max="12289" width="9.375" style="267" customWidth="1"/>
    <col min="12290" max="12290" width="5.25" style="267" customWidth="1"/>
    <col min="12291" max="12291" width="8.375" style="267" customWidth="1"/>
    <col min="12292" max="12292" width="4.875" style="267" customWidth="1"/>
    <col min="12293" max="12293" width="10.25" style="267" customWidth="1"/>
    <col min="12294" max="12309" width="6.625" style="267" customWidth="1"/>
    <col min="12310" max="12311" width="7.75" style="267" customWidth="1"/>
    <col min="12312" max="12312" width="8.375" style="267" customWidth="1"/>
    <col min="12313" max="12313" width="4.875" style="267" customWidth="1"/>
    <col min="12314" max="12314" width="10.25" style="267" customWidth="1"/>
    <col min="12315" max="12330" width="6.625" style="267" customWidth="1"/>
    <col min="12331" max="12331" width="5.25" style="267" customWidth="1"/>
    <col min="12332" max="12332" width="9.375" style="267" customWidth="1"/>
    <col min="12333" max="12534" width="8" style="267" customWidth="1"/>
    <col min="12535" max="12535" width="9.375" style="267" customWidth="1"/>
    <col min="12536" max="12536" width="5.25" style="267" customWidth="1"/>
    <col min="12537" max="12537" width="1.25" style="267" customWidth="1"/>
    <col min="12538" max="12538" width="6.625" style="267" customWidth="1"/>
    <col min="12539" max="12539" width="4.875" style="267" customWidth="1"/>
    <col min="12540" max="12540" width="2.5" style="267" customWidth="1"/>
    <col min="12541" max="12541" width="8" style="267" customWidth="1"/>
    <col min="12542" max="12544" width="6" style="267"/>
    <col min="12545" max="12545" width="9.375" style="267" customWidth="1"/>
    <col min="12546" max="12546" width="5.25" style="267" customWidth="1"/>
    <col min="12547" max="12547" width="8.375" style="267" customWidth="1"/>
    <col min="12548" max="12548" width="4.875" style="267" customWidth="1"/>
    <col min="12549" max="12549" width="10.25" style="267" customWidth="1"/>
    <col min="12550" max="12565" width="6.625" style="267" customWidth="1"/>
    <col min="12566" max="12567" width="7.75" style="267" customWidth="1"/>
    <col min="12568" max="12568" width="8.375" style="267" customWidth="1"/>
    <col min="12569" max="12569" width="4.875" style="267" customWidth="1"/>
    <col min="12570" max="12570" width="10.25" style="267" customWidth="1"/>
    <col min="12571" max="12586" width="6.625" style="267" customWidth="1"/>
    <col min="12587" max="12587" width="5.25" style="267" customWidth="1"/>
    <col min="12588" max="12588" width="9.375" style="267" customWidth="1"/>
    <col min="12589" max="12790" width="8" style="267" customWidth="1"/>
    <col min="12791" max="12791" width="9.375" style="267" customWidth="1"/>
    <col min="12792" max="12792" width="5.25" style="267" customWidth="1"/>
    <col min="12793" max="12793" width="1.25" style="267" customWidth="1"/>
    <col min="12794" max="12794" width="6.625" style="267" customWidth="1"/>
    <col min="12795" max="12795" width="4.875" style="267" customWidth="1"/>
    <col min="12796" max="12796" width="2.5" style="267" customWidth="1"/>
    <col min="12797" max="12797" width="8" style="267" customWidth="1"/>
    <col min="12798" max="12800" width="6" style="267"/>
    <col min="12801" max="12801" width="9.375" style="267" customWidth="1"/>
    <col min="12802" max="12802" width="5.25" style="267" customWidth="1"/>
    <col min="12803" max="12803" width="8.375" style="267" customWidth="1"/>
    <col min="12804" max="12804" width="4.875" style="267" customWidth="1"/>
    <col min="12805" max="12805" width="10.25" style="267" customWidth="1"/>
    <col min="12806" max="12821" width="6.625" style="267" customWidth="1"/>
    <col min="12822" max="12823" width="7.75" style="267" customWidth="1"/>
    <col min="12824" max="12824" width="8.375" style="267" customWidth="1"/>
    <col min="12825" max="12825" width="4.875" style="267" customWidth="1"/>
    <col min="12826" max="12826" width="10.25" style="267" customWidth="1"/>
    <col min="12827" max="12842" width="6.625" style="267" customWidth="1"/>
    <col min="12843" max="12843" width="5.25" style="267" customWidth="1"/>
    <col min="12844" max="12844" width="9.375" style="267" customWidth="1"/>
    <col min="12845" max="13046" width="8" style="267" customWidth="1"/>
    <col min="13047" max="13047" width="9.375" style="267" customWidth="1"/>
    <col min="13048" max="13048" width="5.25" style="267" customWidth="1"/>
    <col min="13049" max="13049" width="1.25" style="267" customWidth="1"/>
    <col min="13050" max="13050" width="6.625" style="267" customWidth="1"/>
    <col min="13051" max="13051" width="4.875" style="267" customWidth="1"/>
    <col min="13052" max="13052" width="2.5" style="267" customWidth="1"/>
    <col min="13053" max="13053" width="8" style="267" customWidth="1"/>
    <col min="13054" max="13056" width="6" style="267"/>
    <col min="13057" max="13057" width="9.375" style="267" customWidth="1"/>
    <col min="13058" max="13058" width="5.25" style="267" customWidth="1"/>
    <col min="13059" max="13059" width="8.375" style="267" customWidth="1"/>
    <col min="13060" max="13060" width="4.875" style="267" customWidth="1"/>
    <col min="13061" max="13061" width="10.25" style="267" customWidth="1"/>
    <col min="13062" max="13077" width="6.625" style="267" customWidth="1"/>
    <col min="13078" max="13079" width="7.75" style="267" customWidth="1"/>
    <col min="13080" max="13080" width="8.375" style="267" customWidth="1"/>
    <col min="13081" max="13081" width="4.875" style="267" customWidth="1"/>
    <col min="13082" max="13082" width="10.25" style="267" customWidth="1"/>
    <col min="13083" max="13098" width="6.625" style="267" customWidth="1"/>
    <col min="13099" max="13099" width="5.25" style="267" customWidth="1"/>
    <col min="13100" max="13100" width="9.375" style="267" customWidth="1"/>
    <col min="13101" max="13302" width="8" style="267" customWidth="1"/>
    <col min="13303" max="13303" width="9.375" style="267" customWidth="1"/>
    <col min="13304" max="13304" width="5.25" style="267" customWidth="1"/>
    <col min="13305" max="13305" width="1.25" style="267" customWidth="1"/>
    <col min="13306" max="13306" width="6.625" style="267" customWidth="1"/>
    <col min="13307" max="13307" width="4.875" style="267" customWidth="1"/>
    <col min="13308" max="13308" width="2.5" style="267" customWidth="1"/>
    <col min="13309" max="13309" width="8" style="267" customWidth="1"/>
    <col min="13310" max="13312" width="6" style="267"/>
    <col min="13313" max="13313" width="9.375" style="267" customWidth="1"/>
    <col min="13314" max="13314" width="5.25" style="267" customWidth="1"/>
    <col min="13315" max="13315" width="8.375" style="267" customWidth="1"/>
    <col min="13316" max="13316" width="4.875" style="267" customWidth="1"/>
    <col min="13317" max="13317" width="10.25" style="267" customWidth="1"/>
    <col min="13318" max="13333" width="6.625" style="267" customWidth="1"/>
    <col min="13334" max="13335" width="7.75" style="267" customWidth="1"/>
    <col min="13336" max="13336" width="8.375" style="267" customWidth="1"/>
    <col min="13337" max="13337" width="4.875" style="267" customWidth="1"/>
    <col min="13338" max="13338" width="10.25" style="267" customWidth="1"/>
    <col min="13339" max="13354" width="6.625" style="267" customWidth="1"/>
    <col min="13355" max="13355" width="5.25" style="267" customWidth="1"/>
    <col min="13356" max="13356" width="9.375" style="267" customWidth="1"/>
    <col min="13357" max="13558" width="8" style="267" customWidth="1"/>
    <col min="13559" max="13559" width="9.375" style="267" customWidth="1"/>
    <col min="13560" max="13560" width="5.25" style="267" customWidth="1"/>
    <col min="13561" max="13561" width="1.25" style="267" customWidth="1"/>
    <col min="13562" max="13562" width="6.625" style="267" customWidth="1"/>
    <col min="13563" max="13563" width="4.875" style="267" customWidth="1"/>
    <col min="13564" max="13564" width="2.5" style="267" customWidth="1"/>
    <col min="13565" max="13565" width="8" style="267" customWidth="1"/>
    <col min="13566" max="13568" width="6" style="267"/>
    <col min="13569" max="13569" width="9.375" style="267" customWidth="1"/>
    <col min="13570" max="13570" width="5.25" style="267" customWidth="1"/>
    <col min="13571" max="13571" width="8.375" style="267" customWidth="1"/>
    <col min="13572" max="13572" width="4.875" style="267" customWidth="1"/>
    <col min="13573" max="13573" width="10.25" style="267" customWidth="1"/>
    <col min="13574" max="13589" width="6.625" style="267" customWidth="1"/>
    <col min="13590" max="13591" width="7.75" style="267" customWidth="1"/>
    <col min="13592" max="13592" width="8.375" style="267" customWidth="1"/>
    <col min="13593" max="13593" width="4.875" style="267" customWidth="1"/>
    <col min="13594" max="13594" width="10.25" style="267" customWidth="1"/>
    <col min="13595" max="13610" width="6.625" style="267" customWidth="1"/>
    <col min="13611" max="13611" width="5.25" style="267" customWidth="1"/>
    <col min="13612" max="13612" width="9.375" style="267" customWidth="1"/>
    <col min="13613" max="13814" width="8" style="267" customWidth="1"/>
    <col min="13815" max="13815" width="9.375" style="267" customWidth="1"/>
    <col min="13816" max="13816" width="5.25" style="267" customWidth="1"/>
    <col min="13817" max="13817" width="1.25" style="267" customWidth="1"/>
    <col min="13818" max="13818" width="6.625" style="267" customWidth="1"/>
    <col min="13819" max="13819" width="4.875" style="267" customWidth="1"/>
    <col min="13820" max="13820" width="2.5" style="267" customWidth="1"/>
    <col min="13821" max="13821" width="8" style="267" customWidth="1"/>
    <col min="13822" max="13824" width="6" style="267"/>
    <col min="13825" max="13825" width="9.375" style="267" customWidth="1"/>
    <col min="13826" max="13826" width="5.25" style="267" customWidth="1"/>
    <col min="13827" max="13827" width="8.375" style="267" customWidth="1"/>
    <col min="13828" max="13828" width="4.875" style="267" customWidth="1"/>
    <col min="13829" max="13829" width="10.25" style="267" customWidth="1"/>
    <col min="13830" max="13845" width="6.625" style="267" customWidth="1"/>
    <col min="13846" max="13847" width="7.75" style="267" customWidth="1"/>
    <col min="13848" max="13848" width="8.375" style="267" customWidth="1"/>
    <col min="13849" max="13849" width="4.875" style="267" customWidth="1"/>
    <col min="13850" max="13850" width="10.25" style="267" customWidth="1"/>
    <col min="13851" max="13866" width="6.625" style="267" customWidth="1"/>
    <col min="13867" max="13867" width="5.25" style="267" customWidth="1"/>
    <col min="13868" max="13868" width="9.375" style="267" customWidth="1"/>
    <col min="13869" max="14070" width="8" style="267" customWidth="1"/>
    <col min="14071" max="14071" width="9.375" style="267" customWidth="1"/>
    <col min="14072" max="14072" width="5.25" style="267" customWidth="1"/>
    <col min="14073" max="14073" width="1.25" style="267" customWidth="1"/>
    <col min="14074" max="14074" width="6.625" style="267" customWidth="1"/>
    <col min="14075" max="14075" width="4.875" style="267" customWidth="1"/>
    <col min="14076" max="14076" width="2.5" style="267" customWidth="1"/>
    <col min="14077" max="14077" width="8" style="267" customWidth="1"/>
    <col min="14078" max="14080" width="6" style="267"/>
    <col min="14081" max="14081" width="9.375" style="267" customWidth="1"/>
    <col min="14082" max="14082" width="5.25" style="267" customWidth="1"/>
    <col min="14083" max="14083" width="8.375" style="267" customWidth="1"/>
    <col min="14084" max="14084" width="4.875" style="267" customWidth="1"/>
    <col min="14085" max="14085" width="10.25" style="267" customWidth="1"/>
    <col min="14086" max="14101" width="6.625" style="267" customWidth="1"/>
    <col min="14102" max="14103" width="7.75" style="267" customWidth="1"/>
    <col min="14104" max="14104" width="8.375" style="267" customWidth="1"/>
    <col min="14105" max="14105" width="4.875" style="267" customWidth="1"/>
    <col min="14106" max="14106" width="10.25" style="267" customWidth="1"/>
    <col min="14107" max="14122" width="6.625" style="267" customWidth="1"/>
    <col min="14123" max="14123" width="5.25" style="267" customWidth="1"/>
    <col min="14124" max="14124" width="9.375" style="267" customWidth="1"/>
    <col min="14125" max="14326" width="8" style="267" customWidth="1"/>
    <col min="14327" max="14327" width="9.375" style="267" customWidth="1"/>
    <col min="14328" max="14328" width="5.25" style="267" customWidth="1"/>
    <col min="14329" max="14329" width="1.25" style="267" customWidth="1"/>
    <col min="14330" max="14330" width="6.625" style="267" customWidth="1"/>
    <col min="14331" max="14331" width="4.875" style="267" customWidth="1"/>
    <col min="14332" max="14332" width="2.5" style="267" customWidth="1"/>
    <col min="14333" max="14333" width="8" style="267" customWidth="1"/>
    <col min="14334" max="14336" width="6" style="267"/>
    <col min="14337" max="14337" width="9.375" style="267" customWidth="1"/>
    <col min="14338" max="14338" width="5.25" style="267" customWidth="1"/>
    <col min="14339" max="14339" width="8.375" style="267" customWidth="1"/>
    <col min="14340" max="14340" width="4.875" style="267" customWidth="1"/>
    <col min="14341" max="14341" width="10.25" style="267" customWidth="1"/>
    <col min="14342" max="14357" width="6.625" style="267" customWidth="1"/>
    <col min="14358" max="14359" width="7.75" style="267" customWidth="1"/>
    <col min="14360" max="14360" width="8.375" style="267" customWidth="1"/>
    <col min="14361" max="14361" width="4.875" style="267" customWidth="1"/>
    <col min="14362" max="14362" width="10.25" style="267" customWidth="1"/>
    <col min="14363" max="14378" width="6.625" style="267" customWidth="1"/>
    <col min="14379" max="14379" width="5.25" style="267" customWidth="1"/>
    <col min="14380" max="14380" width="9.375" style="267" customWidth="1"/>
    <col min="14381" max="14582" width="8" style="267" customWidth="1"/>
    <col min="14583" max="14583" width="9.375" style="267" customWidth="1"/>
    <col min="14584" max="14584" width="5.25" style="267" customWidth="1"/>
    <col min="14585" max="14585" width="1.25" style="267" customWidth="1"/>
    <col min="14586" max="14586" width="6.625" style="267" customWidth="1"/>
    <col min="14587" max="14587" width="4.875" style="267" customWidth="1"/>
    <col min="14588" max="14588" width="2.5" style="267" customWidth="1"/>
    <col min="14589" max="14589" width="8" style="267" customWidth="1"/>
    <col min="14590" max="14592" width="6" style="267"/>
    <col min="14593" max="14593" width="9.375" style="267" customWidth="1"/>
    <col min="14594" max="14594" width="5.25" style="267" customWidth="1"/>
    <col min="14595" max="14595" width="8.375" style="267" customWidth="1"/>
    <col min="14596" max="14596" width="4.875" style="267" customWidth="1"/>
    <col min="14597" max="14597" width="10.25" style="267" customWidth="1"/>
    <col min="14598" max="14613" width="6.625" style="267" customWidth="1"/>
    <col min="14614" max="14615" width="7.75" style="267" customWidth="1"/>
    <col min="14616" max="14616" width="8.375" style="267" customWidth="1"/>
    <col min="14617" max="14617" width="4.875" style="267" customWidth="1"/>
    <col min="14618" max="14618" width="10.25" style="267" customWidth="1"/>
    <col min="14619" max="14634" width="6.625" style="267" customWidth="1"/>
    <col min="14635" max="14635" width="5.25" style="267" customWidth="1"/>
    <col min="14636" max="14636" width="9.375" style="267" customWidth="1"/>
    <col min="14637" max="14838" width="8" style="267" customWidth="1"/>
    <col min="14839" max="14839" width="9.375" style="267" customWidth="1"/>
    <col min="14840" max="14840" width="5.25" style="267" customWidth="1"/>
    <col min="14841" max="14841" width="1.25" style="267" customWidth="1"/>
    <col min="14842" max="14842" width="6.625" style="267" customWidth="1"/>
    <col min="14843" max="14843" width="4.875" style="267" customWidth="1"/>
    <col min="14844" max="14844" width="2.5" style="267" customWidth="1"/>
    <col min="14845" max="14845" width="8" style="267" customWidth="1"/>
    <col min="14846" max="14848" width="6" style="267"/>
    <col min="14849" max="14849" width="9.375" style="267" customWidth="1"/>
    <col min="14850" max="14850" width="5.25" style="267" customWidth="1"/>
    <col min="14851" max="14851" width="8.375" style="267" customWidth="1"/>
    <col min="14852" max="14852" width="4.875" style="267" customWidth="1"/>
    <col min="14853" max="14853" width="10.25" style="267" customWidth="1"/>
    <col min="14854" max="14869" width="6.625" style="267" customWidth="1"/>
    <col min="14870" max="14871" width="7.75" style="267" customWidth="1"/>
    <col min="14872" max="14872" width="8.375" style="267" customWidth="1"/>
    <col min="14873" max="14873" width="4.875" style="267" customWidth="1"/>
    <col min="14874" max="14874" width="10.25" style="267" customWidth="1"/>
    <col min="14875" max="14890" width="6.625" style="267" customWidth="1"/>
    <col min="14891" max="14891" width="5.25" style="267" customWidth="1"/>
    <col min="14892" max="14892" width="9.375" style="267" customWidth="1"/>
    <col min="14893" max="15094" width="8" style="267" customWidth="1"/>
    <col min="15095" max="15095" width="9.375" style="267" customWidth="1"/>
    <col min="15096" max="15096" width="5.25" style="267" customWidth="1"/>
    <col min="15097" max="15097" width="1.25" style="267" customWidth="1"/>
    <col min="15098" max="15098" width="6.625" style="267" customWidth="1"/>
    <col min="15099" max="15099" width="4.875" style="267" customWidth="1"/>
    <col min="15100" max="15100" width="2.5" style="267" customWidth="1"/>
    <col min="15101" max="15101" width="8" style="267" customWidth="1"/>
    <col min="15102" max="15104" width="6" style="267"/>
    <col min="15105" max="15105" width="9.375" style="267" customWidth="1"/>
    <col min="15106" max="15106" width="5.25" style="267" customWidth="1"/>
    <col min="15107" max="15107" width="8.375" style="267" customWidth="1"/>
    <col min="15108" max="15108" width="4.875" style="267" customWidth="1"/>
    <col min="15109" max="15109" width="10.25" style="267" customWidth="1"/>
    <col min="15110" max="15125" width="6.625" style="267" customWidth="1"/>
    <col min="15126" max="15127" width="7.75" style="267" customWidth="1"/>
    <col min="15128" max="15128" width="8.375" style="267" customWidth="1"/>
    <col min="15129" max="15129" width="4.875" style="267" customWidth="1"/>
    <col min="15130" max="15130" width="10.25" style="267" customWidth="1"/>
    <col min="15131" max="15146" width="6.625" style="267" customWidth="1"/>
    <col min="15147" max="15147" width="5.25" style="267" customWidth="1"/>
    <col min="15148" max="15148" width="9.375" style="267" customWidth="1"/>
    <col min="15149" max="15350" width="8" style="267" customWidth="1"/>
    <col min="15351" max="15351" width="9.375" style="267" customWidth="1"/>
    <col min="15352" max="15352" width="5.25" style="267" customWidth="1"/>
    <col min="15353" max="15353" width="1.25" style="267" customWidth="1"/>
    <col min="15354" max="15354" width="6.625" style="267" customWidth="1"/>
    <col min="15355" max="15355" width="4.875" style="267" customWidth="1"/>
    <col min="15356" max="15356" width="2.5" style="267" customWidth="1"/>
    <col min="15357" max="15357" width="8" style="267" customWidth="1"/>
    <col min="15358" max="15360" width="6" style="267"/>
    <col min="15361" max="15361" width="9.375" style="267" customWidth="1"/>
    <col min="15362" max="15362" width="5.25" style="267" customWidth="1"/>
    <col min="15363" max="15363" width="8.375" style="267" customWidth="1"/>
    <col min="15364" max="15364" width="4.875" style="267" customWidth="1"/>
    <col min="15365" max="15365" width="10.25" style="267" customWidth="1"/>
    <col min="15366" max="15381" width="6.625" style="267" customWidth="1"/>
    <col min="15382" max="15383" width="7.75" style="267" customWidth="1"/>
    <col min="15384" max="15384" width="8.375" style="267" customWidth="1"/>
    <col min="15385" max="15385" width="4.875" style="267" customWidth="1"/>
    <col min="15386" max="15386" width="10.25" style="267" customWidth="1"/>
    <col min="15387" max="15402" width="6.625" style="267" customWidth="1"/>
    <col min="15403" max="15403" width="5.25" style="267" customWidth="1"/>
    <col min="15404" max="15404" width="9.375" style="267" customWidth="1"/>
    <col min="15405" max="15606" width="8" style="267" customWidth="1"/>
    <col min="15607" max="15607" width="9.375" style="267" customWidth="1"/>
    <col min="15608" max="15608" width="5.25" style="267" customWidth="1"/>
    <col min="15609" max="15609" width="1.25" style="267" customWidth="1"/>
    <col min="15610" max="15610" width="6.625" style="267" customWidth="1"/>
    <col min="15611" max="15611" width="4.875" style="267" customWidth="1"/>
    <col min="15612" max="15612" width="2.5" style="267" customWidth="1"/>
    <col min="15613" max="15613" width="8" style="267" customWidth="1"/>
    <col min="15614" max="15616" width="6" style="267"/>
    <col min="15617" max="15617" width="9.375" style="267" customWidth="1"/>
    <col min="15618" max="15618" width="5.25" style="267" customWidth="1"/>
    <col min="15619" max="15619" width="8.375" style="267" customWidth="1"/>
    <col min="15620" max="15620" width="4.875" style="267" customWidth="1"/>
    <col min="15621" max="15621" width="10.25" style="267" customWidth="1"/>
    <col min="15622" max="15637" width="6.625" style="267" customWidth="1"/>
    <col min="15638" max="15639" width="7.75" style="267" customWidth="1"/>
    <col min="15640" max="15640" width="8.375" style="267" customWidth="1"/>
    <col min="15641" max="15641" width="4.875" style="267" customWidth="1"/>
    <col min="15642" max="15642" width="10.25" style="267" customWidth="1"/>
    <col min="15643" max="15658" width="6.625" style="267" customWidth="1"/>
    <col min="15659" max="15659" width="5.25" style="267" customWidth="1"/>
    <col min="15660" max="15660" width="9.375" style="267" customWidth="1"/>
    <col min="15661" max="15862" width="8" style="267" customWidth="1"/>
    <col min="15863" max="15863" width="9.375" style="267" customWidth="1"/>
    <col min="15864" max="15864" width="5.25" style="267" customWidth="1"/>
    <col min="15865" max="15865" width="1.25" style="267" customWidth="1"/>
    <col min="15866" max="15866" width="6.625" style="267" customWidth="1"/>
    <col min="15867" max="15867" width="4.875" style="267" customWidth="1"/>
    <col min="15868" max="15868" width="2.5" style="267" customWidth="1"/>
    <col min="15869" max="15869" width="8" style="267" customWidth="1"/>
    <col min="15870" max="15872" width="6" style="267"/>
    <col min="15873" max="15873" width="9.375" style="267" customWidth="1"/>
    <col min="15874" max="15874" width="5.25" style="267" customWidth="1"/>
    <col min="15875" max="15875" width="8.375" style="267" customWidth="1"/>
    <col min="15876" max="15876" width="4.875" style="267" customWidth="1"/>
    <col min="15877" max="15877" width="10.25" style="267" customWidth="1"/>
    <col min="15878" max="15893" width="6.625" style="267" customWidth="1"/>
    <col min="15894" max="15895" width="7.75" style="267" customWidth="1"/>
    <col min="15896" max="15896" width="8.375" style="267" customWidth="1"/>
    <col min="15897" max="15897" width="4.875" style="267" customWidth="1"/>
    <col min="15898" max="15898" width="10.25" style="267" customWidth="1"/>
    <col min="15899" max="15914" width="6.625" style="267" customWidth="1"/>
    <col min="15915" max="15915" width="5.25" style="267" customWidth="1"/>
    <col min="15916" max="15916" width="9.375" style="267" customWidth="1"/>
    <col min="15917" max="16118" width="8" style="267" customWidth="1"/>
    <col min="16119" max="16119" width="9.375" style="267" customWidth="1"/>
    <col min="16120" max="16120" width="5.25" style="267" customWidth="1"/>
    <col min="16121" max="16121" width="1.25" style="267" customWidth="1"/>
    <col min="16122" max="16122" width="6.625" style="267" customWidth="1"/>
    <col min="16123" max="16123" width="4.875" style="267" customWidth="1"/>
    <col min="16124" max="16124" width="2.5" style="267" customWidth="1"/>
    <col min="16125" max="16125" width="8" style="267" customWidth="1"/>
    <col min="16126" max="16128" width="6" style="267"/>
    <col min="16129" max="16129" width="9.375" style="267" customWidth="1"/>
    <col min="16130" max="16130" width="5.25" style="267" customWidth="1"/>
    <col min="16131" max="16131" width="8.375" style="267" customWidth="1"/>
    <col min="16132" max="16132" width="4.875" style="267" customWidth="1"/>
    <col min="16133" max="16133" width="10.25" style="267" customWidth="1"/>
    <col min="16134" max="16149" width="6.625" style="267" customWidth="1"/>
    <col min="16150" max="16151" width="7.75" style="267" customWidth="1"/>
    <col min="16152" max="16152" width="8.375" style="267" customWidth="1"/>
    <col min="16153" max="16153" width="4.875" style="267" customWidth="1"/>
    <col min="16154" max="16154" width="10.25" style="267" customWidth="1"/>
    <col min="16155" max="16170" width="6.625" style="267" customWidth="1"/>
    <col min="16171" max="16171" width="5.25" style="267" customWidth="1"/>
    <col min="16172" max="16172" width="9.375" style="267" customWidth="1"/>
    <col min="16173" max="16374" width="8" style="267" customWidth="1"/>
    <col min="16375" max="16375" width="9.375" style="267" customWidth="1"/>
    <col min="16376" max="16376" width="5.25" style="267" customWidth="1"/>
    <col min="16377" max="16377" width="1.25" style="267" customWidth="1"/>
    <col min="16378" max="16378" width="6.625" style="267" customWidth="1"/>
    <col min="16379" max="16379" width="4.875" style="267" customWidth="1"/>
    <col min="16380" max="16380" width="2.5" style="267" customWidth="1"/>
    <col min="16381" max="16381" width="8" style="267" customWidth="1"/>
    <col min="16382" max="16384" width="6" style="267"/>
  </cols>
  <sheetData>
    <row r="1" spans="1:164" s="265" customFormat="1" ht="39.950000000000003" customHeight="1" x14ac:dyDescent="0.2">
      <c r="B1" s="265">
        <v>1</v>
      </c>
      <c r="C1" s="265">
        <v>3</v>
      </c>
      <c r="D1" s="265">
        <v>4</v>
      </c>
      <c r="E1" s="265">
        <v>6</v>
      </c>
      <c r="F1" s="265">
        <v>7</v>
      </c>
      <c r="G1" s="265">
        <v>7</v>
      </c>
      <c r="H1" s="265">
        <v>7</v>
      </c>
      <c r="I1" s="265">
        <v>7</v>
      </c>
      <c r="J1" s="265">
        <v>7</v>
      </c>
      <c r="K1" s="265">
        <v>7</v>
      </c>
      <c r="L1" s="265">
        <v>7</v>
      </c>
      <c r="M1" s="265">
        <v>7</v>
      </c>
      <c r="N1" s="265">
        <v>7</v>
      </c>
      <c r="O1" s="265">
        <v>7</v>
      </c>
      <c r="P1" s="265">
        <v>7</v>
      </c>
      <c r="Q1" s="265">
        <v>7</v>
      </c>
      <c r="R1" s="265">
        <v>7</v>
      </c>
      <c r="S1" s="265">
        <v>7</v>
      </c>
      <c r="T1" s="265">
        <v>7</v>
      </c>
      <c r="U1" s="265">
        <v>7</v>
      </c>
      <c r="V1" s="265">
        <v>11</v>
      </c>
      <c r="W1" s="265">
        <v>11</v>
      </c>
      <c r="X1" s="265">
        <v>3</v>
      </c>
      <c r="Y1" s="265">
        <v>4</v>
      </c>
      <c r="Z1" s="265">
        <v>6</v>
      </c>
      <c r="AA1" s="265">
        <v>7</v>
      </c>
      <c r="AB1" s="265">
        <v>7</v>
      </c>
      <c r="AC1" s="265">
        <v>7</v>
      </c>
      <c r="AD1" s="265">
        <v>7</v>
      </c>
      <c r="AE1" s="265">
        <v>7</v>
      </c>
      <c r="AF1" s="265">
        <v>7</v>
      </c>
      <c r="AG1" s="265">
        <v>7</v>
      </c>
      <c r="AH1" s="265">
        <v>7</v>
      </c>
      <c r="AI1" s="265">
        <v>7</v>
      </c>
      <c r="AJ1" s="265">
        <v>7</v>
      </c>
      <c r="AK1" s="265">
        <v>7</v>
      </c>
      <c r="AL1" s="265">
        <v>7</v>
      </c>
      <c r="AM1" s="265">
        <v>7</v>
      </c>
      <c r="AN1" s="265">
        <v>7</v>
      </c>
      <c r="AO1" s="265">
        <v>7</v>
      </c>
      <c r="AP1" s="265">
        <v>7</v>
      </c>
      <c r="AQ1" s="265">
        <v>1</v>
      </c>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row>
    <row r="2" spans="1:164" ht="16.899999999999999" customHeight="1" x14ac:dyDescent="0.2">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row>
    <row r="3" spans="1:164" ht="44.1" customHeight="1" x14ac:dyDescent="0.2">
      <c r="A3" s="265">
        <v>2</v>
      </c>
      <c r="B3" s="266"/>
      <c r="C3" s="268" t="s">
        <v>227</v>
      </c>
      <c r="D3" s="268"/>
      <c r="E3" s="269" t="s">
        <v>411</v>
      </c>
      <c r="F3" s="269"/>
      <c r="G3" s="269"/>
      <c r="H3" s="269"/>
      <c r="I3" s="269"/>
      <c r="J3" s="269"/>
      <c r="K3" s="269"/>
      <c r="L3" s="269"/>
      <c r="M3" s="269"/>
      <c r="N3" s="269"/>
      <c r="O3" s="269"/>
      <c r="P3" s="269"/>
      <c r="Q3" s="269"/>
      <c r="R3" s="269"/>
      <c r="S3" s="269"/>
      <c r="T3" s="269"/>
      <c r="U3" s="269"/>
      <c r="V3" s="266"/>
      <c r="W3" s="266"/>
      <c r="X3" s="268" t="s">
        <v>261</v>
      </c>
      <c r="Y3" s="268"/>
      <c r="Z3" s="269" t="s">
        <v>421</v>
      </c>
      <c r="AA3" s="269"/>
      <c r="AB3" s="269"/>
      <c r="AC3" s="269"/>
      <c r="AD3" s="269"/>
      <c r="AE3" s="269"/>
      <c r="AF3" s="269"/>
      <c r="AG3" s="269"/>
      <c r="AH3" s="269"/>
      <c r="AI3" s="269"/>
      <c r="AJ3" s="269"/>
      <c r="AK3" s="269"/>
      <c r="AL3" s="269"/>
      <c r="AM3" s="269"/>
      <c r="AN3" s="269"/>
      <c r="AO3" s="269"/>
      <c r="AP3" s="269"/>
      <c r="AQ3" s="266"/>
    </row>
    <row r="4" spans="1:164" ht="8.25" customHeight="1" x14ac:dyDescent="0.2">
      <c r="A4" s="265">
        <v>3</v>
      </c>
      <c r="B4" s="266"/>
      <c r="C4" s="266"/>
      <c r="D4" s="266"/>
      <c r="E4" s="266"/>
      <c r="F4" s="266"/>
      <c r="G4" s="266"/>
      <c r="H4" s="266"/>
      <c r="I4" s="266"/>
      <c r="J4" s="266"/>
      <c r="K4" s="266"/>
      <c r="L4" s="266"/>
      <c r="M4" s="266"/>
      <c r="N4" s="266"/>
      <c r="O4" s="266"/>
      <c r="P4" s="266"/>
      <c r="Q4" s="266"/>
      <c r="R4" s="266"/>
      <c r="S4" s="266"/>
      <c r="T4" s="266"/>
      <c r="U4" s="270" t="s">
        <v>229</v>
      </c>
      <c r="V4" s="266"/>
      <c r="W4" s="266"/>
      <c r="X4" s="266"/>
      <c r="Y4" s="266"/>
      <c r="Z4" s="266"/>
      <c r="AA4" s="266"/>
      <c r="AB4" s="266"/>
      <c r="AC4" s="266"/>
      <c r="AD4" s="266"/>
      <c r="AE4" s="266"/>
      <c r="AF4" s="266"/>
      <c r="AG4" s="266"/>
      <c r="AH4" s="266"/>
      <c r="AI4" s="266"/>
      <c r="AJ4" s="266"/>
      <c r="AK4" s="266"/>
      <c r="AL4" s="266"/>
      <c r="AM4" s="266"/>
      <c r="AN4" s="266"/>
      <c r="AO4" s="266"/>
      <c r="AP4" s="266"/>
      <c r="AQ4" s="266"/>
    </row>
    <row r="5" spans="1:164" ht="3" customHeight="1" x14ac:dyDescent="0.2">
      <c r="B5" s="266"/>
      <c r="C5" s="271"/>
      <c r="D5" s="271"/>
      <c r="E5" s="272"/>
      <c r="F5" s="273"/>
      <c r="G5" s="273"/>
      <c r="H5" s="273"/>
      <c r="I5" s="273"/>
      <c r="J5" s="273"/>
      <c r="K5" s="273"/>
      <c r="L5" s="273"/>
      <c r="M5" s="273"/>
      <c r="N5" s="273"/>
      <c r="O5" s="273"/>
      <c r="P5" s="273"/>
      <c r="Q5" s="273"/>
      <c r="R5" s="273"/>
      <c r="S5" s="273"/>
      <c r="T5" s="273"/>
      <c r="U5" s="273"/>
      <c r="V5" s="274"/>
      <c r="W5" s="275"/>
      <c r="X5" s="271"/>
      <c r="Y5" s="271"/>
      <c r="Z5" s="272"/>
      <c r="AA5" s="273"/>
      <c r="AB5" s="273"/>
      <c r="AC5" s="273"/>
      <c r="AD5" s="273"/>
      <c r="AE5" s="273"/>
      <c r="AF5" s="273"/>
      <c r="AG5" s="273"/>
      <c r="AH5" s="273"/>
      <c r="AI5" s="273"/>
      <c r="AJ5" s="273"/>
      <c r="AK5" s="273"/>
      <c r="AL5" s="273"/>
      <c r="AM5" s="273"/>
      <c r="AN5" s="273"/>
      <c r="AO5" s="273"/>
      <c r="AP5" s="273"/>
      <c r="AQ5" s="266"/>
    </row>
    <row r="6" spans="1:164" ht="3" customHeight="1" thickBot="1" x14ac:dyDescent="0.25">
      <c r="B6" s="266"/>
      <c r="C6" s="276"/>
      <c r="D6" s="276"/>
      <c r="E6" s="276"/>
      <c r="F6" s="276"/>
      <c r="G6" s="276"/>
      <c r="H6" s="276"/>
      <c r="I6" s="276"/>
      <c r="J6" s="276"/>
      <c r="K6" s="276"/>
      <c r="L6" s="276"/>
      <c r="M6" s="276"/>
      <c r="N6" s="276"/>
      <c r="O6" s="276"/>
      <c r="P6" s="276"/>
      <c r="Q6" s="276"/>
      <c r="R6" s="276"/>
      <c r="S6" s="276"/>
      <c r="T6" s="276"/>
      <c r="U6" s="276"/>
      <c r="V6" s="274"/>
      <c r="W6" s="275"/>
      <c r="X6" s="276"/>
      <c r="Y6" s="276"/>
      <c r="Z6" s="276"/>
      <c r="AA6" s="276"/>
      <c r="AB6" s="276"/>
      <c r="AC6" s="276"/>
      <c r="AD6" s="276"/>
      <c r="AE6" s="276"/>
      <c r="AF6" s="276"/>
      <c r="AG6" s="276"/>
      <c r="AH6" s="276"/>
      <c r="AI6" s="276"/>
      <c r="AJ6" s="276"/>
      <c r="AK6" s="276"/>
      <c r="AL6" s="276"/>
      <c r="AM6" s="276"/>
      <c r="AN6" s="276"/>
      <c r="AO6" s="276"/>
      <c r="AP6" s="276"/>
      <c r="AQ6" s="266"/>
    </row>
    <row r="7" spans="1:164" ht="2.25" customHeight="1" thickTop="1" x14ac:dyDescent="0.2">
      <c r="B7" s="266"/>
      <c r="C7" s="277"/>
      <c r="D7" s="277"/>
      <c r="E7" s="277"/>
      <c r="F7" s="277"/>
      <c r="G7" s="277"/>
      <c r="H7" s="277"/>
      <c r="I7" s="277"/>
      <c r="J7" s="277"/>
      <c r="K7" s="277"/>
      <c r="L7" s="277"/>
      <c r="M7" s="277"/>
      <c r="N7" s="277"/>
      <c r="O7" s="277"/>
      <c r="P7" s="277"/>
      <c r="Q7" s="277"/>
      <c r="R7" s="277"/>
      <c r="S7" s="277"/>
      <c r="T7" s="277"/>
      <c r="U7" s="277"/>
      <c r="V7" s="274"/>
      <c r="W7" s="275"/>
      <c r="X7" s="277"/>
      <c r="Y7" s="277"/>
      <c r="Z7" s="277"/>
      <c r="AA7" s="277"/>
      <c r="AB7" s="277"/>
      <c r="AC7" s="277"/>
      <c r="AD7" s="277"/>
      <c r="AE7" s="277"/>
      <c r="AF7" s="277"/>
      <c r="AG7" s="277"/>
      <c r="AH7" s="277"/>
      <c r="AI7" s="277"/>
      <c r="AJ7" s="277"/>
      <c r="AK7" s="277"/>
      <c r="AL7" s="277"/>
      <c r="AM7" s="277"/>
      <c r="AN7" s="277"/>
      <c r="AO7" s="277"/>
      <c r="AP7" s="277"/>
      <c r="AQ7" s="266"/>
    </row>
    <row r="8" spans="1:164" ht="24.6" hidden="1" customHeight="1" thickTop="1" thickBot="1" x14ac:dyDescent="0.25">
      <c r="B8" s="266"/>
      <c r="C8" s="271"/>
      <c r="D8" s="271"/>
      <c r="E8" s="271"/>
      <c r="F8" s="271"/>
      <c r="G8" s="271"/>
      <c r="H8" s="271"/>
      <c r="I8" s="271"/>
      <c r="J8" s="271"/>
      <c r="K8" s="271"/>
      <c r="L8" s="271"/>
      <c r="M8" s="271"/>
      <c r="N8" s="271"/>
      <c r="O8" s="271"/>
      <c r="P8" s="271"/>
      <c r="Q8" s="271"/>
      <c r="R8" s="271"/>
      <c r="S8" s="271"/>
      <c r="T8" s="271"/>
      <c r="U8" s="271"/>
      <c r="V8" s="274"/>
      <c r="W8" s="275"/>
      <c r="X8" s="271"/>
      <c r="Y8" s="271"/>
      <c r="Z8" s="271"/>
      <c r="AA8" s="271"/>
      <c r="AB8" s="271"/>
      <c r="AC8" s="271"/>
      <c r="AD8" s="271"/>
      <c r="AE8" s="271"/>
      <c r="AF8" s="271"/>
      <c r="AG8" s="271"/>
      <c r="AH8" s="271"/>
      <c r="AI8" s="271"/>
      <c r="AJ8" s="271"/>
      <c r="AK8" s="271"/>
      <c r="AL8" s="271"/>
      <c r="AM8" s="271"/>
      <c r="AN8" s="271"/>
      <c r="AO8" s="271"/>
      <c r="AP8" s="271"/>
      <c r="AQ8" s="266"/>
    </row>
    <row r="9" spans="1:164" ht="6" hidden="1" customHeight="1" x14ac:dyDescent="0.2">
      <c r="B9" s="266"/>
      <c r="C9" s="278"/>
      <c r="D9" s="278"/>
      <c r="E9" s="278"/>
      <c r="F9" s="278"/>
      <c r="G9" s="278"/>
      <c r="H9" s="278"/>
      <c r="I9" s="278"/>
      <c r="J9" s="278"/>
      <c r="K9" s="278"/>
      <c r="L9" s="278"/>
      <c r="M9" s="278"/>
      <c r="N9" s="278"/>
      <c r="O9" s="278"/>
      <c r="P9" s="278"/>
      <c r="Q9" s="278"/>
      <c r="R9" s="278"/>
      <c r="S9" s="278"/>
      <c r="T9" s="278"/>
      <c r="U9" s="278"/>
      <c r="V9" s="274"/>
      <c r="W9" s="275"/>
      <c r="X9" s="278"/>
      <c r="Y9" s="278"/>
      <c r="Z9" s="278"/>
      <c r="AA9" s="278"/>
      <c r="AB9" s="278"/>
      <c r="AC9" s="278"/>
      <c r="AD9" s="278"/>
      <c r="AE9" s="278"/>
      <c r="AF9" s="278"/>
      <c r="AG9" s="278"/>
      <c r="AH9" s="278"/>
      <c r="AI9" s="278"/>
      <c r="AJ9" s="278"/>
      <c r="AK9" s="278"/>
      <c r="AL9" s="278"/>
      <c r="AM9" s="278"/>
      <c r="AN9" s="278"/>
      <c r="AO9" s="278"/>
      <c r="AP9" s="278"/>
      <c r="AQ9" s="266"/>
    </row>
    <row r="10" spans="1:164" ht="36.200000000000003" customHeight="1" x14ac:dyDescent="0.2">
      <c r="A10" s="265">
        <v>11</v>
      </c>
      <c r="B10" s="266"/>
      <c r="C10" s="328" t="s">
        <v>412</v>
      </c>
      <c r="D10" s="338" t="s">
        <v>174</v>
      </c>
      <c r="E10" s="330"/>
      <c r="F10" s="282"/>
      <c r="G10" s="283"/>
      <c r="H10" s="283"/>
      <c r="I10" s="283"/>
      <c r="J10" s="283"/>
      <c r="K10" s="283"/>
      <c r="L10" s="283"/>
      <c r="M10" s="283"/>
      <c r="N10" s="283"/>
      <c r="O10" s="283"/>
      <c r="P10" s="283"/>
      <c r="Q10" s="283"/>
      <c r="R10" s="283"/>
      <c r="S10" s="283"/>
      <c r="T10" s="283"/>
      <c r="U10" s="283"/>
      <c r="V10" s="274"/>
      <c r="W10" s="275"/>
      <c r="X10" s="328" t="s">
        <v>422</v>
      </c>
      <c r="Y10" s="338" t="s">
        <v>174</v>
      </c>
      <c r="Z10" s="330"/>
      <c r="AA10" s="282"/>
      <c r="AB10" s="283"/>
      <c r="AC10" s="283"/>
      <c r="AD10" s="283"/>
      <c r="AE10" s="283"/>
      <c r="AF10" s="283"/>
      <c r="AG10" s="283"/>
      <c r="AH10" s="283"/>
      <c r="AI10" s="283"/>
      <c r="AJ10" s="283"/>
      <c r="AK10" s="283"/>
      <c r="AL10" s="283"/>
      <c r="AM10" s="283"/>
      <c r="AN10" s="283"/>
      <c r="AO10" s="283"/>
      <c r="AP10" s="283"/>
      <c r="AQ10" s="266"/>
    </row>
    <row r="11" spans="1:164" ht="36.200000000000003" customHeight="1" x14ac:dyDescent="0.2">
      <c r="A11" s="265">
        <v>11</v>
      </c>
      <c r="B11" s="266"/>
      <c r="C11" s="285" t="e">
        <f>C10+1</f>
        <v>#VALUE!</v>
      </c>
      <c r="D11" s="294" t="s">
        <v>235</v>
      </c>
      <c r="E11" s="287"/>
      <c r="F11" s="288"/>
      <c r="G11" s="289"/>
      <c r="H11" s="289"/>
      <c r="I11" s="289"/>
      <c r="J11" s="289"/>
      <c r="K11" s="289"/>
      <c r="L11" s="289"/>
      <c r="M11" s="289"/>
      <c r="N11" s="289"/>
      <c r="O11" s="289"/>
      <c r="P11" s="289"/>
      <c r="Q11" s="289"/>
      <c r="R11" s="289"/>
      <c r="S11" s="289"/>
      <c r="T11" s="289"/>
      <c r="U11" s="289"/>
      <c r="V11" s="274"/>
      <c r="W11" s="275"/>
      <c r="X11" s="285" t="e">
        <f>X10+1</f>
        <v>#VALUE!</v>
      </c>
      <c r="Y11" s="294" t="s">
        <v>235</v>
      </c>
      <c r="Z11" s="287"/>
      <c r="AA11" s="288"/>
      <c r="AB11" s="289"/>
      <c r="AC11" s="289"/>
      <c r="AD11" s="289"/>
      <c r="AE11" s="289"/>
      <c r="AF11" s="289"/>
      <c r="AG11" s="289"/>
      <c r="AH11" s="289"/>
      <c r="AI11" s="289"/>
      <c r="AJ11" s="289"/>
      <c r="AK11" s="289"/>
      <c r="AL11" s="289"/>
      <c r="AM11" s="289"/>
      <c r="AN11" s="289"/>
      <c r="AO11" s="289"/>
      <c r="AP11" s="289"/>
      <c r="AQ11" s="266"/>
    </row>
    <row r="12" spans="1:164" ht="36.200000000000003" customHeight="1" x14ac:dyDescent="0.2">
      <c r="A12" s="265">
        <v>11</v>
      </c>
      <c r="B12" s="266"/>
      <c r="C12" s="285" t="e">
        <f>C11+1</f>
        <v>#VALUE!</v>
      </c>
      <c r="D12" s="298" t="s">
        <v>236</v>
      </c>
      <c r="E12" s="287"/>
      <c r="F12" s="288"/>
      <c r="G12" s="289"/>
      <c r="H12" s="289"/>
      <c r="I12" s="289"/>
      <c r="J12" s="289"/>
      <c r="K12" s="289"/>
      <c r="L12" s="289"/>
      <c r="M12" s="289"/>
      <c r="N12" s="289"/>
      <c r="O12" s="289"/>
      <c r="P12" s="289"/>
      <c r="Q12" s="289"/>
      <c r="R12" s="289"/>
      <c r="S12" s="289"/>
      <c r="T12" s="289"/>
      <c r="U12" s="289"/>
      <c r="V12" s="274"/>
      <c r="W12" s="275"/>
      <c r="X12" s="285" t="e">
        <f>X11+1</f>
        <v>#VALUE!</v>
      </c>
      <c r="Y12" s="298" t="s">
        <v>236</v>
      </c>
      <c r="Z12" s="287"/>
      <c r="AA12" s="288"/>
      <c r="AB12" s="289"/>
      <c r="AC12" s="289"/>
      <c r="AD12" s="289"/>
      <c r="AE12" s="289"/>
      <c r="AF12" s="289"/>
      <c r="AG12" s="289"/>
      <c r="AH12" s="289"/>
      <c r="AI12" s="289"/>
      <c r="AJ12" s="289"/>
      <c r="AK12" s="289"/>
      <c r="AL12" s="289"/>
      <c r="AM12" s="289"/>
      <c r="AN12" s="289"/>
      <c r="AO12" s="289"/>
      <c r="AP12" s="289"/>
      <c r="AQ12" s="266"/>
    </row>
    <row r="13" spans="1:164" ht="36.200000000000003" customHeight="1" x14ac:dyDescent="0.2">
      <c r="A13" s="265">
        <v>11</v>
      </c>
      <c r="B13" s="266"/>
      <c r="C13" s="285" t="e">
        <f>C12+1</f>
        <v>#VALUE!</v>
      </c>
      <c r="D13" s="299" t="s">
        <v>230</v>
      </c>
      <c r="E13" s="287"/>
      <c r="F13" s="288"/>
      <c r="G13" s="289"/>
      <c r="H13" s="289"/>
      <c r="I13" s="289"/>
      <c r="J13" s="289"/>
      <c r="K13" s="289"/>
      <c r="L13" s="289"/>
      <c r="M13" s="289"/>
      <c r="N13" s="289"/>
      <c r="O13" s="289"/>
      <c r="P13" s="289"/>
      <c r="Q13" s="289"/>
      <c r="R13" s="289"/>
      <c r="S13" s="289"/>
      <c r="T13" s="289"/>
      <c r="U13" s="289"/>
      <c r="V13" s="274"/>
      <c r="W13" s="275"/>
      <c r="X13" s="285" t="e">
        <f>X12+1</f>
        <v>#VALUE!</v>
      </c>
      <c r="Y13" s="299" t="s">
        <v>230</v>
      </c>
      <c r="Z13" s="287"/>
      <c r="AA13" s="288"/>
      <c r="AB13" s="289"/>
      <c r="AC13" s="289"/>
      <c r="AD13" s="289"/>
      <c r="AE13" s="289"/>
      <c r="AF13" s="289"/>
      <c r="AG13" s="289"/>
      <c r="AH13" s="289"/>
      <c r="AI13" s="289"/>
      <c r="AJ13" s="289"/>
      <c r="AK13" s="289"/>
      <c r="AL13" s="289"/>
      <c r="AM13" s="289"/>
      <c r="AN13" s="289"/>
      <c r="AO13" s="289"/>
      <c r="AP13" s="289"/>
      <c r="AQ13" s="266"/>
    </row>
    <row r="14" spans="1:164" ht="36.200000000000003" customHeight="1" x14ac:dyDescent="0.2">
      <c r="A14" s="265">
        <v>11</v>
      </c>
      <c r="B14" s="266"/>
      <c r="C14" s="285" t="e">
        <f t="shared" ref="C14:C37" si="0">C13+1</f>
        <v>#VALUE!</v>
      </c>
      <c r="D14" s="286" t="s">
        <v>233</v>
      </c>
      <c r="E14" s="287"/>
      <c r="F14" s="288"/>
      <c r="G14" s="289"/>
      <c r="H14" s="289"/>
      <c r="I14" s="289"/>
      <c r="J14" s="289"/>
      <c r="K14" s="289"/>
      <c r="L14" s="289"/>
      <c r="M14" s="289"/>
      <c r="N14" s="289"/>
      <c r="O14" s="289"/>
      <c r="P14" s="289"/>
      <c r="Q14" s="289"/>
      <c r="R14" s="289"/>
      <c r="S14" s="289"/>
      <c r="T14" s="289"/>
      <c r="U14" s="289"/>
      <c r="V14" s="274"/>
      <c r="W14" s="275"/>
      <c r="X14" s="285" t="e">
        <f t="shared" ref="X14:X37" si="1">X13+1</f>
        <v>#VALUE!</v>
      </c>
      <c r="Y14" s="286" t="s">
        <v>233</v>
      </c>
      <c r="Z14" s="287"/>
      <c r="AA14" s="288"/>
      <c r="AB14" s="289"/>
      <c r="AC14" s="289"/>
      <c r="AD14" s="289"/>
      <c r="AE14" s="289"/>
      <c r="AF14" s="289"/>
      <c r="AG14" s="289"/>
      <c r="AH14" s="289"/>
      <c r="AI14" s="289"/>
      <c r="AJ14" s="289"/>
      <c r="AK14" s="289"/>
      <c r="AL14" s="289"/>
      <c r="AM14" s="289"/>
      <c r="AN14" s="289"/>
      <c r="AO14" s="289"/>
      <c r="AP14" s="289"/>
      <c r="AQ14" s="266"/>
    </row>
    <row r="15" spans="1:164" ht="36.200000000000003" customHeight="1" x14ac:dyDescent="0.2">
      <c r="A15" s="265">
        <v>11</v>
      </c>
      <c r="B15" s="266"/>
      <c r="C15" s="291" t="e">
        <f t="shared" si="0"/>
        <v>#VALUE!</v>
      </c>
      <c r="D15" s="292" t="s">
        <v>234</v>
      </c>
      <c r="E15" s="293"/>
      <c r="F15" s="288"/>
      <c r="G15" s="289"/>
      <c r="H15" s="289"/>
      <c r="I15" s="289"/>
      <c r="J15" s="289"/>
      <c r="K15" s="289"/>
      <c r="L15" s="289"/>
      <c r="M15" s="289"/>
      <c r="N15" s="289"/>
      <c r="O15" s="289"/>
      <c r="P15" s="289"/>
      <c r="Q15" s="289"/>
      <c r="R15" s="289"/>
      <c r="S15" s="289"/>
      <c r="T15" s="289"/>
      <c r="U15" s="289"/>
      <c r="V15" s="274"/>
      <c r="W15" s="275"/>
      <c r="X15" s="291" t="e">
        <f t="shared" si="1"/>
        <v>#VALUE!</v>
      </c>
      <c r="Y15" s="292" t="s">
        <v>234</v>
      </c>
      <c r="Z15" s="293"/>
      <c r="AA15" s="288"/>
      <c r="AB15" s="289"/>
      <c r="AC15" s="289"/>
      <c r="AD15" s="289"/>
      <c r="AE15" s="289"/>
      <c r="AF15" s="289"/>
      <c r="AG15" s="289"/>
      <c r="AH15" s="289"/>
      <c r="AI15" s="289"/>
      <c r="AJ15" s="289"/>
      <c r="AK15" s="289"/>
      <c r="AL15" s="289"/>
      <c r="AM15" s="289"/>
      <c r="AN15" s="289"/>
      <c r="AO15" s="289"/>
      <c r="AP15" s="289"/>
      <c r="AQ15" s="266"/>
    </row>
    <row r="16" spans="1:164" ht="36.200000000000003" customHeight="1" x14ac:dyDescent="0.2">
      <c r="A16" s="265">
        <v>11</v>
      </c>
      <c r="B16" s="266"/>
      <c r="C16" s="295" t="e">
        <f t="shared" si="0"/>
        <v>#VALUE!</v>
      </c>
      <c r="D16" s="296" t="s">
        <v>232</v>
      </c>
      <c r="E16" s="297"/>
      <c r="F16" s="288"/>
      <c r="G16" s="289"/>
      <c r="H16" s="289"/>
      <c r="I16" s="289"/>
      <c r="J16" s="289"/>
      <c r="K16" s="289"/>
      <c r="L16" s="289"/>
      <c r="M16" s="289"/>
      <c r="N16" s="289"/>
      <c r="O16" s="289"/>
      <c r="P16" s="289"/>
      <c r="Q16" s="289"/>
      <c r="R16" s="289"/>
      <c r="S16" s="289"/>
      <c r="T16" s="289"/>
      <c r="U16" s="289"/>
      <c r="V16" s="274"/>
      <c r="W16" s="275"/>
      <c r="X16" s="295" t="e">
        <f t="shared" si="1"/>
        <v>#VALUE!</v>
      </c>
      <c r="Y16" s="296" t="s">
        <v>232</v>
      </c>
      <c r="Z16" s="297"/>
      <c r="AA16" s="288"/>
      <c r="AB16" s="289"/>
      <c r="AC16" s="289"/>
      <c r="AD16" s="289"/>
      <c r="AE16" s="289"/>
      <c r="AF16" s="289"/>
      <c r="AG16" s="289"/>
      <c r="AH16" s="289"/>
      <c r="AI16" s="289"/>
      <c r="AJ16" s="289"/>
      <c r="AK16" s="289"/>
      <c r="AL16" s="289"/>
      <c r="AM16" s="289"/>
      <c r="AN16" s="289"/>
      <c r="AO16" s="289"/>
      <c r="AP16" s="289"/>
      <c r="AQ16" s="266"/>
    </row>
    <row r="17" spans="1:43" ht="36.200000000000003" customHeight="1" x14ac:dyDescent="0.2">
      <c r="A17" s="265">
        <v>11</v>
      </c>
      <c r="B17" s="266"/>
      <c r="C17" s="285" t="e">
        <f t="shared" si="0"/>
        <v>#VALUE!</v>
      </c>
      <c r="D17" s="290" t="s">
        <v>174</v>
      </c>
      <c r="E17" s="287"/>
      <c r="F17" s="288"/>
      <c r="G17" s="289"/>
      <c r="H17" s="289"/>
      <c r="I17" s="289"/>
      <c r="J17" s="289"/>
      <c r="K17" s="289"/>
      <c r="L17" s="289"/>
      <c r="M17" s="289"/>
      <c r="N17" s="289"/>
      <c r="O17" s="289"/>
      <c r="P17" s="289"/>
      <c r="Q17" s="289"/>
      <c r="R17" s="289"/>
      <c r="S17" s="289"/>
      <c r="T17" s="289"/>
      <c r="U17" s="289"/>
      <c r="V17" s="274"/>
      <c r="W17" s="275"/>
      <c r="X17" s="285" t="e">
        <f t="shared" si="1"/>
        <v>#VALUE!</v>
      </c>
      <c r="Y17" s="290" t="s">
        <v>174</v>
      </c>
      <c r="Z17" s="287"/>
      <c r="AA17" s="288"/>
      <c r="AB17" s="289"/>
      <c r="AC17" s="289"/>
      <c r="AD17" s="289"/>
      <c r="AE17" s="289"/>
      <c r="AF17" s="289"/>
      <c r="AG17" s="289"/>
      <c r="AH17" s="289"/>
      <c r="AI17" s="289"/>
      <c r="AJ17" s="289"/>
      <c r="AK17" s="289"/>
      <c r="AL17" s="289"/>
      <c r="AM17" s="289"/>
      <c r="AN17" s="289"/>
      <c r="AO17" s="289"/>
      <c r="AP17" s="289"/>
      <c r="AQ17" s="266"/>
    </row>
    <row r="18" spans="1:43" ht="36.200000000000003" customHeight="1" x14ac:dyDescent="0.2">
      <c r="A18" s="265">
        <v>11</v>
      </c>
      <c r="B18" s="266"/>
      <c r="C18" s="285" t="e">
        <f t="shared" si="0"/>
        <v>#VALUE!</v>
      </c>
      <c r="D18" s="294" t="s">
        <v>235</v>
      </c>
      <c r="E18" s="287"/>
      <c r="F18" s="288"/>
      <c r="G18" s="289"/>
      <c r="H18" s="289"/>
      <c r="I18" s="289"/>
      <c r="J18" s="289"/>
      <c r="K18" s="289"/>
      <c r="L18" s="289"/>
      <c r="M18" s="289"/>
      <c r="N18" s="289"/>
      <c r="O18" s="289"/>
      <c r="P18" s="289"/>
      <c r="Q18" s="289"/>
      <c r="R18" s="289"/>
      <c r="S18" s="289"/>
      <c r="T18" s="289"/>
      <c r="U18" s="289"/>
      <c r="V18" s="274"/>
      <c r="W18" s="275"/>
      <c r="X18" s="285" t="e">
        <f t="shared" si="1"/>
        <v>#VALUE!</v>
      </c>
      <c r="Y18" s="294" t="s">
        <v>235</v>
      </c>
      <c r="Z18" s="287"/>
      <c r="AA18" s="288"/>
      <c r="AB18" s="289"/>
      <c r="AC18" s="289"/>
      <c r="AD18" s="289"/>
      <c r="AE18" s="289"/>
      <c r="AF18" s="289"/>
      <c r="AG18" s="289"/>
      <c r="AH18" s="289"/>
      <c r="AI18" s="289"/>
      <c r="AJ18" s="289"/>
      <c r="AK18" s="289"/>
      <c r="AL18" s="289"/>
      <c r="AM18" s="289"/>
      <c r="AN18" s="289"/>
      <c r="AO18" s="289"/>
      <c r="AP18" s="289"/>
      <c r="AQ18" s="266"/>
    </row>
    <row r="19" spans="1:43" ht="36.200000000000003" customHeight="1" x14ac:dyDescent="0.2">
      <c r="A19" s="265">
        <v>11</v>
      </c>
      <c r="B19" s="266"/>
      <c r="C19" s="285" t="e">
        <f t="shared" si="0"/>
        <v>#VALUE!</v>
      </c>
      <c r="D19" s="298" t="s">
        <v>236</v>
      </c>
      <c r="E19" s="287"/>
      <c r="F19" s="288"/>
      <c r="G19" s="289"/>
      <c r="H19" s="289"/>
      <c r="I19" s="289"/>
      <c r="J19" s="289"/>
      <c r="K19" s="289"/>
      <c r="L19" s="289"/>
      <c r="M19" s="289"/>
      <c r="N19" s="289"/>
      <c r="O19" s="289"/>
      <c r="P19" s="289"/>
      <c r="Q19" s="289"/>
      <c r="R19" s="289"/>
      <c r="S19" s="289"/>
      <c r="T19" s="289"/>
      <c r="U19" s="289"/>
      <c r="V19" s="274"/>
      <c r="W19" s="275"/>
      <c r="X19" s="285" t="e">
        <f t="shared" si="1"/>
        <v>#VALUE!</v>
      </c>
      <c r="Y19" s="298" t="s">
        <v>236</v>
      </c>
      <c r="Z19" s="287"/>
      <c r="AA19" s="288"/>
      <c r="AB19" s="289"/>
      <c r="AC19" s="289"/>
      <c r="AD19" s="289"/>
      <c r="AE19" s="289"/>
      <c r="AF19" s="289"/>
      <c r="AG19" s="289"/>
      <c r="AH19" s="289"/>
      <c r="AI19" s="289"/>
      <c r="AJ19" s="289"/>
      <c r="AK19" s="289"/>
      <c r="AL19" s="289"/>
      <c r="AM19" s="289"/>
      <c r="AN19" s="289"/>
      <c r="AO19" s="289"/>
      <c r="AP19" s="289"/>
      <c r="AQ19" s="266"/>
    </row>
    <row r="20" spans="1:43" ht="36.200000000000003" customHeight="1" x14ac:dyDescent="0.2">
      <c r="A20" s="265">
        <v>11</v>
      </c>
      <c r="B20" s="266"/>
      <c r="C20" s="295" t="e">
        <f t="shared" si="0"/>
        <v>#VALUE!</v>
      </c>
      <c r="D20" s="351" t="s">
        <v>230</v>
      </c>
      <c r="E20" s="297" t="s">
        <v>237</v>
      </c>
      <c r="F20" s="288"/>
      <c r="G20" s="289"/>
      <c r="H20" s="289"/>
      <c r="I20" s="289"/>
      <c r="J20" s="289"/>
      <c r="K20" s="289"/>
      <c r="L20" s="289"/>
      <c r="M20" s="289"/>
      <c r="N20" s="289"/>
      <c r="O20" s="289"/>
      <c r="P20" s="289"/>
      <c r="Q20" s="289"/>
      <c r="R20" s="289"/>
      <c r="S20" s="289"/>
      <c r="T20" s="289"/>
      <c r="U20" s="289"/>
      <c r="V20" s="274"/>
      <c r="W20" s="275"/>
      <c r="X20" s="285" t="e">
        <f t="shared" si="1"/>
        <v>#VALUE!</v>
      </c>
      <c r="Y20" s="299" t="s">
        <v>230</v>
      </c>
      <c r="Z20" s="287"/>
      <c r="AA20" s="288"/>
      <c r="AB20" s="289"/>
      <c r="AC20" s="289"/>
      <c r="AD20" s="289"/>
      <c r="AE20" s="289"/>
      <c r="AF20" s="289"/>
      <c r="AG20" s="289"/>
      <c r="AH20" s="289"/>
      <c r="AI20" s="289"/>
      <c r="AJ20" s="289"/>
      <c r="AK20" s="289"/>
      <c r="AL20" s="289"/>
      <c r="AM20" s="289"/>
      <c r="AN20" s="289"/>
      <c r="AO20" s="289"/>
      <c r="AP20" s="289"/>
      <c r="AQ20" s="266"/>
    </row>
    <row r="21" spans="1:43" ht="36.200000000000003" customHeight="1" x14ac:dyDescent="0.2">
      <c r="A21" s="265">
        <v>11</v>
      </c>
      <c r="B21" s="266"/>
      <c r="C21" s="285" t="e">
        <f t="shared" si="0"/>
        <v>#VALUE!</v>
      </c>
      <c r="D21" s="286" t="s">
        <v>233</v>
      </c>
      <c r="E21" s="287"/>
      <c r="F21" s="288"/>
      <c r="G21" s="289"/>
      <c r="H21" s="289"/>
      <c r="I21" s="289"/>
      <c r="J21" s="289"/>
      <c r="K21" s="289"/>
      <c r="L21" s="289"/>
      <c r="M21" s="289"/>
      <c r="N21" s="289"/>
      <c r="O21" s="289"/>
      <c r="P21" s="289"/>
      <c r="Q21" s="289"/>
      <c r="R21" s="289"/>
      <c r="S21" s="289"/>
      <c r="T21" s="289"/>
      <c r="U21" s="289"/>
      <c r="V21" s="274"/>
      <c r="W21" s="275"/>
      <c r="X21" s="285" t="e">
        <f t="shared" si="1"/>
        <v>#VALUE!</v>
      </c>
      <c r="Y21" s="286" t="s">
        <v>233</v>
      </c>
      <c r="Z21" s="287"/>
      <c r="AA21" s="288"/>
      <c r="AB21" s="289"/>
      <c r="AC21" s="289"/>
      <c r="AD21" s="289"/>
      <c r="AE21" s="289"/>
      <c r="AF21" s="289"/>
      <c r="AG21" s="289"/>
      <c r="AH21" s="289"/>
      <c r="AI21" s="289"/>
      <c r="AJ21" s="289"/>
      <c r="AK21" s="289"/>
      <c r="AL21" s="289"/>
      <c r="AM21" s="289"/>
      <c r="AN21" s="289"/>
      <c r="AO21" s="289"/>
      <c r="AP21" s="289"/>
      <c r="AQ21" s="266"/>
    </row>
    <row r="22" spans="1:43" ht="36.200000000000003" customHeight="1" x14ac:dyDescent="0.2">
      <c r="A22" s="265">
        <v>11</v>
      </c>
      <c r="B22" s="266"/>
      <c r="C22" s="291" t="e">
        <f t="shared" si="0"/>
        <v>#VALUE!</v>
      </c>
      <c r="D22" s="292" t="s">
        <v>234</v>
      </c>
      <c r="E22" s="293"/>
      <c r="F22" s="288"/>
      <c r="G22" s="289"/>
      <c r="H22" s="289"/>
      <c r="I22" s="289"/>
      <c r="J22" s="289"/>
      <c r="K22" s="289"/>
      <c r="L22" s="289"/>
      <c r="M22" s="289"/>
      <c r="N22" s="289"/>
      <c r="O22" s="289"/>
      <c r="P22" s="289"/>
      <c r="Q22" s="289"/>
      <c r="R22" s="289"/>
      <c r="S22" s="289"/>
      <c r="T22" s="289"/>
      <c r="U22" s="289"/>
      <c r="V22" s="274"/>
      <c r="W22" s="275"/>
      <c r="X22" s="291" t="e">
        <f t="shared" si="1"/>
        <v>#VALUE!</v>
      </c>
      <c r="Y22" s="292" t="s">
        <v>234</v>
      </c>
      <c r="Z22" s="293"/>
      <c r="AA22" s="288"/>
      <c r="AB22" s="289"/>
      <c r="AC22" s="289"/>
      <c r="AD22" s="289"/>
      <c r="AE22" s="289"/>
      <c r="AF22" s="289"/>
      <c r="AG22" s="289"/>
      <c r="AH22" s="289"/>
      <c r="AI22" s="289"/>
      <c r="AJ22" s="289"/>
      <c r="AK22" s="289"/>
      <c r="AL22" s="289"/>
      <c r="AM22" s="289"/>
      <c r="AN22" s="289"/>
      <c r="AO22" s="289"/>
      <c r="AP22" s="289"/>
      <c r="AQ22" s="266"/>
    </row>
    <row r="23" spans="1:43" ht="36.200000000000003" customHeight="1" x14ac:dyDescent="0.2">
      <c r="A23" s="265">
        <v>11</v>
      </c>
      <c r="B23" s="266"/>
      <c r="C23" s="295" t="e">
        <f t="shared" si="0"/>
        <v>#VALUE!</v>
      </c>
      <c r="D23" s="296" t="s">
        <v>232</v>
      </c>
      <c r="E23" s="297"/>
      <c r="F23" s="288"/>
      <c r="G23" s="289"/>
      <c r="H23" s="289"/>
      <c r="I23" s="289"/>
      <c r="J23" s="289"/>
      <c r="K23" s="289"/>
      <c r="L23" s="289"/>
      <c r="M23" s="289"/>
      <c r="N23" s="289"/>
      <c r="O23" s="289"/>
      <c r="P23" s="289"/>
      <c r="Q23" s="289"/>
      <c r="R23" s="289"/>
      <c r="S23" s="289"/>
      <c r="T23" s="289"/>
      <c r="U23" s="289"/>
      <c r="V23" s="302"/>
      <c r="W23" s="275"/>
      <c r="X23" s="295" t="e">
        <f t="shared" si="1"/>
        <v>#VALUE!</v>
      </c>
      <c r="Y23" s="296" t="s">
        <v>232</v>
      </c>
      <c r="Z23" s="297"/>
      <c r="AA23" s="288"/>
      <c r="AB23" s="289"/>
      <c r="AC23" s="289"/>
      <c r="AD23" s="289"/>
      <c r="AE23" s="289"/>
      <c r="AF23" s="289"/>
      <c r="AG23" s="289"/>
      <c r="AH23" s="289"/>
      <c r="AI23" s="289"/>
      <c r="AJ23" s="289"/>
      <c r="AK23" s="289"/>
      <c r="AL23" s="289"/>
      <c r="AM23" s="289"/>
      <c r="AN23" s="289"/>
      <c r="AO23" s="289"/>
      <c r="AP23" s="289"/>
      <c r="AQ23" s="266"/>
    </row>
    <row r="24" spans="1:43" ht="36.200000000000003" customHeight="1" x14ac:dyDescent="0.2">
      <c r="A24" s="265">
        <v>11</v>
      </c>
      <c r="B24" s="266"/>
      <c r="C24" s="285" t="e">
        <f t="shared" si="0"/>
        <v>#VALUE!</v>
      </c>
      <c r="D24" s="290" t="s">
        <v>174</v>
      </c>
      <c r="E24" s="287"/>
      <c r="F24" s="288"/>
      <c r="G24" s="289"/>
      <c r="H24" s="289"/>
      <c r="I24" s="289"/>
      <c r="J24" s="289"/>
      <c r="K24" s="289"/>
      <c r="L24" s="289"/>
      <c r="M24" s="289"/>
      <c r="N24" s="289"/>
      <c r="O24" s="289"/>
      <c r="P24" s="289"/>
      <c r="Q24" s="289"/>
      <c r="R24" s="289"/>
      <c r="S24" s="289"/>
      <c r="T24" s="289"/>
      <c r="U24" s="289"/>
      <c r="V24" s="274"/>
      <c r="W24" s="275"/>
      <c r="X24" s="285" t="e">
        <f t="shared" si="1"/>
        <v>#VALUE!</v>
      </c>
      <c r="Y24" s="290" t="s">
        <v>174</v>
      </c>
      <c r="Z24" s="287"/>
      <c r="AA24" s="288"/>
      <c r="AB24" s="289"/>
      <c r="AC24" s="289"/>
      <c r="AD24" s="289"/>
      <c r="AE24" s="289"/>
      <c r="AF24" s="289"/>
      <c r="AG24" s="289"/>
      <c r="AH24" s="289"/>
      <c r="AI24" s="289"/>
      <c r="AJ24" s="289"/>
      <c r="AK24" s="289"/>
      <c r="AL24" s="289"/>
      <c r="AM24" s="289"/>
      <c r="AN24" s="289"/>
      <c r="AO24" s="289"/>
      <c r="AP24" s="289"/>
      <c r="AQ24" s="266"/>
    </row>
    <row r="25" spans="1:43" ht="36.200000000000003" customHeight="1" x14ac:dyDescent="0.2">
      <c r="A25" s="265">
        <v>11</v>
      </c>
      <c r="B25" s="266"/>
      <c r="C25" s="285" t="e">
        <f t="shared" si="0"/>
        <v>#VALUE!</v>
      </c>
      <c r="D25" s="294" t="s">
        <v>235</v>
      </c>
      <c r="E25" s="287"/>
      <c r="F25" s="288"/>
      <c r="G25" s="289"/>
      <c r="H25" s="289"/>
      <c r="I25" s="289"/>
      <c r="J25" s="289"/>
      <c r="K25" s="289"/>
      <c r="L25" s="289"/>
      <c r="M25" s="289"/>
      <c r="N25" s="289"/>
      <c r="O25" s="289"/>
      <c r="P25" s="289"/>
      <c r="Q25" s="289"/>
      <c r="R25" s="289"/>
      <c r="S25" s="289"/>
      <c r="T25" s="289"/>
      <c r="U25" s="289"/>
      <c r="V25" s="274"/>
      <c r="W25" s="275"/>
      <c r="X25" s="285" t="e">
        <f t="shared" si="1"/>
        <v>#VALUE!</v>
      </c>
      <c r="Y25" s="294" t="s">
        <v>235</v>
      </c>
      <c r="Z25" s="287"/>
      <c r="AA25" s="288"/>
      <c r="AB25" s="289"/>
      <c r="AC25" s="289"/>
      <c r="AD25" s="289"/>
      <c r="AE25" s="289"/>
      <c r="AF25" s="289"/>
      <c r="AG25" s="289"/>
      <c r="AH25" s="289"/>
      <c r="AI25" s="289"/>
      <c r="AJ25" s="289"/>
      <c r="AK25" s="289"/>
      <c r="AL25" s="289"/>
      <c r="AM25" s="289"/>
      <c r="AN25" s="289"/>
      <c r="AO25" s="289"/>
      <c r="AP25" s="289"/>
      <c r="AQ25" s="266"/>
    </row>
    <row r="26" spans="1:43" ht="36.200000000000003" customHeight="1" x14ac:dyDescent="0.2">
      <c r="A26" s="265">
        <v>11</v>
      </c>
      <c r="B26" s="266"/>
      <c r="C26" s="285" t="e">
        <f t="shared" si="0"/>
        <v>#VALUE!</v>
      </c>
      <c r="D26" s="298" t="s">
        <v>236</v>
      </c>
      <c r="E26" s="287"/>
      <c r="F26" s="288"/>
      <c r="G26" s="289"/>
      <c r="H26" s="289"/>
      <c r="I26" s="289"/>
      <c r="J26" s="289"/>
      <c r="K26" s="289"/>
      <c r="L26" s="289"/>
      <c r="M26" s="289"/>
      <c r="N26" s="289"/>
      <c r="O26" s="289"/>
      <c r="P26" s="289"/>
      <c r="Q26" s="289"/>
      <c r="R26" s="289"/>
      <c r="S26" s="289"/>
      <c r="T26" s="289"/>
      <c r="U26" s="289"/>
      <c r="V26" s="274"/>
      <c r="W26" s="275"/>
      <c r="X26" s="285" t="e">
        <f t="shared" si="1"/>
        <v>#VALUE!</v>
      </c>
      <c r="Y26" s="298" t="s">
        <v>236</v>
      </c>
      <c r="Z26" s="287"/>
      <c r="AA26" s="288"/>
      <c r="AB26" s="289"/>
      <c r="AC26" s="289"/>
      <c r="AD26" s="289"/>
      <c r="AE26" s="289"/>
      <c r="AF26" s="289"/>
      <c r="AG26" s="289"/>
      <c r="AH26" s="289"/>
      <c r="AI26" s="289"/>
      <c r="AJ26" s="289"/>
      <c r="AK26" s="289"/>
      <c r="AL26" s="289"/>
      <c r="AM26" s="289"/>
      <c r="AN26" s="289"/>
      <c r="AO26" s="289"/>
      <c r="AP26" s="289"/>
      <c r="AQ26" s="266"/>
    </row>
    <row r="27" spans="1:43" ht="36.200000000000003" customHeight="1" x14ac:dyDescent="0.2">
      <c r="A27" s="265">
        <v>11</v>
      </c>
      <c r="B27" s="266"/>
      <c r="C27" s="285" t="e">
        <f t="shared" si="0"/>
        <v>#VALUE!</v>
      </c>
      <c r="D27" s="299" t="s">
        <v>230</v>
      </c>
      <c r="E27" s="287"/>
      <c r="F27" s="288"/>
      <c r="G27" s="289"/>
      <c r="H27" s="289"/>
      <c r="I27" s="289"/>
      <c r="J27" s="289"/>
      <c r="K27" s="289"/>
      <c r="L27" s="289"/>
      <c r="M27" s="289"/>
      <c r="N27" s="289"/>
      <c r="O27" s="289"/>
      <c r="P27" s="289"/>
      <c r="Q27" s="289"/>
      <c r="R27" s="289"/>
      <c r="S27" s="289"/>
      <c r="T27" s="289"/>
      <c r="U27" s="289"/>
      <c r="V27" s="274"/>
      <c r="W27" s="275"/>
      <c r="X27" s="285" t="e">
        <f t="shared" si="1"/>
        <v>#VALUE!</v>
      </c>
      <c r="Y27" s="299" t="s">
        <v>230</v>
      </c>
      <c r="Z27" s="287"/>
      <c r="AA27" s="288"/>
      <c r="AB27" s="289"/>
      <c r="AC27" s="289"/>
      <c r="AD27" s="289"/>
      <c r="AE27" s="289"/>
      <c r="AF27" s="289"/>
      <c r="AG27" s="289"/>
      <c r="AH27" s="289"/>
      <c r="AI27" s="289"/>
      <c r="AJ27" s="289"/>
      <c r="AK27" s="289"/>
      <c r="AL27" s="289"/>
      <c r="AM27" s="289"/>
      <c r="AN27" s="289"/>
      <c r="AO27" s="289"/>
      <c r="AP27" s="289"/>
      <c r="AQ27" s="266"/>
    </row>
    <row r="28" spans="1:43" ht="36.200000000000003" customHeight="1" x14ac:dyDescent="0.2">
      <c r="A28" s="265">
        <v>11</v>
      </c>
      <c r="B28" s="266"/>
      <c r="C28" s="285" t="e">
        <f t="shared" si="0"/>
        <v>#VALUE!</v>
      </c>
      <c r="D28" s="286" t="s">
        <v>233</v>
      </c>
      <c r="E28" s="287"/>
      <c r="F28" s="288"/>
      <c r="G28" s="289"/>
      <c r="H28" s="289"/>
      <c r="I28" s="289"/>
      <c r="J28" s="289"/>
      <c r="K28" s="289"/>
      <c r="L28" s="289"/>
      <c r="M28" s="289"/>
      <c r="N28" s="289"/>
      <c r="O28" s="289"/>
      <c r="P28" s="289"/>
      <c r="Q28" s="289"/>
      <c r="R28" s="289"/>
      <c r="S28" s="289"/>
      <c r="T28" s="289"/>
      <c r="U28" s="289"/>
      <c r="V28" s="274"/>
      <c r="W28" s="275"/>
      <c r="X28" s="285" t="e">
        <f t="shared" si="1"/>
        <v>#VALUE!</v>
      </c>
      <c r="Y28" s="286" t="s">
        <v>233</v>
      </c>
      <c r="Z28" s="287"/>
      <c r="AA28" s="288"/>
      <c r="AB28" s="289"/>
      <c r="AC28" s="289"/>
      <c r="AD28" s="289"/>
      <c r="AE28" s="289"/>
      <c r="AF28" s="289"/>
      <c r="AG28" s="289"/>
      <c r="AH28" s="289"/>
      <c r="AI28" s="289"/>
      <c r="AJ28" s="289"/>
      <c r="AK28" s="289"/>
      <c r="AL28" s="289"/>
      <c r="AM28" s="289"/>
      <c r="AN28" s="289"/>
      <c r="AO28" s="289"/>
      <c r="AP28" s="289"/>
      <c r="AQ28" s="266"/>
    </row>
    <row r="29" spans="1:43" ht="36.200000000000003" customHeight="1" x14ac:dyDescent="0.2">
      <c r="A29" s="265">
        <v>11</v>
      </c>
      <c r="B29" s="266"/>
      <c r="C29" s="291" t="e">
        <f t="shared" si="0"/>
        <v>#VALUE!</v>
      </c>
      <c r="D29" s="292" t="s">
        <v>234</v>
      </c>
      <c r="E29" s="293"/>
      <c r="F29" s="288"/>
      <c r="G29" s="289"/>
      <c r="H29" s="289"/>
      <c r="I29" s="289"/>
      <c r="J29" s="289"/>
      <c r="K29" s="289"/>
      <c r="L29" s="289"/>
      <c r="M29" s="289"/>
      <c r="N29" s="289"/>
      <c r="O29" s="289"/>
      <c r="P29" s="289"/>
      <c r="Q29" s="289"/>
      <c r="R29" s="289"/>
      <c r="S29" s="289"/>
      <c r="T29" s="289"/>
      <c r="U29" s="289"/>
      <c r="V29" s="274"/>
      <c r="W29" s="275"/>
      <c r="X29" s="291" t="e">
        <f t="shared" si="1"/>
        <v>#VALUE!</v>
      </c>
      <c r="Y29" s="292" t="s">
        <v>234</v>
      </c>
      <c r="Z29" s="293"/>
      <c r="AA29" s="288"/>
      <c r="AB29" s="289"/>
      <c r="AC29" s="289"/>
      <c r="AD29" s="289"/>
      <c r="AE29" s="289"/>
      <c r="AF29" s="289"/>
      <c r="AG29" s="289"/>
      <c r="AH29" s="289"/>
      <c r="AI29" s="289"/>
      <c r="AJ29" s="289"/>
      <c r="AK29" s="289"/>
      <c r="AL29" s="289"/>
      <c r="AM29" s="289"/>
      <c r="AN29" s="289"/>
      <c r="AO29" s="289"/>
      <c r="AP29" s="289"/>
      <c r="AQ29" s="266"/>
    </row>
    <row r="30" spans="1:43" ht="36.200000000000003" customHeight="1" x14ac:dyDescent="0.2">
      <c r="A30" s="265">
        <v>11</v>
      </c>
      <c r="B30" s="266"/>
      <c r="C30" s="295" t="e">
        <f t="shared" si="0"/>
        <v>#VALUE!</v>
      </c>
      <c r="D30" s="296" t="s">
        <v>232</v>
      </c>
      <c r="E30" s="297"/>
      <c r="F30" s="288"/>
      <c r="G30" s="289"/>
      <c r="H30" s="289"/>
      <c r="I30" s="289"/>
      <c r="J30" s="289"/>
      <c r="K30" s="289"/>
      <c r="L30" s="289"/>
      <c r="M30" s="289"/>
      <c r="N30" s="289"/>
      <c r="O30" s="289"/>
      <c r="P30" s="289"/>
      <c r="Q30" s="289"/>
      <c r="R30" s="289"/>
      <c r="S30" s="289"/>
      <c r="T30" s="289"/>
      <c r="U30" s="289"/>
      <c r="V30" s="274"/>
      <c r="W30" s="275"/>
      <c r="X30" s="295" t="e">
        <f t="shared" si="1"/>
        <v>#VALUE!</v>
      </c>
      <c r="Y30" s="296" t="s">
        <v>232</v>
      </c>
      <c r="Z30" s="297" t="s">
        <v>263</v>
      </c>
      <c r="AA30" s="288"/>
      <c r="AB30" s="289"/>
      <c r="AC30" s="289"/>
      <c r="AD30" s="289"/>
      <c r="AE30" s="289"/>
      <c r="AF30" s="289"/>
      <c r="AG30" s="289"/>
      <c r="AH30" s="289"/>
      <c r="AI30" s="289"/>
      <c r="AJ30" s="289"/>
      <c r="AK30" s="289"/>
      <c r="AL30" s="289"/>
      <c r="AM30" s="289"/>
      <c r="AN30" s="289"/>
      <c r="AO30" s="289"/>
      <c r="AP30" s="289"/>
      <c r="AQ30" s="266"/>
    </row>
    <row r="31" spans="1:43" ht="36.200000000000003" customHeight="1" x14ac:dyDescent="0.2">
      <c r="A31" s="265">
        <v>11</v>
      </c>
      <c r="B31" s="266"/>
      <c r="C31" s="285" t="e">
        <f t="shared" si="0"/>
        <v>#VALUE!</v>
      </c>
      <c r="D31" s="290" t="s">
        <v>174</v>
      </c>
      <c r="E31" s="287"/>
      <c r="F31" s="288"/>
      <c r="G31" s="289"/>
      <c r="H31" s="289"/>
      <c r="I31" s="289"/>
      <c r="J31" s="289"/>
      <c r="K31" s="289"/>
      <c r="L31" s="289"/>
      <c r="M31" s="289"/>
      <c r="N31" s="289"/>
      <c r="O31" s="289"/>
      <c r="P31" s="289"/>
      <c r="Q31" s="289"/>
      <c r="R31" s="289"/>
      <c r="S31" s="289"/>
      <c r="T31" s="289"/>
      <c r="U31" s="289"/>
      <c r="V31" s="274"/>
      <c r="W31" s="275"/>
      <c r="X31" s="295" t="e">
        <f t="shared" si="1"/>
        <v>#VALUE!</v>
      </c>
      <c r="Y31" s="301" t="s">
        <v>174</v>
      </c>
      <c r="Z31" s="297" t="s">
        <v>310</v>
      </c>
      <c r="AA31" s="288"/>
      <c r="AB31" s="289"/>
      <c r="AC31" s="289"/>
      <c r="AD31" s="289"/>
      <c r="AE31" s="289"/>
      <c r="AF31" s="289"/>
      <c r="AG31" s="289"/>
      <c r="AH31" s="289"/>
      <c r="AI31" s="289"/>
      <c r="AJ31" s="289"/>
      <c r="AK31" s="289"/>
      <c r="AL31" s="289"/>
      <c r="AM31" s="289"/>
      <c r="AN31" s="289"/>
      <c r="AO31" s="289"/>
      <c r="AP31" s="289"/>
      <c r="AQ31" s="266"/>
    </row>
    <row r="32" spans="1:43" ht="36.200000000000003" customHeight="1" x14ac:dyDescent="0.2">
      <c r="A32" s="265">
        <v>11</v>
      </c>
      <c r="B32" s="266"/>
      <c r="C32" s="295" t="e">
        <f t="shared" si="0"/>
        <v>#VALUE!</v>
      </c>
      <c r="D32" s="334" t="s">
        <v>235</v>
      </c>
      <c r="E32" s="297" t="s">
        <v>239</v>
      </c>
      <c r="F32" s="288"/>
      <c r="G32" s="289"/>
      <c r="H32" s="289"/>
      <c r="I32" s="289"/>
      <c r="J32" s="289"/>
      <c r="K32" s="289"/>
      <c r="L32" s="289"/>
      <c r="M32" s="289"/>
      <c r="N32" s="289"/>
      <c r="O32" s="289"/>
      <c r="P32" s="289"/>
      <c r="Q32" s="289"/>
      <c r="R32" s="289"/>
      <c r="S32" s="289"/>
      <c r="T32" s="289"/>
      <c r="U32" s="289"/>
      <c r="V32" s="274"/>
      <c r="W32" s="275"/>
      <c r="X32" s="285" t="e">
        <f t="shared" si="1"/>
        <v>#VALUE!</v>
      </c>
      <c r="Y32" s="294" t="s">
        <v>235</v>
      </c>
      <c r="Z32" s="287"/>
      <c r="AA32" s="288"/>
      <c r="AB32" s="289"/>
      <c r="AC32" s="289"/>
      <c r="AD32" s="289"/>
      <c r="AE32" s="289"/>
      <c r="AF32" s="289"/>
      <c r="AG32" s="289"/>
      <c r="AH32" s="289"/>
      <c r="AI32" s="289"/>
      <c r="AJ32" s="289"/>
      <c r="AK32" s="289"/>
      <c r="AL32" s="289"/>
      <c r="AM32" s="289"/>
      <c r="AN32" s="289"/>
      <c r="AO32" s="289"/>
      <c r="AP32" s="289"/>
      <c r="AQ32" s="266"/>
    </row>
    <row r="33" spans="1:43" ht="36.200000000000003" customHeight="1" x14ac:dyDescent="0.2">
      <c r="A33" s="265">
        <v>11</v>
      </c>
      <c r="B33" s="266"/>
      <c r="C33" s="285" t="e">
        <f t="shared" si="0"/>
        <v>#VALUE!</v>
      </c>
      <c r="D33" s="298" t="s">
        <v>236</v>
      </c>
      <c r="E33" s="287"/>
      <c r="F33" s="288"/>
      <c r="G33" s="289"/>
      <c r="H33" s="289"/>
      <c r="I33" s="289"/>
      <c r="J33" s="289"/>
      <c r="K33" s="289"/>
      <c r="L33" s="289"/>
      <c r="M33" s="289"/>
      <c r="N33" s="289"/>
      <c r="O33" s="289"/>
      <c r="P33" s="289"/>
      <c r="Q33" s="289"/>
      <c r="R33" s="289"/>
      <c r="S33" s="289"/>
      <c r="T33" s="289"/>
      <c r="U33" s="289"/>
      <c r="V33" s="274"/>
      <c r="W33" s="275"/>
      <c r="X33" s="285" t="e">
        <f t="shared" si="1"/>
        <v>#VALUE!</v>
      </c>
      <c r="Y33" s="298" t="s">
        <v>236</v>
      </c>
      <c r="Z33" s="287"/>
      <c r="AA33" s="288"/>
      <c r="AB33" s="289"/>
      <c r="AC33" s="289"/>
      <c r="AD33" s="289"/>
      <c r="AE33" s="289"/>
      <c r="AF33" s="289"/>
      <c r="AG33" s="289"/>
      <c r="AH33" s="289"/>
      <c r="AI33" s="289"/>
      <c r="AJ33" s="289"/>
      <c r="AK33" s="289"/>
      <c r="AL33" s="289"/>
      <c r="AM33" s="289"/>
      <c r="AN33" s="289"/>
      <c r="AO33" s="289"/>
      <c r="AP33" s="289"/>
      <c r="AQ33" s="266"/>
    </row>
    <row r="34" spans="1:43" ht="36.200000000000003" customHeight="1" x14ac:dyDescent="0.2">
      <c r="A34" s="265">
        <v>11</v>
      </c>
      <c r="B34" s="266"/>
      <c r="C34" s="285" t="e">
        <f t="shared" si="0"/>
        <v>#VALUE!</v>
      </c>
      <c r="D34" s="299" t="s">
        <v>230</v>
      </c>
      <c r="E34" s="287"/>
      <c r="F34" s="288"/>
      <c r="G34" s="289"/>
      <c r="H34" s="289"/>
      <c r="I34" s="289"/>
      <c r="J34" s="289"/>
      <c r="K34" s="289"/>
      <c r="L34" s="289"/>
      <c r="M34" s="289"/>
      <c r="N34" s="289"/>
      <c r="O34" s="289"/>
      <c r="P34" s="289"/>
      <c r="Q34" s="289"/>
      <c r="R34" s="289"/>
      <c r="S34" s="289"/>
      <c r="T34" s="289"/>
      <c r="U34" s="289"/>
      <c r="V34" s="274"/>
      <c r="W34" s="275"/>
      <c r="X34" s="285" t="e">
        <f t="shared" si="1"/>
        <v>#VALUE!</v>
      </c>
      <c r="Y34" s="299" t="s">
        <v>230</v>
      </c>
      <c r="Z34" s="287"/>
      <c r="AA34" s="288"/>
      <c r="AB34" s="289"/>
      <c r="AC34" s="289"/>
      <c r="AD34" s="289"/>
      <c r="AE34" s="289"/>
      <c r="AF34" s="289"/>
      <c r="AG34" s="289"/>
      <c r="AH34" s="289"/>
      <c r="AI34" s="289"/>
      <c r="AJ34" s="289"/>
      <c r="AK34" s="289"/>
      <c r="AL34" s="289"/>
      <c r="AM34" s="289"/>
      <c r="AN34" s="289"/>
      <c r="AO34" s="289"/>
      <c r="AP34" s="289"/>
      <c r="AQ34" s="266"/>
    </row>
    <row r="35" spans="1:43" ht="36.200000000000003" customHeight="1" x14ac:dyDescent="0.2">
      <c r="A35" s="265">
        <v>11</v>
      </c>
      <c r="B35" s="266"/>
      <c r="C35" s="285" t="e">
        <f t="shared" si="0"/>
        <v>#VALUE!</v>
      </c>
      <c r="D35" s="286" t="s">
        <v>233</v>
      </c>
      <c r="E35" s="287"/>
      <c r="F35" s="288"/>
      <c r="G35" s="289"/>
      <c r="H35" s="289"/>
      <c r="I35" s="289"/>
      <c r="J35" s="289"/>
      <c r="K35" s="289"/>
      <c r="L35" s="289"/>
      <c r="M35" s="289"/>
      <c r="N35" s="289"/>
      <c r="O35" s="289"/>
      <c r="P35" s="289"/>
      <c r="Q35" s="289"/>
      <c r="R35" s="289"/>
      <c r="S35" s="289"/>
      <c r="T35" s="289"/>
      <c r="U35" s="289"/>
      <c r="V35" s="274"/>
      <c r="W35" s="275"/>
      <c r="X35" s="285" t="e">
        <f t="shared" si="1"/>
        <v>#VALUE!</v>
      </c>
      <c r="Y35" s="286" t="s">
        <v>233</v>
      </c>
      <c r="Z35" s="287"/>
      <c r="AA35" s="288"/>
      <c r="AB35" s="289"/>
      <c r="AC35" s="289"/>
      <c r="AD35" s="289"/>
      <c r="AE35" s="289"/>
      <c r="AF35" s="289"/>
      <c r="AG35" s="289"/>
      <c r="AH35" s="289"/>
      <c r="AI35" s="289"/>
      <c r="AJ35" s="289"/>
      <c r="AK35" s="289"/>
      <c r="AL35" s="289"/>
      <c r="AM35" s="289"/>
      <c r="AN35" s="289"/>
      <c r="AO35" s="289"/>
      <c r="AP35" s="289"/>
      <c r="AQ35" s="266"/>
    </row>
    <row r="36" spans="1:43" ht="36.200000000000003" customHeight="1" x14ac:dyDescent="0.2">
      <c r="A36" s="265">
        <v>11</v>
      </c>
      <c r="B36" s="266"/>
      <c r="C36" s="291" t="e">
        <f t="shared" si="0"/>
        <v>#VALUE!</v>
      </c>
      <c r="D36" s="292" t="s">
        <v>234</v>
      </c>
      <c r="E36" s="293"/>
      <c r="F36" s="288"/>
      <c r="G36" s="289"/>
      <c r="H36" s="289"/>
      <c r="I36" s="289"/>
      <c r="J36" s="289"/>
      <c r="K36" s="289"/>
      <c r="L36" s="289"/>
      <c r="M36" s="289"/>
      <c r="N36" s="289"/>
      <c r="O36" s="289"/>
      <c r="P36" s="289"/>
      <c r="Q36" s="289"/>
      <c r="R36" s="289"/>
      <c r="S36" s="289"/>
      <c r="T36" s="289"/>
      <c r="U36" s="289"/>
      <c r="V36" s="274"/>
      <c r="W36" s="275"/>
      <c r="X36" s="291" t="e">
        <f t="shared" si="1"/>
        <v>#VALUE!</v>
      </c>
      <c r="Y36" s="292" t="s">
        <v>234</v>
      </c>
      <c r="Z36" s="293"/>
      <c r="AA36" s="288"/>
      <c r="AB36" s="289"/>
      <c r="AC36" s="289"/>
      <c r="AD36" s="289"/>
      <c r="AE36" s="289"/>
      <c r="AF36" s="289"/>
      <c r="AG36" s="289"/>
      <c r="AH36" s="289"/>
      <c r="AI36" s="289"/>
      <c r="AJ36" s="289"/>
      <c r="AK36" s="289"/>
      <c r="AL36" s="289"/>
      <c r="AM36" s="289"/>
      <c r="AN36" s="289"/>
      <c r="AO36" s="289"/>
      <c r="AP36" s="289"/>
      <c r="AQ36" s="266"/>
    </row>
    <row r="37" spans="1:43" ht="36.200000000000003" customHeight="1" x14ac:dyDescent="0.2">
      <c r="A37" s="265">
        <v>11</v>
      </c>
      <c r="B37" s="266"/>
      <c r="C37" s="295" t="e">
        <f t="shared" si="0"/>
        <v>#VALUE!</v>
      </c>
      <c r="D37" s="296" t="s">
        <v>232</v>
      </c>
      <c r="E37" s="297"/>
      <c r="F37" s="288"/>
      <c r="G37" s="289"/>
      <c r="H37" s="289"/>
      <c r="I37" s="289"/>
      <c r="J37" s="289"/>
      <c r="K37" s="289"/>
      <c r="L37" s="289"/>
      <c r="M37" s="289"/>
      <c r="N37" s="289"/>
      <c r="O37" s="289"/>
      <c r="P37" s="289"/>
      <c r="Q37" s="289"/>
      <c r="R37" s="289"/>
      <c r="S37" s="289"/>
      <c r="T37" s="289"/>
      <c r="U37" s="289"/>
      <c r="V37" s="274"/>
      <c r="W37" s="275"/>
      <c r="X37" s="295" t="e">
        <f t="shared" si="1"/>
        <v>#VALUE!</v>
      </c>
      <c r="Y37" s="296" t="s">
        <v>232</v>
      </c>
      <c r="Z37" s="297"/>
      <c r="AA37" s="288"/>
      <c r="AB37" s="289"/>
      <c r="AC37" s="289"/>
      <c r="AD37" s="289"/>
      <c r="AE37" s="289"/>
      <c r="AF37" s="289"/>
      <c r="AG37" s="289"/>
      <c r="AH37" s="289"/>
      <c r="AI37" s="289"/>
      <c r="AJ37" s="289"/>
      <c r="AK37" s="289"/>
      <c r="AL37" s="289"/>
      <c r="AM37" s="289"/>
      <c r="AN37" s="289"/>
      <c r="AO37" s="289"/>
      <c r="AP37" s="289"/>
      <c r="AQ37" s="266"/>
    </row>
    <row r="38" spans="1:43" ht="36.200000000000003" customHeight="1" x14ac:dyDescent="0.2">
      <c r="A38" s="265">
        <v>11</v>
      </c>
      <c r="B38" s="266"/>
      <c r="C38" s="303" t="e">
        <f>C37+1</f>
        <v>#VALUE!</v>
      </c>
      <c r="D38" s="306" t="s">
        <v>174</v>
      </c>
      <c r="E38" s="305"/>
      <c r="F38" s="288"/>
      <c r="G38" s="289"/>
      <c r="H38" s="289"/>
      <c r="I38" s="289"/>
      <c r="J38" s="289"/>
      <c r="K38" s="289"/>
      <c r="L38" s="289"/>
      <c r="M38" s="289"/>
      <c r="N38" s="289"/>
      <c r="O38" s="289"/>
      <c r="P38" s="289"/>
      <c r="Q38" s="289"/>
      <c r="R38" s="289"/>
      <c r="S38" s="289"/>
      <c r="T38" s="289"/>
      <c r="U38" s="289"/>
      <c r="V38" s="274"/>
      <c r="W38" s="275"/>
      <c r="X38" s="285" t="e">
        <f>X37+1</f>
        <v>#VALUE!</v>
      </c>
      <c r="Y38" s="290" t="s">
        <v>174</v>
      </c>
      <c r="Z38" s="287"/>
      <c r="AA38" s="288"/>
      <c r="AB38" s="289"/>
      <c r="AC38" s="289"/>
      <c r="AD38" s="289"/>
      <c r="AE38" s="289"/>
      <c r="AF38" s="289"/>
      <c r="AG38" s="289"/>
      <c r="AH38" s="289"/>
      <c r="AI38" s="289"/>
      <c r="AJ38" s="289"/>
      <c r="AK38" s="289"/>
      <c r="AL38" s="289"/>
      <c r="AM38" s="289"/>
      <c r="AN38" s="289"/>
      <c r="AO38" s="289"/>
      <c r="AP38" s="289"/>
      <c r="AQ38" s="266"/>
    </row>
    <row r="39" spans="1:43" ht="36.200000000000003" customHeight="1" x14ac:dyDescent="0.2">
      <c r="A39" s="265">
        <v>11</v>
      </c>
      <c r="B39" s="266"/>
      <c r="C39" s="303" t="e">
        <f>C38+1</f>
        <v>#VALUE!</v>
      </c>
      <c r="D39" s="352" t="s">
        <v>235</v>
      </c>
      <c r="E39" s="305"/>
      <c r="F39" s="288"/>
      <c r="G39" s="289"/>
      <c r="H39" s="289"/>
      <c r="I39" s="289"/>
      <c r="J39" s="289"/>
      <c r="K39" s="289"/>
      <c r="L39" s="289"/>
      <c r="M39" s="289"/>
      <c r="N39" s="289"/>
      <c r="O39" s="289"/>
      <c r="P39" s="289"/>
      <c r="Q39" s="289"/>
      <c r="R39" s="289"/>
      <c r="S39" s="289"/>
      <c r="T39" s="289"/>
      <c r="U39" s="289"/>
      <c r="V39" s="274"/>
      <c r="W39" s="275"/>
      <c r="X39" s="285" t="e">
        <f>X38+1</f>
        <v>#VALUE!</v>
      </c>
      <c r="Y39" s="294" t="s">
        <v>235</v>
      </c>
      <c r="Z39" s="287"/>
      <c r="AA39" s="288"/>
      <c r="AB39" s="289"/>
      <c r="AC39" s="289"/>
      <c r="AD39" s="289"/>
      <c r="AE39" s="289"/>
      <c r="AF39" s="289"/>
      <c r="AG39" s="289"/>
      <c r="AH39" s="289"/>
      <c r="AI39" s="289"/>
      <c r="AJ39" s="289"/>
      <c r="AK39" s="289"/>
      <c r="AL39" s="289"/>
      <c r="AM39" s="289"/>
      <c r="AN39" s="289"/>
      <c r="AO39" s="289"/>
      <c r="AP39" s="289"/>
      <c r="AQ39" s="266"/>
    </row>
    <row r="40" spans="1:43" ht="36.200000000000003" customHeight="1" x14ac:dyDescent="0.2">
      <c r="A40" s="265">
        <v>11</v>
      </c>
      <c r="B40" s="266"/>
      <c r="C40" s="312" t="e">
        <f>C39+1</f>
        <v>#VALUE!</v>
      </c>
      <c r="D40" s="339" t="s">
        <v>236</v>
      </c>
      <c r="E40" s="314"/>
      <c r="F40" s="310"/>
      <c r="G40" s="311"/>
      <c r="H40" s="311"/>
      <c r="I40" s="311"/>
      <c r="J40" s="311"/>
      <c r="K40" s="311"/>
      <c r="L40" s="311"/>
      <c r="M40" s="311"/>
      <c r="N40" s="311"/>
      <c r="O40" s="311"/>
      <c r="P40" s="311"/>
      <c r="Q40" s="311"/>
      <c r="R40" s="311"/>
      <c r="S40" s="311"/>
      <c r="T40" s="311"/>
      <c r="U40" s="311"/>
      <c r="V40" s="274"/>
      <c r="W40" s="275"/>
      <c r="X40" s="325" t="e">
        <f>X39+1</f>
        <v>#VALUE!</v>
      </c>
      <c r="Y40" s="353" t="s">
        <v>236</v>
      </c>
      <c r="Z40" s="327"/>
      <c r="AA40" s="310"/>
      <c r="AB40" s="311"/>
      <c r="AC40" s="311"/>
      <c r="AD40" s="311"/>
      <c r="AE40" s="311"/>
      <c r="AF40" s="311"/>
      <c r="AG40" s="311"/>
      <c r="AH40" s="311"/>
      <c r="AI40" s="311"/>
      <c r="AJ40" s="311"/>
      <c r="AK40" s="311"/>
      <c r="AL40" s="311"/>
      <c r="AM40" s="311"/>
      <c r="AN40" s="311"/>
      <c r="AO40" s="311"/>
      <c r="AP40" s="311"/>
      <c r="AQ40" s="266"/>
    </row>
    <row r="41" spans="1:43" ht="9" hidden="1" customHeight="1" x14ac:dyDescent="0.2">
      <c r="B41" s="266"/>
      <c r="C41" s="315"/>
      <c r="D41" s="315"/>
      <c r="E41" s="315"/>
      <c r="F41" s="315"/>
      <c r="G41" s="315"/>
      <c r="H41" s="315"/>
      <c r="I41" s="315"/>
      <c r="J41" s="315"/>
      <c r="K41" s="315"/>
      <c r="L41" s="315"/>
      <c r="M41" s="315"/>
      <c r="N41" s="315"/>
      <c r="O41" s="315"/>
      <c r="P41" s="315"/>
      <c r="Q41" s="315"/>
      <c r="R41" s="315"/>
      <c r="S41" s="315"/>
      <c r="T41" s="315"/>
      <c r="U41" s="315"/>
      <c r="V41" s="274"/>
      <c r="W41" s="275"/>
      <c r="X41" s="315"/>
      <c r="Y41" s="315"/>
      <c r="Z41" s="315"/>
      <c r="AA41" s="315"/>
      <c r="AB41" s="315"/>
      <c r="AC41" s="315"/>
      <c r="AD41" s="315"/>
      <c r="AE41" s="315"/>
      <c r="AF41" s="315"/>
      <c r="AG41" s="315"/>
      <c r="AH41" s="315"/>
      <c r="AI41" s="315"/>
      <c r="AJ41" s="315"/>
      <c r="AK41" s="315"/>
      <c r="AL41" s="315"/>
      <c r="AM41" s="315"/>
      <c r="AN41" s="315"/>
      <c r="AO41" s="315"/>
      <c r="AP41" s="315"/>
      <c r="AQ41" s="266"/>
    </row>
    <row r="42" spans="1:43" ht="1.5" customHeight="1" thickBot="1" x14ac:dyDescent="0.25">
      <c r="B42" s="266"/>
      <c r="C42" s="316"/>
      <c r="D42" s="316"/>
      <c r="E42" s="316"/>
      <c r="F42" s="317"/>
      <c r="G42" s="317"/>
      <c r="H42" s="317"/>
      <c r="I42" s="317"/>
      <c r="J42" s="317"/>
      <c r="K42" s="317"/>
      <c r="L42" s="317"/>
      <c r="M42" s="317"/>
      <c r="N42" s="317"/>
      <c r="O42" s="317"/>
      <c r="P42" s="317"/>
      <c r="Q42" s="317"/>
      <c r="R42" s="317"/>
      <c r="S42" s="317"/>
      <c r="T42" s="317"/>
      <c r="U42" s="317"/>
      <c r="V42" s="274"/>
      <c r="W42" s="275"/>
      <c r="X42" s="316"/>
      <c r="Y42" s="316"/>
      <c r="Z42" s="316"/>
      <c r="AA42" s="317"/>
      <c r="AB42" s="317"/>
      <c r="AC42" s="317"/>
      <c r="AD42" s="317"/>
      <c r="AE42" s="317"/>
      <c r="AF42" s="317"/>
      <c r="AG42" s="317"/>
      <c r="AH42" s="317"/>
      <c r="AI42" s="317"/>
      <c r="AJ42" s="317"/>
      <c r="AK42" s="317"/>
      <c r="AL42" s="317"/>
      <c r="AM42" s="317"/>
      <c r="AN42" s="317"/>
      <c r="AO42" s="317"/>
      <c r="AP42" s="317"/>
      <c r="AQ42" s="266"/>
    </row>
    <row r="43" spans="1:43" ht="3" customHeight="1" thickTop="1" x14ac:dyDescent="0.2">
      <c r="B43" s="266"/>
      <c r="C43" s="266"/>
      <c r="D43" s="266"/>
      <c r="E43" s="266"/>
      <c r="F43" s="266"/>
      <c r="G43" s="266"/>
      <c r="H43" s="266"/>
      <c r="I43" s="266"/>
      <c r="J43" s="266"/>
      <c r="K43" s="266"/>
      <c r="L43" s="266"/>
      <c r="M43" s="266"/>
      <c r="N43" s="266"/>
      <c r="O43" s="266"/>
      <c r="P43" s="266"/>
      <c r="Q43" s="266"/>
      <c r="R43" s="266"/>
      <c r="S43" s="266"/>
      <c r="T43" s="266"/>
      <c r="U43" s="266"/>
      <c r="V43" s="318"/>
      <c r="W43" s="319"/>
      <c r="X43" s="266"/>
      <c r="Y43" s="266"/>
      <c r="Z43" s="266"/>
      <c r="AA43" s="266"/>
      <c r="AB43" s="266"/>
      <c r="AC43" s="266"/>
      <c r="AD43" s="266"/>
      <c r="AE43" s="266"/>
      <c r="AF43" s="266"/>
      <c r="AG43" s="266"/>
      <c r="AH43" s="266"/>
      <c r="AI43" s="266"/>
      <c r="AJ43" s="266"/>
      <c r="AK43" s="266"/>
      <c r="AL43" s="266"/>
      <c r="AM43" s="266"/>
      <c r="AN43" s="266"/>
      <c r="AO43" s="266"/>
      <c r="AP43" s="266"/>
      <c r="AQ43" s="266"/>
    </row>
    <row r="44" spans="1:43" ht="3" customHeight="1" x14ac:dyDescent="0.2">
      <c r="B44" s="266"/>
      <c r="C44" s="271"/>
      <c r="D44" s="271"/>
      <c r="E44" s="272"/>
      <c r="F44" s="273"/>
      <c r="G44" s="273"/>
      <c r="H44" s="273"/>
      <c r="I44" s="273"/>
      <c r="J44" s="273"/>
      <c r="K44" s="273"/>
      <c r="L44" s="273"/>
      <c r="M44" s="273"/>
      <c r="N44" s="273"/>
      <c r="O44" s="273"/>
      <c r="P44" s="273"/>
      <c r="Q44" s="273"/>
      <c r="R44" s="273"/>
      <c r="S44" s="273"/>
      <c r="T44" s="273"/>
      <c r="U44" s="273"/>
      <c r="V44" s="274"/>
      <c r="W44" s="275"/>
      <c r="X44" s="271"/>
      <c r="Y44" s="271"/>
      <c r="Z44" s="272"/>
      <c r="AA44" s="273"/>
      <c r="AB44" s="273"/>
      <c r="AC44" s="273"/>
      <c r="AD44" s="273"/>
      <c r="AE44" s="273"/>
      <c r="AF44" s="273"/>
      <c r="AG44" s="273"/>
      <c r="AH44" s="273"/>
      <c r="AI44" s="273"/>
      <c r="AJ44" s="273"/>
      <c r="AK44" s="273"/>
      <c r="AL44" s="273"/>
      <c r="AM44" s="273"/>
      <c r="AN44" s="273"/>
      <c r="AO44" s="273"/>
      <c r="AP44" s="273"/>
      <c r="AQ44" s="266"/>
    </row>
    <row r="45" spans="1:43" ht="5.65" customHeight="1" x14ac:dyDescent="0.2">
      <c r="A45" s="265">
        <v>20</v>
      </c>
      <c r="B45" s="266"/>
      <c r="C45" s="266"/>
      <c r="D45" s="266"/>
      <c r="E45" s="266"/>
      <c r="F45" s="266"/>
      <c r="G45" s="266"/>
      <c r="H45" s="266"/>
      <c r="I45" s="266"/>
      <c r="J45" s="266"/>
      <c r="K45" s="266"/>
      <c r="L45" s="266"/>
      <c r="M45" s="266"/>
      <c r="N45" s="266"/>
      <c r="O45" s="266"/>
      <c r="P45" s="266"/>
      <c r="Q45" s="266"/>
      <c r="R45" s="266"/>
      <c r="S45" s="266"/>
      <c r="T45" s="266"/>
      <c r="U45" s="266"/>
      <c r="V45" s="318"/>
      <c r="W45" s="319"/>
      <c r="X45" s="266"/>
      <c r="Y45" s="266"/>
      <c r="Z45" s="266"/>
      <c r="AA45" s="266"/>
      <c r="AB45" s="266"/>
      <c r="AC45" s="266"/>
      <c r="AD45" s="266"/>
      <c r="AE45" s="266"/>
      <c r="AF45" s="266"/>
      <c r="AG45" s="266"/>
      <c r="AH45" s="266"/>
      <c r="AI45" s="266"/>
      <c r="AJ45" s="266"/>
      <c r="AK45" s="266"/>
      <c r="AL45" s="266"/>
      <c r="AM45" s="266"/>
      <c r="AN45" s="266"/>
      <c r="AO45" s="266"/>
      <c r="AP45" s="266"/>
      <c r="AQ45" s="266"/>
    </row>
    <row r="46" spans="1:43" ht="20.65" customHeight="1" x14ac:dyDescent="0.2">
      <c r="A46" s="265">
        <v>21</v>
      </c>
      <c r="B46" s="266"/>
      <c r="C46" s="320" t="s">
        <v>240</v>
      </c>
      <c r="D46" s="320"/>
      <c r="E46" s="320"/>
      <c r="F46" s="320"/>
      <c r="G46" s="320"/>
      <c r="H46" s="320"/>
      <c r="I46" s="320"/>
      <c r="J46" s="320"/>
      <c r="K46" s="320"/>
      <c r="L46" s="320"/>
      <c r="M46" s="320"/>
      <c r="N46" s="320"/>
      <c r="O46" s="320"/>
      <c r="P46" s="320"/>
      <c r="Q46" s="320"/>
      <c r="R46" s="320"/>
      <c r="S46" s="320"/>
      <c r="T46" s="320"/>
      <c r="U46" s="320"/>
      <c r="V46" s="318"/>
      <c r="W46" s="319"/>
      <c r="X46" s="320" t="s">
        <v>240</v>
      </c>
      <c r="Y46" s="320"/>
      <c r="Z46" s="320"/>
      <c r="AA46" s="320"/>
      <c r="AB46" s="320"/>
      <c r="AC46" s="320"/>
      <c r="AD46" s="320"/>
      <c r="AE46" s="320"/>
      <c r="AF46" s="320"/>
      <c r="AG46" s="320"/>
      <c r="AH46" s="320"/>
      <c r="AI46" s="320"/>
      <c r="AJ46" s="320"/>
      <c r="AK46" s="320"/>
      <c r="AL46" s="320"/>
      <c r="AM46" s="320"/>
      <c r="AN46" s="320"/>
      <c r="AO46" s="320"/>
      <c r="AP46" s="320"/>
      <c r="AQ46" s="266"/>
    </row>
    <row r="47" spans="1:43" ht="26.85" customHeight="1" x14ac:dyDescent="0.2"/>
    <row r="48" spans="1:43"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184F4-A539-432D-B4E6-DD5CBD5F8A6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ST_01183.Type2.Template2026.st.xlsx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426</v>
      </c>
    </row>
    <row r="30" spans="2:8" ht="18.75" customHeight="1" x14ac:dyDescent="0.4">
      <c r="B30" s="48" t="str">
        <f>"("&amp;基本名&amp;")"</f>
        <v>(ST_01183)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424</v>
      </c>
    </row>
    <row r="36" spans="3:8" ht="18.75" customHeight="1" x14ac:dyDescent="0.4">
      <c r="C36" s="35"/>
      <c r="D36" s="35"/>
      <c r="E36" s="35"/>
      <c r="F36" s="45" t="s">
        <v>23</v>
      </c>
      <c r="G36" s="46" t="s">
        <v>23</v>
      </c>
      <c r="H36" s="47" t="s">
        <v>425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427</v>
      </c>
    </row>
    <row r="40" spans="3:8" ht="18.75" customHeight="1" x14ac:dyDescent="0.4">
      <c r="C40" s="35"/>
      <c r="D40" s="44" t="s">
        <v>28</v>
      </c>
      <c r="E40" s="44"/>
      <c r="F40" s="45" t="s">
        <v>29</v>
      </c>
      <c r="G40" s="46" t="s">
        <v>14</v>
      </c>
      <c r="H40" s="47" t="s">
        <v>427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0.15017715096473694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45827.392453703702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gllIGg6CO8pNG9GmWl3y5kCreCYOWtNuDjn5znJEzE2kDq01WgaVDS6alN6jXpxh6djYZno7trXKpYDPYB6Q==" saltValue="foE1A6UhDLy8TIF1jXiL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9:25:08  _x000d_
「すてきなカレンダー」テンプレート_x000d_
レイアウトの無断転用を禁ずる_x000d_
 Copyright(C) 2019-2022 hokuda All Rights Reserved.</dc:description>
  <cp:lastModifiedBy>k hokuda</cp:lastModifiedBy>
  <dcterms:created xsi:type="dcterms:W3CDTF">2025-06-19T00:23:24Z</dcterms:created>
  <dcterms:modified xsi:type="dcterms:W3CDTF">2025-06-19T00:25:09Z</dcterms:modified>
</cp:coreProperties>
</file>