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45C756-CF67-4E5D-BF04-8CE4FB225D8C}" xr6:coauthVersionLast="47" xr6:coauthVersionMax="47" xr10:uidLastSave="{00000000-0000-0000-0000-000000000000}"/>
  <workbookProtection workbookAlgorithmName="SHA-512" workbookHashValue="nQyMWHl1KAKzHAws2h4WoVxoMRiIIt53yVT2lW3ErKkopM5jwEQ6zHIJ/z4Sb5tFIHMpm3q4G5ecctJTX6kW5A==" workbookSaltValue="5blWlp5Z0F2tefHSrBp+vg==" workbookSpinCount="100000" lockStructure="1"/>
  <bookViews>
    <workbookView xWindow="390" yWindow="390" windowWidth="15660" windowHeight="15660" firstSheet="61" activeTab="61" xr2:uid="{BE82DC7A-5AB5-406C-8FF9-D96970E604C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'10月'!$L$10:$N$40</definedName>
    <definedName name="AREA月1" localSheetId="44" hidden="1">'11月'!$L$10:$N$40</definedName>
    <definedName name="AREA月1" localSheetId="48" hidden="1">'12月'!$L$10:$N$40</definedName>
    <definedName name="AREA月1" localSheetId="52" hidden="1">'13月'!$L$10:$N$40</definedName>
    <definedName name="AREA月1" localSheetId="56" hidden="1">'14月'!$L$10:$N$40</definedName>
    <definedName name="AREA月1" localSheetId="60" hidden="1">'15月'!$L$10:$N$40</definedName>
    <definedName name="AREA月1" localSheetId="8" hidden="1">'2月'!$L$10:$N$40</definedName>
    <definedName name="AREA月1" localSheetId="12" hidden="1">'3月'!$L$10:$N$40</definedName>
    <definedName name="AREA月1" localSheetId="16" hidden="1">'4月'!$L$10:$N$40</definedName>
    <definedName name="AREA月1" localSheetId="20" hidden="1">'5月'!$L$10:$N$40</definedName>
    <definedName name="AREA月1" localSheetId="24" hidden="1">'6月'!$L$10:$N$40</definedName>
    <definedName name="AREA月1" localSheetId="28" hidden="1">'7月'!$L$10:$N$40</definedName>
    <definedName name="AREA月1" localSheetId="32" hidden="1">'8月'!$L$10:$N$40</definedName>
    <definedName name="AREA月1" localSheetId="36" hidden="1">'9月'!$L$10:$N$40</definedName>
    <definedName name="AREA月1" hidden="1">'1月'!$L$10:$N$40</definedName>
    <definedName name="_xlnm.Print_Area" localSheetId="40">'10月'!$C$3:$W$44</definedName>
    <definedName name="_xlnm.Print_Area" localSheetId="44">'11月'!$C$3:$W$44</definedName>
    <definedName name="_xlnm.Print_Area" localSheetId="48">'12月'!$C$3:$W$44</definedName>
    <definedName name="_xlnm.Print_Area" localSheetId="52">'13月'!$C$3:$W$44</definedName>
    <definedName name="_xlnm.Print_Area" localSheetId="56">'14月'!$C$3:$W$44</definedName>
    <definedName name="_xlnm.Print_Area" localSheetId="60">'15月'!$C$3:$W$44</definedName>
    <definedName name="_xlnm.Print_Area" localSheetId="4">'1月'!$C$3:$W$44</definedName>
    <definedName name="_xlnm.Print_Area" localSheetId="8">'2月'!$C$3:$W$44</definedName>
    <definedName name="_xlnm.Print_Area" localSheetId="12">'3月'!$C$3:$W$44</definedName>
    <definedName name="_xlnm.Print_Area" localSheetId="16">'4月'!$C$3:$W$44</definedName>
    <definedName name="_xlnm.Print_Area" localSheetId="20">'5月'!$C$3:$W$44</definedName>
    <definedName name="_xlnm.Print_Area" localSheetId="24">'6月'!$C$3:$W$44</definedName>
    <definedName name="_xlnm.Print_Area" localSheetId="28">'7月'!$C$3:$W$44</definedName>
    <definedName name="_xlnm.Print_Area" localSheetId="32">'8月'!$C$3:$W$44</definedName>
    <definedName name="_xlnm.Print_Area" localSheetId="36">'9月'!$C$3:$W$44</definedName>
    <definedName name="_xlnm.Print_Area" localSheetId="61">spec!$B$1:$H$91</definedName>
    <definedName name="Rロゴ" localSheetId="40">'10月'!$D$44:$V$44</definedName>
    <definedName name="Rロゴ" localSheetId="44">'11月'!$D$44:$V$44</definedName>
    <definedName name="Rロゴ" localSheetId="48">'12月'!$D$44:$V$44</definedName>
    <definedName name="Rロゴ" localSheetId="52">'13月'!$D$44:$V$44</definedName>
    <definedName name="Rロゴ" localSheetId="56">'14月'!$D$44:$V$44</definedName>
    <definedName name="Rロゴ" localSheetId="60">'15月'!$D$44:$V$44</definedName>
    <definedName name="Rロゴ" localSheetId="4">'1月'!$D$44:$V$44</definedName>
    <definedName name="Rロゴ" localSheetId="8">'2月'!$D$44:$V$44</definedName>
    <definedName name="Rロゴ" localSheetId="12">'3月'!$D$44:$V$44</definedName>
    <definedName name="Rロゴ" localSheetId="16">'4月'!$D$44:$V$44</definedName>
    <definedName name="Rロゴ" localSheetId="20">'5月'!$D$44:$V$44</definedName>
    <definedName name="Rロゴ" localSheetId="24">'6月'!$D$44:$V$44</definedName>
    <definedName name="Rロゴ" localSheetId="28">'7月'!$D$44:$V$44</definedName>
    <definedName name="Rロゴ" localSheetId="32">'8月'!$D$44:$V$44</definedName>
    <definedName name="Rロゴ" localSheetId="36">'9月'!$D$44:$V$44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'10月'!$C$3:$W$44</definedName>
    <definedName name="印刷" localSheetId="44" hidden="1">'11月'!$C$3:$W$44</definedName>
    <definedName name="印刷" localSheetId="48" hidden="1">'12月'!$C$3:$W$44</definedName>
    <definedName name="印刷" localSheetId="52" hidden="1">'13月'!$C$3:$W$44</definedName>
    <definedName name="印刷" localSheetId="56" hidden="1">'14月'!$C$3:$W$44</definedName>
    <definedName name="印刷" localSheetId="60" hidden="1">'15月'!$C$3:$W$44</definedName>
    <definedName name="印刷" localSheetId="8" hidden="1">'2月'!$C$3:$W$44</definedName>
    <definedName name="印刷" localSheetId="12" hidden="1">'3月'!$C$3:$W$44</definedName>
    <definedName name="印刷" localSheetId="16" hidden="1">'4月'!$C$3:$W$44</definedName>
    <definedName name="印刷" localSheetId="20" hidden="1">'5月'!$C$3:$W$44</definedName>
    <definedName name="印刷" localSheetId="24" hidden="1">'6月'!$C$3:$W$44</definedName>
    <definedName name="印刷" localSheetId="28" hidden="1">'7月'!$C$3:$W$44</definedName>
    <definedName name="印刷" localSheetId="32" hidden="1">'8月'!$C$3:$W$44</definedName>
    <definedName name="印刷" localSheetId="36" hidden="1">'9月'!$C$3:$W$44</definedName>
    <definedName name="印刷" hidden="1">'1月'!$C$3:$W$44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1" i="63" l="1"/>
  <c r="L12" i="63" s="1"/>
  <c r="L13" i="63" s="1"/>
  <c r="L14" i="63" s="1"/>
  <c r="L15" i="63" s="1"/>
  <c r="L16" i="63" s="1"/>
  <c r="L17" i="63" s="1"/>
  <c r="L18" i="63" s="1"/>
  <c r="L19" i="63" s="1"/>
  <c r="L20" i="63" s="1"/>
  <c r="L21" i="63" s="1"/>
  <c r="L22" i="63" s="1"/>
  <c r="L23" i="63" s="1"/>
  <c r="L24" i="63" s="1"/>
  <c r="L25" i="63" s="1"/>
  <c r="L26" i="63" s="1"/>
  <c r="L27" i="63" s="1"/>
  <c r="L28" i="63" s="1"/>
  <c r="L29" i="63" s="1"/>
  <c r="L30" i="63" s="1"/>
  <c r="L31" i="63" s="1"/>
  <c r="L32" i="63" s="1"/>
  <c r="L33" i="63" s="1"/>
  <c r="L34" i="63" s="1"/>
  <c r="L35" i="63" s="1"/>
  <c r="L36" i="63" s="1"/>
  <c r="L37" i="63" s="1"/>
  <c r="L38" i="63" s="1"/>
  <c r="L39" i="63" s="1"/>
  <c r="L40" i="63" s="1"/>
  <c r="L11" i="59"/>
  <c r="L12" i="59" s="1"/>
  <c r="L13" i="59" s="1"/>
  <c r="L14" i="59" s="1"/>
  <c r="L15" i="59" s="1"/>
  <c r="L16" i="59" s="1"/>
  <c r="L17" i="59" s="1"/>
  <c r="L18" i="59" s="1"/>
  <c r="L19" i="59" s="1"/>
  <c r="L20" i="59" s="1"/>
  <c r="L21" i="59" s="1"/>
  <c r="L22" i="59" s="1"/>
  <c r="L23" i="59" s="1"/>
  <c r="L24" i="59" s="1"/>
  <c r="L25" i="59" s="1"/>
  <c r="L26" i="59" s="1"/>
  <c r="L27" i="59" s="1"/>
  <c r="L28" i="59" s="1"/>
  <c r="L29" i="59" s="1"/>
  <c r="L30" i="59" s="1"/>
  <c r="L31" i="59" s="1"/>
  <c r="L32" i="59" s="1"/>
  <c r="L33" i="59" s="1"/>
  <c r="L34" i="59" s="1"/>
  <c r="L35" i="59" s="1"/>
  <c r="L36" i="59" s="1"/>
  <c r="L37" i="59" s="1"/>
  <c r="L38" i="59" s="1"/>
  <c r="L39" i="59" s="1"/>
  <c r="L40" i="59" s="1"/>
  <c r="L11" i="55"/>
  <c r="L12" i="55" s="1"/>
  <c r="L13" i="55" s="1"/>
  <c r="L14" i="55" s="1"/>
  <c r="L15" i="55" s="1"/>
  <c r="L16" i="55" s="1"/>
  <c r="L17" i="55" s="1"/>
  <c r="L18" i="55" s="1"/>
  <c r="L19" i="55" s="1"/>
  <c r="L20" i="55" s="1"/>
  <c r="L21" i="55" s="1"/>
  <c r="L22" i="55" s="1"/>
  <c r="L23" i="55" s="1"/>
  <c r="L24" i="55" s="1"/>
  <c r="L25" i="55" s="1"/>
  <c r="L26" i="55" s="1"/>
  <c r="L27" i="55" s="1"/>
  <c r="L28" i="55" s="1"/>
  <c r="L29" i="55" s="1"/>
  <c r="L30" i="55" s="1"/>
  <c r="L31" i="55" s="1"/>
  <c r="L32" i="55" s="1"/>
  <c r="L33" i="55" s="1"/>
  <c r="L34" i="55" s="1"/>
  <c r="L35" i="55" s="1"/>
  <c r="L36" i="55" s="1"/>
  <c r="L37" i="55" s="1"/>
  <c r="L38" i="55" s="1"/>
  <c r="L39" i="55" s="1"/>
  <c r="L40" i="55" s="1"/>
  <c r="L11" i="51"/>
  <c r="L12" i="51" s="1"/>
  <c r="L13" i="51" s="1"/>
  <c r="L14" i="51" s="1"/>
  <c r="L15" i="51" s="1"/>
  <c r="L16" i="51" s="1"/>
  <c r="L17" i="51" s="1"/>
  <c r="L18" i="51" s="1"/>
  <c r="L19" i="51" s="1"/>
  <c r="L20" i="51" s="1"/>
  <c r="L21" i="51" s="1"/>
  <c r="L22" i="51" s="1"/>
  <c r="L23" i="51" s="1"/>
  <c r="L24" i="51" s="1"/>
  <c r="L25" i="51" s="1"/>
  <c r="L26" i="51" s="1"/>
  <c r="L27" i="51" s="1"/>
  <c r="L28" i="51" s="1"/>
  <c r="L29" i="51" s="1"/>
  <c r="L30" i="51" s="1"/>
  <c r="L31" i="51" s="1"/>
  <c r="L32" i="51" s="1"/>
  <c r="L33" i="51" s="1"/>
  <c r="L34" i="51" s="1"/>
  <c r="L35" i="51" s="1"/>
  <c r="L36" i="51" s="1"/>
  <c r="L37" i="51" s="1"/>
  <c r="L38" i="51" s="1"/>
  <c r="L39" i="51" s="1"/>
  <c r="L40" i="51" s="1"/>
  <c r="L11" i="47"/>
  <c r="L12" i="47" s="1"/>
  <c r="L13" i="47" s="1"/>
  <c r="L14" i="47" s="1"/>
  <c r="L15" i="47" s="1"/>
  <c r="L16" i="47" s="1"/>
  <c r="L17" i="47" s="1"/>
  <c r="L18" i="47" s="1"/>
  <c r="L19" i="47" s="1"/>
  <c r="L20" i="47" s="1"/>
  <c r="L21" i="47" s="1"/>
  <c r="L22" i="47" s="1"/>
  <c r="L23" i="47" s="1"/>
  <c r="L24" i="47" s="1"/>
  <c r="L25" i="47" s="1"/>
  <c r="L26" i="47" s="1"/>
  <c r="L27" i="47" s="1"/>
  <c r="L28" i="47" s="1"/>
  <c r="L29" i="47" s="1"/>
  <c r="L30" i="47" s="1"/>
  <c r="L31" i="47" s="1"/>
  <c r="L32" i="47" s="1"/>
  <c r="L33" i="47" s="1"/>
  <c r="L34" i="47" s="1"/>
  <c r="L35" i="47" s="1"/>
  <c r="L36" i="47" s="1"/>
  <c r="L37" i="47" s="1"/>
  <c r="L38" i="47" s="1"/>
  <c r="L39" i="47" s="1"/>
  <c r="L40" i="47" s="1"/>
  <c r="L11" i="43"/>
  <c r="L12" i="43" s="1"/>
  <c r="L13" i="43" s="1"/>
  <c r="L14" i="43" s="1"/>
  <c r="L15" i="43" s="1"/>
  <c r="L16" i="43" s="1"/>
  <c r="L17" i="43" s="1"/>
  <c r="L18" i="43" s="1"/>
  <c r="L19" i="43" s="1"/>
  <c r="L20" i="43" s="1"/>
  <c r="L21" i="43" s="1"/>
  <c r="L22" i="43" s="1"/>
  <c r="L23" i="43" s="1"/>
  <c r="L24" i="43" s="1"/>
  <c r="L25" i="43" s="1"/>
  <c r="L26" i="43" s="1"/>
  <c r="L27" i="43" s="1"/>
  <c r="L28" i="43" s="1"/>
  <c r="L29" i="43" s="1"/>
  <c r="L30" i="43" s="1"/>
  <c r="L31" i="43" s="1"/>
  <c r="L32" i="43" s="1"/>
  <c r="L33" i="43" s="1"/>
  <c r="L34" i="43" s="1"/>
  <c r="L35" i="43" s="1"/>
  <c r="L36" i="43" s="1"/>
  <c r="L37" i="43" s="1"/>
  <c r="L38" i="43" s="1"/>
  <c r="L39" i="43" s="1"/>
  <c r="L40" i="43" s="1"/>
  <c r="L11" i="39"/>
  <c r="L12" i="39" s="1"/>
  <c r="L13" i="39" s="1"/>
  <c r="L14" i="39" s="1"/>
  <c r="L15" i="39" s="1"/>
  <c r="L16" i="39" s="1"/>
  <c r="L17" i="39" s="1"/>
  <c r="L18" i="39" s="1"/>
  <c r="L19" i="39" s="1"/>
  <c r="L20" i="39" s="1"/>
  <c r="L21" i="39" s="1"/>
  <c r="L22" i="39" s="1"/>
  <c r="L23" i="39" s="1"/>
  <c r="L24" i="39" s="1"/>
  <c r="L25" i="39" s="1"/>
  <c r="L26" i="39" s="1"/>
  <c r="L27" i="39" s="1"/>
  <c r="L28" i="39" s="1"/>
  <c r="L29" i="39" s="1"/>
  <c r="L30" i="39" s="1"/>
  <c r="L31" i="39" s="1"/>
  <c r="L32" i="39" s="1"/>
  <c r="L33" i="39" s="1"/>
  <c r="L34" i="39" s="1"/>
  <c r="L35" i="39" s="1"/>
  <c r="L36" i="39" s="1"/>
  <c r="L37" i="39" s="1"/>
  <c r="L38" i="39" s="1"/>
  <c r="L39" i="39" s="1"/>
  <c r="L40" i="39" s="1"/>
  <c r="L11" i="35"/>
  <c r="L12" i="35" s="1"/>
  <c r="L13" i="35" s="1"/>
  <c r="L14" i="35" s="1"/>
  <c r="L15" i="35" s="1"/>
  <c r="L16" i="35" s="1"/>
  <c r="L17" i="35" s="1"/>
  <c r="L18" i="35" s="1"/>
  <c r="L19" i="35" s="1"/>
  <c r="L20" i="35" s="1"/>
  <c r="L21" i="35" s="1"/>
  <c r="L22" i="35" s="1"/>
  <c r="L23" i="35" s="1"/>
  <c r="L24" i="35" s="1"/>
  <c r="L25" i="35" s="1"/>
  <c r="L26" i="35" s="1"/>
  <c r="L27" i="35" s="1"/>
  <c r="L28" i="35" s="1"/>
  <c r="L29" i="35" s="1"/>
  <c r="L30" i="35" s="1"/>
  <c r="L31" i="35" s="1"/>
  <c r="L32" i="35" s="1"/>
  <c r="L33" i="35" s="1"/>
  <c r="L34" i="35" s="1"/>
  <c r="L35" i="35" s="1"/>
  <c r="L36" i="35" s="1"/>
  <c r="L37" i="35" s="1"/>
  <c r="L38" i="35" s="1"/>
  <c r="L39" i="35" s="1"/>
  <c r="L40" i="35" s="1"/>
  <c r="L11" i="31"/>
  <c r="L12" i="31" s="1"/>
  <c r="L13" i="31" s="1"/>
  <c r="L14" i="31" s="1"/>
  <c r="L15" i="31" s="1"/>
  <c r="L16" i="31" s="1"/>
  <c r="L17" i="31" s="1"/>
  <c r="L18" i="31" s="1"/>
  <c r="L19" i="31" s="1"/>
  <c r="L20" i="31" s="1"/>
  <c r="L21" i="31" s="1"/>
  <c r="L22" i="31" s="1"/>
  <c r="L23" i="31" s="1"/>
  <c r="L24" i="31" s="1"/>
  <c r="L25" i="31" s="1"/>
  <c r="L26" i="31" s="1"/>
  <c r="L27" i="31" s="1"/>
  <c r="L28" i="31" s="1"/>
  <c r="L29" i="31" s="1"/>
  <c r="L30" i="31" s="1"/>
  <c r="L31" i="31" s="1"/>
  <c r="L32" i="31" s="1"/>
  <c r="L33" i="31" s="1"/>
  <c r="L34" i="31" s="1"/>
  <c r="L35" i="31" s="1"/>
  <c r="L36" i="31" s="1"/>
  <c r="L37" i="31" s="1"/>
  <c r="L38" i="31" s="1"/>
  <c r="L39" i="31" s="1"/>
  <c r="L40" i="31" s="1"/>
  <c r="L11" i="27"/>
  <c r="L12" i="27" s="1"/>
  <c r="L13" i="27" s="1"/>
  <c r="L14" i="27" s="1"/>
  <c r="L15" i="27" s="1"/>
  <c r="L16" i="27" s="1"/>
  <c r="L17" i="27" s="1"/>
  <c r="L18" i="27" s="1"/>
  <c r="L19" i="27" s="1"/>
  <c r="L20" i="27" s="1"/>
  <c r="L21" i="27" s="1"/>
  <c r="L22" i="27" s="1"/>
  <c r="L23" i="27" s="1"/>
  <c r="L24" i="27" s="1"/>
  <c r="L25" i="27" s="1"/>
  <c r="L26" i="27" s="1"/>
  <c r="L27" i="27" s="1"/>
  <c r="L28" i="27" s="1"/>
  <c r="L29" i="27" s="1"/>
  <c r="L30" i="27" s="1"/>
  <c r="L31" i="27" s="1"/>
  <c r="L32" i="27" s="1"/>
  <c r="L33" i="27" s="1"/>
  <c r="L34" i="27" s="1"/>
  <c r="L35" i="27" s="1"/>
  <c r="L36" i="27" s="1"/>
  <c r="L37" i="27" s="1"/>
  <c r="L38" i="27" s="1"/>
  <c r="L39" i="27" s="1"/>
  <c r="L40" i="27" s="1"/>
  <c r="L11" i="23"/>
  <c r="L12" i="23" s="1"/>
  <c r="L13" i="23" s="1"/>
  <c r="L14" i="23" s="1"/>
  <c r="L15" i="23" s="1"/>
  <c r="L16" i="23" s="1"/>
  <c r="L17" i="23" s="1"/>
  <c r="L18" i="23" s="1"/>
  <c r="L19" i="23" s="1"/>
  <c r="L20" i="23" s="1"/>
  <c r="L21" i="23" s="1"/>
  <c r="L22" i="23" s="1"/>
  <c r="L23" i="23" s="1"/>
  <c r="L24" i="23" s="1"/>
  <c r="L25" i="23" s="1"/>
  <c r="L26" i="23" s="1"/>
  <c r="L27" i="23" s="1"/>
  <c r="L28" i="23" s="1"/>
  <c r="L29" i="23" s="1"/>
  <c r="L30" i="23" s="1"/>
  <c r="L31" i="23" s="1"/>
  <c r="L32" i="23" s="1"/>
  <c r="L33" i="23" s="1"/>
  <c r="L34" i="23" s="1"/>
  <c r="L35" i="23" s="1"/>
  <c r="L36" i="23" s="1"/>
  <c r="L37" i="23" s="1"/>
  <c r="L38" i="23" s="1"/>
  <c r="L39" i="23" s="1"/>
  <c r="L40" i="23" s="1"/>
  <c r="L11" i="19"/>
  <c r="L12" i="19" s="1"/>
  <c r="L13" i="19" s="1"/>
  <c r="L14" i="19" s="1"/>
  <c r="L15" i="19" s="1"/>
  <c r="L16" i="19" s="1"/>
  <c r="L17" i="19" s="1"/>
  <c r="L18" i="19" s="1"/>
  <c r="L19" i="19" s="1"/>
  <c r="L20" i="19" s="1"/>
  <c r="L21" i="19" s="1"/>
  <c r="L22" i="19" s="1"/>
  <c r="L23" i="19" s="1"/>
  <c r="L24" i="19" s="1"/>
  <c r="L25" i="19" s="1"/>
  <c r="L26" i="19" s="1"/>
  <c r="L27" i="19" s="1"/>
  <c r="L28" i="19" s="1"/>
  <c r="L29" i="19" s="1"/>
  <c r="L30" i="19" s="1"/>
  <c r="L31" i="19" s="1"/>
  <c r="L32" i="19" s="1"/>
  <c r="L33" i="19" s="1"/>
  <c r="L34" i="19" s="1"/>
  <c r="L35" i="19" s="1"/>
  <c r="L36" i="19" s="1"/>
  <c r="L37" i="19" s="1"/>
  <c r="L38" i="19" s="1"/>
  <c r="L39" i="19" s="1"/>
  <c r="L40" i="19" s="1"/>
  <c r="L11" i="15"/>
  <c r="L12" i="15" s="1"/>
  <c r="L13" i="15" s="1"/>
  <c r="L14" i="15" s="1"/>
  <c r="L15" i="15" s="1"/>
  <c r="L16" i="15" s="1"/>
  <c r="L17" i="15" s="1"/>
  <c r="L18" i="15" s="1"/>
  <c r="L19" i="15" s="1"/>
  <c r="L20" i="15" s="1"/>
  <c r="L21" i="15" s="1"/>
  <c r="L22" i="15" s="1"/>
  <c r="L23" i="15" s="1"/>
  <c r="L24" i="15" s="1"/>
  <c r="L25" i="15" s="1"/>
  <c r="L26" i="15" s="1"/>
  <c r="L27" i="15" s="1"/>
  <c r="L28" i="15" s="1"/>
  <c r="L29" i="15" s="1"/>
  <c r="L30" i="15" s="1"/>
  <c r="L31" i="15" s="1"/>
  <c r="L32" i="15" s="1"/>
  <c r="L33" i="15" s="1"/>
  <c r="L34" i="15" s="1"/>
  <c r="L35" i="15" s="1"/>
  <c r="L36" i="15" s="1"/>
  <c r="L37" i="15" s="1"/>
  <c r="L38" i="15" s="1"/>
  <c r="L39" i="15" s="1"/>
  <c r="L40" i="15" s="1"/>
  <c r="L11" i="11"/>
  <c r="L12" i="11" s="1"/>
  <c r="L13" i="11" s="1"/>
  <c r="L14" i="11" s="1"/>
  <c r="L15" i="11" s="1"/>
  <c r="L16" i="11" s="1"/>
  <c r="L17" i="11" s="1"/>
  <c r="L18" i="11" s="1"/>
  <c r="L19" i="11" s="1"/>
  <c r="L20" i="11" s="1"/>
  <c r="L21" i="11" s="1"/>
  <c r="L22" i="11" s="1"/>
  <c r="L23" i="11" s="1"/>
  <c r="L24" i="11" s="1"/>
  <c r="L25" i="11" s="1"/>
  <c r="L26" i="11" s="1"/>
  <c r="L27" i="11" s="1"/>
  <c r="L28" i="11" s="1"/>
  <c r="L29" i="11" s="1"/>
  <c r="L30" i="11" s="1"/>
  <c r="L31" i="11" s="1"/>
  <c r="L32" i="11" s="1"/>
  <c r="L33" i="11" s="1"/>
  <c r="L34" i="11" s="1"/>
  <c r="L35" i="11" s="1"/>
  <c r="L36" i="11" s="1"/>
  <c r="L37" i="11" s="1"/>
  <c r="L38" i="11" s="1"/>
  <c r="L39" i="11" s="1"/>
  <c r="L40" i="11" s="1"/>
  <c r="L11" i="7"/>
  <c r="L12" i="7" s="1"/>
  <c r="L13" i="7" s="1"/>
  <c r="L14" i="7" s="1"/>
  <c r="L15" i="7" s="1"/>
  <c r="L16" i="7" s="1"/>
  <c r="L17" i="7" s="1"/>
  <c r="L18" i="7" s="1"/>
  <c r="L19" i="7" s="1"/>
  <c r="L20" i="7" s="1"/>
  <c r="L21" i="7" s="1"/>
  <c r="L22" i="7" s="1"/>
  <c r="L23" i="7" s="1"/>
  <c r="L24" i="7" s="1"/>
  <c r="L25" i="7" s="1"/>
  <c r="L26" i="7" s="1"/>
  <c r="L27" i="7" s="1"/>
  <c r="L28" i="7" s="1"/>
  <c r="L29" i="7" s="1"/>
  <c r="L30" i="7" s="1"/>
  <c r="L31" i="7" s="1"/>
  <c r="L32" i="7" s="1"/>
  <c r="L33" i="7" s="1"/>
  <c r="L34" i="7" s="1"/>
  <c r="L35" i="7" s="1"/>
  <c r="L36" i="7" s="1"/>
  <c r="L37" i="7" s="1"/>
  <c r="L38" i="7" s="1"/>
  <c r="L39" i="7" s="1"/>
  <c r="L40" i="7" s="1"/>
  <c r="D34" i="3"/>
  <c r="D33" i="3"/>
  <c r="D32" i="3"/>
  <c r="D31" i="3"/>
  <c r="D30" i="3"/>
  <c r="E30" i="3" s="1"/>
  <c r="D29" i="3"/>
  <c r="E29" i="3" s="1"/>
  <c r="F29" i="3" s="1"/>
  <c r="D28" i="3"/>
  <c r="E28" i="3" s="1"/>
  <c r="F28" i="3" s="1"/>
  <c r="D27" i="3"/>
  <c r="E27" i="3" s="1"/>
  <c r="F27" i="3" s="1"/>
  <c r="D26" i="3"/>
  <c r="F26" i="3" s="1"/>
  <c r="D25" i="3"/>
  <c r="D24" i="3"/>
  <c r="E24" i="3" s="1"/>
  <c r="F24" i="3" s="1"/>
  <c r="D23" i="3"/>
  <c r="F23" i="3" s="1"/>
  <c r="E22" i="3"/>
  <c r="F22" i="3" s="1"/>
  <c r="D22" i="3"/>
  <c r="D21" i="3"/>
  <c r="D20" i="3"/>
  <c r="E20" i="3" s="1"/>
  <c r="D19" i="3"/>
  <c r="E19" i="3" s="1"/>
  <c r="D18" i="3"/>
  <c r="D17" i="3"/>
  <c r="D16" i="3"/>
  <c r="D15" i="3"/>
  <c r="D14" i="3"/>
  <c r="E14" i="3" s="1"/>
  <c r="D13" i="3"/>
  <c r="E13" i="3" s="1"/>
  <c r="F13" i="3" s="1"/>
  <c r="D12" i="3"/>
  <c r="E12" i="3" s="1"/>
  <c r="F12" i="3" s="1"/>
  <c r="D11" i="3"/>
  <c r="E11" i="3" s="1"/>
  <c r="F11" i="3" s="1"/>
  <c r="D10" i="3"/>
  <c r="E10" i="3" s="1"/>
  <c r="D9" i="3"/>
  <c r="E9" i="3" s="1"/>
  <c r="D8" i="3"/>
  <c r="E8" i="3" s="1"/>
  <c r="F8" i="3" s="1"/>
  <c r="D7" i="3"/>
  <c r="F7" i="3" s="1"/>
  <c r="D6" i="3"/>
  <c r="E6" i="3" s="1"/>
  <c r="F6" i="3" s="1"/>
  <c r="E5" i="3"/>
  <c r="F5" i="3" s="1"/>
  <c r="D4" i="3"/>
  <c r="E4" i="3" s="1"/>
  <c r="E23" i="3" l="1"/>
  <c r="E26" i="3"/>
  <c r="E7" i="3"/>
  <c r="F32" i="3"/>
  <c r="F30" i="3"/>
  <c r="F14" i="3"/>
  <c r="F20" i="3"/>
  <c r="E31" i="3"/>
  <c r="F31" i="3" s="1"/>
  <c r="E25" i="3"/>
  <c r="F25" i="3" s="1"/>
  <c r="E21" i="3"/>
  <c r="F21" i="3" s="1"/>
  <c r="F9" i="3"/>
  <c r="E15" i="3"/>
  <c r="F15" i="3" s="1"/>
  <c r="E16" i="3"/>
  <c r="F16" i="3" s="1"/>
  <c r="E32" i="3"/>
  <c r="F19" i="3"/>
  <c r="F4" i="3"/>
  <c r="F10" i="3"/>
  <c r="E17" i="3"/>
  <c r="F17" i="3" s="1"/>
  <c r="E33" i="3"/>
  <c r="F33" i="3" s="1"/>
  <c r="E18" i="3"/>
  <c r="F18" i="3" s="1"/>
  <c r="E34" i="3"/>
  <c r="F34" i="3" s="1"/>
  <c r="M59" i="2" l="1"/>
  <c r="H59" i="2"/>
  <c r="M58" i="2"/>
  <c r="H58" i="2"/>
  <c r="M57" i="2"/>
  <c r="M61" i="2" s="1"/>
  <c r="H57" i="2"/>
  <c r="B30" i="2"/>
  <c r="E11" i="2"/>
  <c r="F5" i="2"/>
  <c r="F3" i="2"/>
  <c r="H61" i="2" l="1"/>
  <c r="I61" i="2" l="1"/>
  <c r="J61" i="2"/>
  <c r="F6" i="2"/>
</calcChain>
</file>

<file path=xl/sharedStrings.xml><?xml version="1.0" encoding="utf-8"?>
<sst xmlns="http://schemas.openxmlformats.org/spreadsheetml/2006/main" count="4077" uniqueCount="369">
  <si>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</si>
  <si>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</si>
  <si>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</si>
  <si>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</si>
  <si>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</si>
  <si>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</si>
  <si>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</si>
  <si>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</si>
  <si>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</si>
  <si>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</si>
  <si>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</si>
  <si>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</si>
  <si>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</si>
  <si>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</si>
  <si>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</si>
  <si>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</si>
  <si>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</si>
  <si>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</si>
  <si>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</si>
  <si>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</si>
  <si>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</si>
  <si>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</si>
  <si>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</si>
  <si>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</si>
  <si>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</si>
  <si>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</si>
  <si>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</si>
  <si>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</si>
  <si>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</si>
  <si>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</si>
  <si>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</si>
  <si>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</si>
  <si>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</si>
  <si>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</si>
  <si>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</si>
  <si>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</si>
  <si>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</si>
  <si>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</si>
  <si>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</si>
  <si>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</si>
  <si>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</si>
  <si>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</si>
  <si>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</si>
  <si>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</si>
  <si>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</si>
  <si>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</si>
  <si>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</si>
  <si>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</si>
  <si>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</si>
  <si>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</si>
  <si>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</si>
  <si>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</si>
  <si>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</si>
  <si>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</si>
  <si>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</si>
  <si>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</si>
  <si>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</si>
  <si>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</si>
  <si>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</si>
  <si>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</si>
  <si>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</si>
  <si>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</si>
  <si>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</si>
  <si>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</si>
  <si>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</si>
  <si>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</si>
  <si>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</si>
  <si>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</si>
  <si>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</si>
  <si>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</si>
  <si>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</si>
  <si>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</si>
  <si>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</si>
  <si>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</si>
  <si>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</si>
  <si>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</si>
  <si>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</si>
  <si>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</si>
  <si>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</si>
  <si>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</si>
  <si>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</si>
  <si>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</si>
  <si>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</si>
  <si>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</si>
  <si>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</si>
  <si>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</si>
  <si>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</si>
  <si>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</si>
  <si>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</si>
  <si>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</si>
  <si>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</si>
  <si>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</si>
  <si>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</si>
  <si>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</si>
  <si>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</si>
  <si>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</si>
  <si>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</si>
  <si>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</si>
  <si>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</si>
  <si>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</si>
  <si>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</si>
  <si>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</si>
  <si>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</si>
  <si>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</si>
  <si>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</si>
  <si>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</si>
  <si>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</si>
  <si>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76\100\100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</si>
  <si>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</si>
  <si>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</si>
  <si>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</si>
  <si>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</si>
  <si>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</si>
  <si>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</si>
  <si>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</si>
  <si>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</si>
  <si>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</si>
  <si>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</si>
  <si>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</si>
  <si>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</si>
  <si>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</si>
  <si>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</si>
  <si>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</si>
  <si>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</si>
  <si>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</si>
  <si>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</si>
  <si>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</si>
  <si>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</si>
  <si>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</si>
  <si>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</si>
  <si>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</si>
  <si>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</si>
  <si>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</si>
  <si>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</si>
  <si>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</si>
  <si>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</si>
  <si>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</si>
  <si>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</si>
  <si>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</si>
  <si>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</si>
  <si>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</si>
  <si>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</si>
  <si>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</si>
  <si>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</si>
  <si>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</si>
  <si>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</si>
  <si>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</si>
  <si>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</si>
  <si>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</si>
  <si>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</si>
  <si>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</si>
  <si>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</si>
  <si>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</si>
  <si>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</si>
  <si>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</si>
  <si>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</si>
  <si>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</si>
  <si>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</si>
  <si>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</si>
  <si>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</si>
  <si>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</si>
  <si>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</si>
  <si>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</si>
  <si>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</si>
  <si>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</si>
  <si>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</si>
  <si>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</si>
  <si>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</si>
  <si>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</si>
  <si>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</si>
  <si>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</si>
  <si>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</si>
  <si>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</si>
  <si>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</si>
  <si>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</si>
  <si>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</si>
  <si>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</si>
  <si>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</si>
  <si>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</si>
  <si>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</si>
  <si>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</si>
  <si>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</si>
  <si>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</si>
  <si>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</si>
  <si>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d4</t>
    <phoneticPr fontId="26"/>
  </si>
  <si>
    <t>#MMMM# #YYYY#｜#GG##WY#年</t>
    <phoneticPr fontId="26"/>
  </si>
  <si>
    <t>AUGUST 2004｜令和-14年</t>
    <phoneticPr fontId="26"/>
  </si>
  <si>
    <t>タイトル２</t>
    <phoneticPr fontId="26"/>
  </si>
  <si>
    <t>L4</t>
    <phoneticPr fontId="26"/>
  </si>
  <si>
    <t>#M#</t>
    <phoneticPr fontId="26"/>
  </si>
  <si>
    <t>8</t>
    <phoneticPr fontId="26"/>
  </si>
  <si>
    <t>タイトル３</t>
    <phoneticPr fontId="26"/>
  </si>
  <si>
    <t>o4</t>
    <phoneticPr fontId="26"/>
  </si>
  <si>
    <t>血圧手帳（血圧表）#YYYY#</t>
    <phoneticPr fontId="26"/>
  </si>
  <si>
    <t>血圧手帳（血圧表）2004</t>
    <phoneticPr fontId="26"/>
  </si>
  <si>
    <t>見出し左側</t>
    <rPh sb="0" eb="2">
      <t>ミダ</t>
    </rPh>
    <rPh sb="3" eb="4">
      <t>ヒダリ</t>
    </rPh>
    <rPh sb="4" eb="5">
      <t>ガワ</t>
    </rPh>
    <phoneticPr fontId="26"/>
  </si>
  <si>
    <t>d6</t>
    <phoneticPr fontId="26"/>
  </si>
  <si>
    <t xml:space="preserve"> </t>
    <phoneticPr fontId="26"/>
  </si>
  <si>
    <t>見出し１</t>
    <rPh sb="0" eb="2">
      <t>ミダ</t>
    </rPh>
    <phoneticPr fontId="26"/>
  </si>
  <si>
    <t>o6</t>
    <phoneticPr fontId="26"/>
  </si>
  <si>
    <t>見出し２</t>
    <rPh sb="0" eb="2">
      <t>ミダ</t>
    </rPh>
    <phoneticPr fontId="26"/>
  </si>
  <si>
    <t>s6</t>
    <phoneticPr fontId="26"/>
  </si>
  <si>
    <t>ロゴ領域のテキスト</t>
    <rPh sb="2" eb="4">
      <t>リョウイキ</t>
    </rPh>
    <phoneticPr fontId="26"/>
  </si>
  <si>
    <t>rロゴ</t>
    <phoneticPr fontId="26"/>
  </si>
  <si>
    <t>©2025 すてきなカレンダー｜https://st-calendar.com/</t>
    <phoneticPr fontId="26"/>
  </si>
  <si>
    <t>L10,L11,L12,L13,L14,L15,L16,L17,L18,L19,L20,L21,L22,L23,L24,L25,L26,L27,L28,L29,L30,L31,L32,L33,L34,L35,L36,L37,L38,L39,L40,</t>
    <phoneticPr fontId="26"/>
  </si>
  <si>
    <t>L11,L14,L15,L16,L17,L18,L22,L23,L24,L25,L28,L29,L30,L31,L32,L35,L36,L37,L38,L39,</t>
    <phoneticPr fontId="26"/>
  </si>
  <si>
    <t>L12,L19,L26,L33,L40,</t>
    <phoneticPr fontId="26"/>
  </si>
  <si>
    <t>L13,L20,L27,L34,</t>
    <phoneticPr fontId="26"/>
  </si>
  <si>
    <t>L10,L21,</t>
    <phoneticPr fontId="26"/>
  </si>
  <si>
    <t>N10,N11,N12,N13,N14,N15,N16,N17,N18,N19,N20,N21,N22,N23,N24,N25,N26,N27,N28,N29,N30,N31,N32,N33,N34,N35,N36,N37,N38,N39,N40,</t>
    <phoneticPr fontId="26"/>
  </si>
  <si>
    <t>M10,M11,M12,M13,M14,M15,M16,M17,M18,M19,M20,M21,M22,M23,M24,M25,M26,M27,M28,M29,M30,M31,M32,M33,M34,M35,M36,M37,M38,M39,M40,</t>
    <phoneticPr fontId="26"/>
  </si>
  <si>
    <t>M11,M14,M15,M16,M17,M18,M22,M23,M24,M25,M28,M29,M30,M31,M32,M35,M36,M37,M38,M39,</t>
    <phoneticPr fontId="26"/>
  </si>
  <si>
    <t>M12,M19,M26,M33,M40,</t>
    <phoneticPr fontId="26"/>
  </si>
  <si>
    <t>M13,M20,M27,M34,</t>
    <phoneticPr fontId="26"/>
  </si>
  <si>
    <t>M10,M21,</t>
    <phoneticPr fontId="26"/>
  </si>
  <si>
    <t>JANUARY 2026｜令和8年</t>
    <phoneticPr fontId="57"/>
  </si>
  <si>
    <t>1</t>
    <phoneticPr fontId="26"/>
  </si>
  <si>
    <t>血圧手帳（血圧表）2026</t>
    <phoneticPr fontId="57"/>
  </si>
  <si>
    <t xml:space="preserve"> </t>
    <phoneticPr fontId="57"/>
  </si>
  <si>
    <t xml:space="preserve"> </t>
    <phoneticPr fontId="57"/>
  </si>
  <si>
    <t>prd0ntzfl1th4kd_3a5y4f23 01182</t>
    <phoneticPr fontId="57"/>
  </si>
  <si>
    <t/>
  </si>
  <si>
    <t>木</t>
    <phoneticPr fontId="57"/>
  </si>
  <si>
    <t>元日</t>
  </si>
  <si>
    <t>/</t>
    <phoneticPr fontId="57"/>
  </si>
  <si>
    <t>金</t>
    <phoneticPr fontId="57"/>
  </si>
  <si>
    <t>土</t>
    <phoneticPr fontId="57"/>
  </si>
  <si>
    <t>日</t>
    <phoneticPr fontId="57"/>
  </si>
  <si>
    <t>月</t>
    <phoneticPr fontId="57"/>
  </si>
  <si>
    <t>火</t>
    <phoneticPr fontId="57"/>
  </si>
  <si>
    <t>水</t>
    <phoneticPr fontId="57"/>
  </si>
  <si>
    <t>成人の日</t>
  </si>
  <si>
    <t>©2025 すてきなカレンダー｜https://st-calendar.com/</t>
    <phoneticPr fontId="57"/>
  </si>
  <si>
    <t>式=_a0!D5</t>
  </si>
  <si>
    <t>L11,L12,L13,L14,L15,L18,L19,L21,L22,L25,L26,L27,L28,L29,L33,L34,L35,L36,</t>
    <phoneticPr fontId="26"/>
  </si>
  <si>
    <t>L16,L23,L30,L37,</t>
    <phoneticPr fontId="26"/>
  </si>
  <si>
    <t>L10,L17,L24,L31,</t>
    <phoneticPr fontId="26"/>
  </si>
  <si>
    <t>L20,L32,</t>
    <phoneticPr fontId="26"/>
  </si>
  <si>
    <t>L38,L39,L40,</t>
    <phoneticPr fontId="26"/>
  </si>
  <si>
    <t>N10,N11,N12,N13,N14,N15,N16,N17,N18,N19,N20,N21,N22,N23,N24,N25,N26,N27,N28,N29,N30,N31,N32,N33,N34,N35,N36,N37,</t>
    <phoneticPr fontId="26"/>
  </si>
  <si>
    <t>N38,N39,N40,</t>
    <phoneticPr fontId="26"/>
  </si>
  <si>
    <t>M11,M12,M13,M14,M15,M18,M19,M21,M22,M25,M26,M27,M28,M29,M33,M34,M35,M36,</t>
    <phoneticPr fontId="26"/>
  </si>
  <si>
    <t>M16,M23,M30,M37,</t>
    <phoneticPr fontId="26"/>
  </si>
  <si>
    <t>M10,M17,M24,M31,</t>
    <phoneticPr fontId="26"/>
  </si>
  <si>
    <t>M20,M32,</t>
    <phoneticPr fontId="26"/>
  </si>
  <si>
    <t>M38,M39,M40,</t>
    <phoneticPr fontId="26"/>
  </si>
  <si>
    <t>FEBRUARY 2026｜令和8年</t>
    <phoneticPr fontId="57"/>
  </si>
  <si>
    <t>2</t>
    <phoneticPr fontId="26"/>
  </si>
  <si>
    <t>建国記念の日</t>
  </si>
  <si>
    <t>天皇誕生日</t>
  </si>
  <si>
    <t>式=_a0!D6</t>
  </si>
  <si>
    <t>L11,L12,L13,L14,L15,L18,L19,L20,L21,L22,L25,L26,L27,L28,L32,L33,L34,L35,L36,L39,L40,</t>
    <phoneticPr fontId="26"/>
  </si>
  <si>
    <t>L10,L17,L24,L31,L38,</t>
    <phoneticPr fontId="26"/>
  </si>
  <si>
    <t>L29,</t>
  </si>
  <si>
    <t>M11,M12,M13,M14,M15,M18,M19,M20,M21,M22,M25,M26,M27,M28,M32,M33,M34,M35,M36,M39,M40,</t>
    <phoneticPr fontId="26"/>
  </si>
  <si>
    <t>M10,M17,M24,M31,M38,</t>
    <phoneticPr fontId="26"/>
  </si>
  <si>
    <t>M29,</t>
  </si>
  <si>
    <t>MARCH 2026｜令和8年</t>
    <phoneticPr fontId="57"/>
  </si>
  <si>
    <t>3</t>
    <phoneticPr fontId="26"/>
  </si>
  <si>
    <t>春分の日</t>
  </si>
  <si>
    <t>式=_a0!D7</t>
  </si>
  <si>
    <t>L10,L11,L12,L15,L16,L17,L18,L19,L22,L23,L24,L25,L26,L29,L30,L31,L32,L33,L36,L37,L39,</t>
    <phoneticPr fontId="26"/>
  </si>
  <si>
    <t>L14,L21,L28,L35,</t>
    <phoneticPr fontId="26"/>
  </si>
  <si>
    <t>L38,</t>
  </si>
  <si>
    <t>L40,</t>
  </si>
  <si>
    <t>N10,N11,N12,N13,N14,N15,N16,N17,N18,N19,N20,N21,N22,N23,N24,N25,N26,N27,N28,N29,N30,N31,N32,N33,N34,N35,N36,N37,N38,N39,</t>
    <phoneticPr fontId="26"/>
  </si>
  <si>
    <t>N40,</t>
  </si>
  <si>
    <t>M10,M11,M12,M15,M16,M17,M18,M19,M22,M23,M24,M25,M26,M29,M30,M31,M32,M33,M36,M37,M39,</t>
    <phoneticPr fontId="26"/>
  </si>
  <si>
    <t>M14,M21,M28,M35,</t>
    <phoneticPr fontId="26"/>
  </si>
  <si>
    <t>M38,</t>
  </si>
  <si>
    <t>M40,</t>
  </si>
  <si>
    <t>APRIL 2026｜令和8年</t>
    <phoneticPr fontId="57"/>
  </si>
  <si>
    <t>4</t>
    <phoneticPr fontId="26"/>
  </si>
  <si>
    <t>昭和の日</t>
  </si>
  <si>
    <t>式=_a0!D8</t>
  </si>
  <si>
    <t>L10,L16,L17,L20,L21,L22,L23,L24,L27,L28,L29,L30,L31,L34,L35,L36,L37,L38,</t>
    <phoneticPr fontId="26"/>
  </si>
  <si>
    <t>L11,L18,L25,L32,L39,</t>
    <phoneticPr fontId="26"/>
  </si>
  <si>
    <t>L19,L26,L33,L40,</t>
    <phoneticPr fontId="26"/>
  </si>
  <si>
    <t>L12,L13,L14,L15,</t>
    <phoneticPr fontId="26"/>
  </si>
  <si>
    <t>M10,M16,M17,M20,M21,M22,M23,M24,M27,M28,M29,M30,M31,M34,M35,M36,M37,M38,</t>
    <phoneticPr fontId="26"/>
  </si>
  <si>
    <t>M11,M18,M25,M32,M39,</t>
    <phoneticPr fontId="26"/>
  </si>
  <si>
    <t>M19,M26,M33,M40,</t>
    <phoneticPr fontId="26"/>
  </si>
  <si>
    <t>M12,M13,M14,M15,</t>
    <phoneticPr fontId="26"/>
  </si>
  <si>
    <t>MAY 2026｜令和8年</t>
    <phoneticPr fontId="57"/>
  </si>
  <si>
    <t>5</t>
    <phoneticPr fontId="26"/>
  </si>
  <si>
    <t>憲法記念日</t>
  </si>
  <si>
    <t>みどりの日</t>
  </si>
  <si>
    <t>こどもの日</t>
  </si>
  <si>
    <t>振替休日</t>
  </si>
  <si>
    <t>式=_a0!D9</t>
  </si>
  <si>
    <t>L10,L11,L12,L13,L14,L17,L18,L19,L20,L21,L24,L25,L26,L27,L28,L31,L32,L33,L34,L35,L38,L39,</t>
    <phoneticPr fontId="26"/>
  </si>
  <si>
    <t>L15,L22,L29,L36,</t>
    <phoneticPr fontId="26"/>
  </si>
  <si>
    <t>M10,M11,M12,M13,M14,M17,M18,M19,M20,M21,M24,M25,M26,M27,M28,M31,M32,M33,M34,M35,M38,M39,</t>
    <phoneticPr fontId="26"/>
  </si>
  <si>
    <t>M15,M22,M29,M36,</t>
    <phoneticPr fontId="26"/>
  </si>
  <si>
    <t>JUNE 2026｜令和8年</t>
    <phoneticPr fontId="57"/>
  </si>
  <si>
    <t>6</t>
    <phoneticPr fontId="26"/>
  </si>
  <si>
    <t>式=_a0!D10</t>
  </si>
  <si>
    <t>L10,L11,L12,L15,L16,L17,L18,L19,L22,L23,L24,L25,L26,L30,L31,L32,L33,L36,L37,L38,L39,L40,</t>
    <phoneticPr fontId="26"/>
  </si>
  <si>
    <t>M10,M11,M12,M15,M16,M17,M18,M19,M22,M23,M24,M25,M26,M30,M31,M32,M33,M36,M37,M38,M39,M40,</t>
    <phoneticPr fontId="26"/>
  </si>
  <si>
    <t>JULY 2026｜令和8年</t>
    <phoneticPr fontId="57"/>
  </si>
  <si>
    <t>7</t>
    <phoneticPr fontId="26"/>
  </si>
  <si>
    <t>海の日</t>
  </si>
  <si>
    <t>式=_a0!D11</t>
  </si>
  <si>
    <t>L12,L13,L14,L15,L16,L19,L21,L22,L23,L26,L27,L28,L29,L30,L33,L34,L35,L36,L37,L40,</t>
    <phoneticPr fontId="26"/>
  </si>
  <si>
    <t>L20,</t>
  </si>
  <si>
    <t>M12,M13,M14,M15,M16,M19,M21,M22,M23,M26,M27,M28,M29,M30,M33,M34,M35,M36,M37,M40,</t>
    <phoneticPr fontId="26"/>
  </si>
  <si>
    <t>M20,</t>
  </si>
  <si>
    <t>AUGUST 2026｜令和8年</t>
    <phoneticPr fontId="57"/>
  </si>
  <si>
    <t>山の日</t>
  </si>
  <si>
    <t>式=_a0!D12</t>
  </si>
  <si>
    <t>L10,L11,L12,L13,L16,L17,L18,L19,L20,L23,L24,L25,L26,L27,L33,L34,L37,L38,L39,</t>
    <phoneticPr fontId="26"/>
  </si>
  <si>
    <t>L30,L31,L32,</t>
    <phoneticPr fontId="26"/>
  </si>
  <si>
    <t>M10,M11,M12,M13,M16,M17,M18,M19,M20,M23,M24,M25,M26,M27,M33,M34,M37,M38,M39,</t>
    <phoneticPr fontId="26"/>
  </si>
  <si>
    <t>M30,M31,M32,</t>
    <phoneticPr fontId="26"/>
  </si>
  <si>
    <t>SEPTEMBER 2026｜令和8年</t>
    <phoneticPr fontId="57"/>
  </si>
  <si>
    <t>9</t>
    <phoneticPr fontId="26"/>
  </si>
  <si>
    <t>敬老の日</t>
  </si>
  <si>
    <t>国民の休日</t>
  </si>
  <si>
    <t>秋分の日</t>
  </si>
  <si>
    <t>式=_a0!D13</t>
  </si>
  <si>
    <t>L10,L11,L14,L15,L16,L17,L18,L22,L23,L24,L25,L28,L29,L30,L31,L32,L35,L36,L37,L38,L39,</t>
    <phoneticPr fontId="26"/>
  </si>
  <si>
    <t>L21,</t>
  </si>
  <si>
    <t>M10,M11,M14,M15,M16,M17,M18,M22,M23,M24,M25,M28,M29,M30,M31,M32,M35,M36,M37,M38,M39,</t>
    <phoneticPr fontId="26"/>
  </si>
  <si>
    <t>M21,</t>
  </si>
  <si>
    <t>OCTOBER 2026｜令和8年</t>
    <phoneticPr fontId="57"/>
  </si>
  <si>
    <t>10</t>
    <phoneticPr fontId="26"/>
  </si>
  <si>
    <t>スポーツの日</t>
  </si>
  <si>
    <t>式=_a0!D14</t>
  </si>
  <si>
    <t>L11,L13,L14,L15,L18,L19,L20,L21,L22,L25,L26,L27,L28,L29,L33,L34,L35,L36,L39,</t>
    <phoneticPr fontId="26"/>
  </si>
  <si>
    <t>L12,L32,</t>
    <phoneticPr fontId="26"/>
  </si>
  <si>
    <t>M11,M13,M14,M15,M18,M19,M20,M21,M22,M25,M26,M27,M28,M29,M33,M34,M35,M36,M39,</t>
    <phoneticPr fontId="26"/>
  </si>
  <si>
    <t>M12,M32,</t>
    <phoneticPr fontId="26"/>
  </si>
  <si>
    <t>NOVEMBER 2026｜令和8年</t>
    <phoneticPr fontId="57"/>
  </si>
  <si>
    <t>11</t>
    <phoneticPr fontId="26"/>
  </si>
  <si>
    <t>文化の日</t>
  </si>
  <si>
    <t>勤労感謝の日</t>
  </si>
  <si>
    <t>式=_a0!D15</t>
  </si>
  <si>
    <t>L10,L11,L12,L13,L16,L17,L18,L19,L20,L23,L24,L25,L26,L27,L30,L31,L32,L33,L34,L37,L38,L39,L40,</t>
    <phoneticPr fontId="26"/>
  </si>
  <si>
    <t>M10,M11,M12,M13,M16,M17,M18,M19,M20,M23,M24,M25,M26,M27,M30,M31,M32,M33,M34,M37,M38,M39,M40,</t>
    <phoneticPr fontId="26"/>
  </si>
  <si>
    <t>DECEMBER 2026｜令和8年</t>
    <phoneticPr fontId="57"/>
  </si>
  <si>
    <t>12</t>
    <phoneticPr fontId="26"/>
  </si>
  <si>
    <t>式=_a0!D16</t>
  </si>
  <si>
    <t>L13,L14,L15,L16,L17,L21,L22,L23,L24,L27,L28,L29,L30,L31,L34,L35,L36,L37,L38,</t>
    <phoneticPr fontId="26"/>
  </si>
  <si>
    <t>L10,L20,</t>
    <phoneticPr fontId="26"/>
  </si>
  <si>
    <t>M13,M14,M15,M16,M17,M21,M22,M23,M24,M27,M28,M29,M30,M31,M34,M35,M36,M37,M38,</t>
    <phoneticPr fontId="26"/>
  </si>
  <si>
    <t>M10,M20,</t>
    <phoneticPr fontId="26"/>
  </si>
  <si>
    <t>JANUARY 2027｜令和9年</t>
    <phoneticPr fontId="57"/>
  </si>
  <si>
    <t>血圧手帳（血圧表）2027</t>
    <phoneticPr fontId="57"/>
  </si>
  <si>
    <t>式=_a0!D17</t>
  </si>
  <si>
    <t>L10,L11,L12,L13,L14,L17,L18,L19,L21,L24,L25,L26,L27,L28,L31,L33,L34,L35,</t>
    <phoneticPr fontId="26"/>
  </si>
  <si>
    <t>M10,M11,M12,M13,M14,M17,M18,M19,M21,M24,M25,M26,M27,M28,M31,M33,M34,M35,</t>
    <phoneticPr fontId="26"/>
  </si>
  <si>
    <t>FEBRUARY 2027｜令和9年</t>
    <phoneticPr fontId="57"/>
  </si>
  <si>
    <t>式=_a0!D18</t>
  </si>
  <si>
    <t>L10,L11,L12,L13,L14,L17,L18,L19,L20,L21,L24,L25,L26,L27,L28,L32,L33,L34,L35,L38,L39,L40,</t>
    <phoneticPr fontId="26"/>
  </si>
  <si>
    <t>L16,L23,L37,</t>
    <phoneticPr fontId="26"/>
  </si>
  <si>
    <t>L30,L31,</t>
    <phoneticPr fontId="26"/>
  </si>
  <si>
    <t>M10,M11,M12,M13,M14,M17,M18,M19,M20,M21,M24,M25,M26,M27,M28,M32,M33,M34,M35,M38,M39,M40,</t>
    <phoneticPr fontId="26"/>
  </si>
  <si>
    <t>M16,M23,M37,</t>
    <phoneticPr fontId="26"/>
  </si>
  <si>
    <t>M30,M31,</t>
    <phoneticPr fontId="26"/>
  </si>
  <si>
    <t>MARCH 2027｜令和9年</t>
    <phoneticPr fontId="57"/>
  </si>
  <si>
    <t>式=_a0!D19</t>
  </si>
  <si>
    <t>ST_01182.Type1.Template2026.st.xlsx</t>
  </si>
  <si>
    <t>A4,B5,A5(ルーズリーフA4,B5,A5／システム手帳A5)</t>
  </si>
  <si>
    <t>縦</t>
  </si>
  <si>
    <t>ST_01182</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</si>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</sst>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7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5"/>
      <color rgb="FF4D4D4D"/>
      <name val="Meiryo UI"/>
      <family val="3"/>
      <charset val="128"/>
    </font>
    <font>
      <b/>
      <sz val="45"/>
      <color rgb="FF3D55BD"/>
      <name val="Meiryo UI"/>
      <family val="3"/>
      <charset val="128"/>
    </font>
    <font>
      <b/>
      <sz val="45"/>
      <color rgb="FFBD3D4F"/>
      <name val="Meiryo UI"/>
      <family val="3"/>
      <charset val="128"/>
    </font>
    <font>
      <b/>
      <sz val="45"/>
      <color rgb="FFFFFFFF"/>
      <name val="Meiryo UI"/>
      <family val="3"/>
      <charset val="128"/>
    </font>
    <font>
      <sz val="11"/>
      <color rgb="FFFF0000"/>
      <name val="Meiryo UI"/>
      <family val="3"/>
      <charset val="128"/>
    </font>
    <font>
      <sz val="11"/>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24"/>
      <color rgb="FF4D4D4D"/>
      <name val="Meiryo UI"/>
      <family val="3"/>
      <charset val="128"/>
    </font>
    <font>
      <b/>
      <sz val="88"/>
      <color rgb="FF4D4D4D"/>
      <name val="Meiryo UI"/>
      <family val="3"/>
      <charset val="128"/>
    </font>
    <font>
      <sz val="26"/>
      <color rgb="FF4D4D4D"/>
      <name val="Meiryo UI"/>
      <family val="3"/>
      <charset val="128"/>
    </font>
    <font>
      <b/>
      <sz val="11"/>
      <color rgb="FF969696"/>
      <name val="Meiryo UI"/>
      <family val="3"/>
      <charset val="128"/>
    </font>
    <font>
      <sz val="18"/>
      <color rgb="FF3D55B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b/>
      <sz val="27"/>
      <color rgb="FF4D4D4D"/>
      <name val="Meiryo UI"/>
      <family val="3"/>
      <charset val="128"/>
    </font>
    <font>
      <b/>
      <sz val="26"/>
      <color rgb="FF4D4D4D"/>
      <name val="Meiryo UI"/>
      <family val="3"/>
      <charset val="128"/>
    </font>
    <font>
      <b/>
      <sz val="20"/>
      <color rgb="FF4D4D4D"/>
      <name val="Meiryo UI"/>
      <family val="3"/>
      <charset val="128"/>
    </font>
    <font>
      <sz val="100"/>
      <name val="ＭＳ Ｐゴシック"/>
      <family val="3"/>
      <charset val="128"/>
    </font>
    <font>
      <sz val="4"/>
      <color rgb="FFFFFFFF"/>
      <name val="Meiryo UI"/>
      <family val="3"/>
      <charset val="128"/>
    </font>
    <font>
      <sz val="12"/>
      <color rgb="FFFF0000"/>
      <name val="Meiryo UI"/>
      <family val="3"/>
      <charset val="128"/>
    </font>
    <font>
      <sz val="16"/>
      <color rgb="FF333333"/>
      <name val="Meiryo UI"/>
      <family val="3"/>
      <charset val="128"/>
    </font>
    <font>
      <sz val="18"/>
      <color rgb="FFBD3D4F"/>
      <name val="Meiryo UI"/>
      <family val="3"/>
      <charset val="128"/>
    </font>
    <font>
      <sz val="11"/>
      <color rgb="FFBD3D4F"/>
      <name val="Meiryo UI"/>
      <family val="3"/>
      <charset val="128"/>
    </font>
    <font>
      <sz val="24"/>
      <color rgb="FF333333"/>
      <name val="Meiryo UI"/>
      <family val="3"/>
      <charset val="128"/>
    </font>
    <font>
      <sz val="28"/>
      <color rgb="FF969696"/>
      <name val="ＭＳ Ｐゴシック"/>
      <family val="3"/>
      <charset val="128"/>
    </font>
    <font>
      <sz val="18"/>
      <color rgb="FF4D4D4D"/>
      <name val="Meiryo UI"/>
      <family val="3"/>
      <charset val="128"/>
    </font>
    <font>
      <sz val="11"/>
      <color rgb="FF4D4D4D"/>
      <name val="Meiryo UI"/>
      <family val="3"/>
      <charset val="128"/>
    </font>
    <font>
      <sz val="11"/>
      <color rgb="FF3D55BD"/>
      <name val="Meiryo UI"/>
      <family val="3"/>
      <charset val="128"/>
    </font>
    <font>
      <sz val="18"/>
      <color rgb="FFFFFFFF"/>
      <name val="Meiryo UI"/>
      <family val="3"/>
      <charset val="128"/>
    </font>
    <font>
      <sz val="11"/>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top style="thin">
        <color rgb="FF969696"/>
      </top>
      <bottom style="thin">
        <color rgb="FF969696"/>
      </bottom>
      <diagonal/>
    </border>
    <border>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right style="thick">
        <color indexed="55"/>
      </right>
      <top/>
      <bottom/>
      <diagonal/>
    </border>
    <border>
      <left style="thick">
        <color indexed="55"/>
      </left>
      <right style="thick">
        <color indexed="55"/>
      </right>
      <top/>
      <bottom/>
      <diagonal/>
    </border>
    <border>
      <left style="thick">
        <color indexed="55"/>
      </left>
      <right/>
      <top/>
      <bottom/>
      <diagonal/>
    </border>
    <border>
      <left/>
      <right/>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style="thin">
        <color rgb="FFB2B2B2"/>
      </left>
      <right/>
      <top style="thin">
        <color indexed="55"/>
      </top>
      <bottom style="dotted">
        <color rgb="FFB2B2B2"/>
      </bottom>
      <diagonal/>
    </border>
    <border>
      <left/>
      <right/>
      <top style="thin">
        <color indexed="55"/>
      </top>
      <bottom style="dotted">
        <color rgb="FFB2B2B2"/>
      </bottom>
      <diagonal/>
    </border>
    <border>
      <left/>
      <right style="thin">
        <color indexed="55"/>
      </right>
      <top style="thin">
        <color indexed="55"/>
      </top>
      <bottom style="dotted">
        <color rgb="FFB2B2B2"/>
      </bottom>
      <diagonal/>
    </border>
    <border>
      <left/>
      <right style="dotted">
        <color rgb="FFB2B2B2"/>
      </right>
      <top style="thin">
        <color indexed="55"/>
      </top>
      <bottom style="thin">
        <color indexed="55"/>
      </bottom>
      <diagonal/>
    </border>
    <border>
      <left style="dotted">
        <color rgb="FFB2B2B2"/>
      </left>
      <right/>
      <top style="thin">
        <color indexed="55"/>
      </top>
      <bottom style="thin">
        <color indexed="55"/>
      </bottom>
      <diagonal/>
    </border>
    <border>
      <left style="dotted">
        <color rgb="FFB2B2B2"/>
      </left>
      <right style="thin">
        <color indexed="55"/>
      </right>
      <top style="thin">
        <color indexed="55"/>
      </top>
      <bottom style="thin">
        <color indexed="55"/>
      </bottom>
      <diagonal/>
    </border>
    <border>
      <left style="thin">
        <color rgb="FFB2B2B2"/>
      </left>
      <right/>
      <top style="dotted">
        <color rgb="FFB2B2B2"/>
      </top>
      <bottom style="dotted">
        <color rgb="FFB2B2B2"/>
      </bottom>
      <diagonal/>
    </border>
    <border>
      <left/>
      <right/>
      <top style="dotted">
        <color rgb="FFB2B2B2"/>
      </top>
      <bottom style="dotted">
        <color rgb="FFB2B2B2"/>
      </bottom>
      <diagonal/>
    </border>
    <border>
      <left/>
      <right style="thin">
        <color indexed="55"/>
      </right>
      <top style="dotted">
        <color rgb="FFB2B2B2"/>
      </top>
      <bottom style="dotted">
        <color rgb="FFB2B2B2"/>
      </bottom>
      <diagonal/>
    </border>
    <border>
      <left style="thin">
        <color rgb="FFB2B2B2"/>
      </left>
      <right/>
      <top style="dotted">
        <color rgb="FFB2B2B2"/>
      </top>
      <bottom style="thin">
        <color indexed="55"/>
      </bottom>
      <diagonal/>
    </border>
    <border>
      <left/>
      <right/>
      <top style="dotted">
        <color rgb="FFB2B2B2"/>
      </top>
      <bottom style="thin">
        <color indexed="55"/>
      </bottom>
      <diagonal/>
    </border>
    <border>
      <left/>
      <right style="thin">
        <color indexed="55"/>
      </right>
      <top style="dotted">
        <color rgb="FFB2B2B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54" fillId="0" borderId="0">
      <alignment vertical="center"/>
    </xf>
  </cellStyleXfs>
  <cellXfs count="44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6" xfId="2"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center"/>
    </xf>
    <xf numFmtId="0" fontId="50" fillId="3"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4" borderId="6" xfId="2" applyFont="1" applyFill="1" applyBorder="1" applyAlignment="1">
      <alignment horizontal="left" vertical="top"/>
    </xf>
    <xf numFmtId="14" fontId="27" fillId="0" borderId="0" xfId="2" applyNumberFormat="1" applyFont="1"/>
    <xf numFmtId="0" fontId="53" fillId="3" borderId="6" xfId="2" applyFont="1" applyFill="1" applyBorder="1" applyAlignment="1">
      <alignment horizontal="center" vertical="center"/>
    </xf>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5" fillId="0" borderId="0" xfId="4" applyFont="1">
      <alignment vertical="center"/>
    </xf>
    <xf numFmtId="0" fontId="56" fillId="0" borderId="0" xfId="4" applyFont="1">
      <alignment vertical="center"/>
    </xf>
    <xf numFmtId="0" fontId="56" fillId="0" borderId="0" xfId="4" quotePrefix="1" applyFont="1" applyAlignment="1">
      <alignment horizontal="right" vertical="center"/>
    </xf>
    <xf numFmtId="0" fontId="56" fillId="4" borderId="0" xfId="4" applyFont="1" applyFill="1">
      <alignment vertical="center"/>
    </xf>
    <xf numFmtId="0" fontId="56" fillId="4" borderId="0" xfId="4" applyFont="1" applyFill="1" applyAlignment="1">
      <alignment vertical="center" shrinkToFit="1"/>
    </xf>
    <xf numFmtId="0" fontId="56" fillId="4" borderId="0" xfId="4" quotePrefix="1" applyFont="1" applyFill="1" applyAlignment="1">
      <alignment horizontal="right" vertical="center"/>
    </xf>
    <xf numFmtId="49" fontId="49" fillId="3" borderId="0" xfId="4" applyNumberFormat="1" applyFont="1" applyFill="1" applyAlignment="1">
      <alignment horizontal="center" shrinkToFit="1"/>
    </xf>
    <xf numFmtId="49" fontId="49" fillId="3" borderId="0" xfId="2" applyNumberFormat="1" applyFont="1" applyFill="1" applyAlignment="1">
      <alignment horizontal="center" shrinkToFit="1"/>
    </xf>
    <xf numFmtId="49" fontId="50"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58" fillId="3" borderId="0" xfId="4" applyNumberFormat="1" applyFont="1" applyFill="1" applyAlignment="1">
      <alignment horizontal="center" shrinkToFit="1"/>
    </xf>
    <xf numFmtId="49" fontId="58" fillId="3" borderId="0" xfId="2" applyNumberFormat="1" applyFont="1" applyFill="1" applyAlignment="1">
      <alignment horizontal="center" shrinkToFit="1"/>
    </xf>
    <xf numFmtId="49" fontId="59" fillId="4" borderId="0" xfId="4" applyNumberFormat="1" applyFont="1" applyFill="1" applyAlignment="1">
      <alignment horizontal="center" vertical="center" shrinkToFit="1"/>
    </xf>
    <xf numFmtId="49" fontId="59" fillId="4" borderId="0" xfId="2" applyNumberFormat="1" applyFont="1" applyFill="1" applyAlignment="1">
      <alignment horizontal="center" vertical="center" shrinkToFit="1"/>
    </xf>
    <xf numFmtId="49" fontId="51" fillId="3" borderId="22" xfId="4" applyNumberFormat="1" applyFont="1" applyFill="1" applyBorder="1" applyAlignment="1">
      <alignment horizontal="center" vertical="center" shrinkToFit="1"/>
    </xf>
    <xf numFmtId="49" fontId="51" fillId="3" borderId="23" xfId="2" applyNumberFormat="1" applyFont="1" applyFill="1" applyBorder="1" applyAlignment="1">
      <alignment horizontal="center" vertical="center" shrinkToFit="1"/>
    </xf>
    <xf numFmtId="49" fontId="51" fillId="3" borderId="24" xfId="2" applyNumberFormat="1" applyFont="1" applyFill="1" applyBorder="1" applyAlignment="1">
      <alignment horizontal="center" vertical="center" shrinkToFit="1"/>
    </xf>
    <xf numFmtId="49" fontId="51" fillId="3" borderId="25" xfId="4" applyNumberFormat="1" applyFont="1" applyFill="1" applyBorder="1" applyAlignment="1">
      <alignment horizontal="center" vertical="center" shrinkToFit="1"/>
    </xf>
    <xf numFmtId="49" fontId="51" fillId="3" borderId="25" xfId="2" applyNumberFormat="1" applyFont="1" applyFill="1" applyBorder="1" applyAlignment="1">
      <alignment horizontal="center" vertical="center" shrinkToFit="1"/>
    </xf>
    <xf numFmtId="49" fontId="60" fillId="4" borderId="0" xfId="4" applyNumberFormat="1" applyFont="1" applyFill="1" applyAlignment="1">
      <alignment horizontal="left" vertical="center"/>
    </xf>
    <xf numFmtId="49" fontId="60" fillId="4" borderId="0" xfId="2" applyNumberFormat="1" applyFont="1" applyFill="1" applyAlignment="1">
      <alignment horizontal="left" vertical="center"/>
    </xf>
    <xf numFmtId="0" fontId="61" fillId="4" borderId="0" xfId="2" applyFont="1" applyFill="1" applyAlignment="1">
      <alignment vertical="center" shrinkToFit="1"/>
    </xf>
    <xf numFmtId="49" fontId="62" fillId="4" borderId="26" xfId="4" applyNumberFormat="1" applyFont="1" applyFill="1" applyBorder="1" applyAlignment="1">
      <alignment horizontal="center" vertical="center" shrinkToFit="1"/>
    </xf>
    <xf numFmtId="49" fontId="56" fillId="4" borderId="27" xfId="4" applyNumberFormat="1" applyFont="1" applyFill="1" applyBorder="1" applyAlignment="1">
      <alignment horizontal="center" vertical="center" shrinkToFit="1"/>
    </xf>
    <xf numFmtId="49" fontId="56" fillId="4" borderId="28" xfId="4" applyNumberFormat="1" applyFont="1" applyFill="1" applyBorder="1" applyAlignment="1">
      <alignment horizontal="center" vertical="center" shrinkToFit="1"/>
    </xf>
    <xf numFmtId="49" fontId="56" fillId="4" borderId="0" xfId="4" applyNumberFormat="1" applyFont="1" applyFill="1" applyAlignment="1">
      <alignment horizontal="center" vertical="center" shrinkToFit="1"/>
    </xf>
    <xf numFmtId="49" fontId="62" fillId="4" borderId="29" xfId="4" applyNumberFormat="1" applyFont="1" applyFill="1" applyBorder="1" applyAlignment="1">
      <alignment horizontal="center" vertical="center" shrinkToFit="1"/>
    </xf>
    <xf numFmtId="49" fontId="56" fillId="4" borderId="29" xfId="4" applyNumberFormat="1" applyFont="1" applyFill="1" applyBorder="1" applyAlignment="1">
      <alignment horizontal="center" vertical="center" shrinkToFit="1"/>
    </xf>
    <xf numFmtId="49" fontId="63" fillId="4" borderId="29" xfId="4" applyNumberFormat="1" applyFont="1" applyFill="1" applyBorder="1" applyAlignment="1">
      <alignment horizontal="left" vertical="center" shrinkToFit="1"/>
    </xf>
    <xf numFmtId="0" fontId="64" fillId="4" borderId="30" xfId="4" applyFont="1" applyFill="1" applyBorder="1" applyAlignment="1">
      <alignment vertical="top"/>
    </xf>
    <xf numFmtId="0" fontId="19" fillId="4" borderId="31" xfId="2" applyFont="1" applyFill="1" applyBorder="1" applyAlignment="1">
      <alignment vertical="top"/>
    </xf>
    <xf numFmtId="0" fontId="64" fillId="4" borderId="31" xfId="4" applyFont="1" applyFill="1" applyBorder="1" applyAlignment="1">
      <alignment vertical="top"/>
    </xf>
    <xf numFmtId="188" fontId="34" fillId="3" borderId="32" xfId="4" applyNumberFormat="1" applyFont="1" applyFill="1" applyBorder="1" applyAlignment="1">
      <alignment horizontal="right" vertical="center" shrinkToFit="1"/>
    </xf>
    <xf numFmtId="189" fontId="65" fillId="3" borderId="33" xfId="2" applyNumberFormat="1" applyFont="1" applyFill="1" applyBorder="1" applyAlignment="1">
      <alignment horizontal="center" vertical="center" shrinkToFit="1"/>
    </xf>
    <xf numFmtId="188" fontId="66" fillId="3" borderId="34" xfId="4" applyNumberFormat="1" applyFont="1" applyFill="1" applyBorder="1" applyAlignment="1">
      <alignment horizontal="left" vertical="center" wrapText="1" shrinkToFit="1"/>
    </xf>
    <xf numFmtId="0" fontId="67" fillId="4" borderId="30" xfId="4" applyFont="1" applyFill="1" applyBorder="1" applyAlignment="1">
      <alignment vertical="center" shrinkToFit="1"/>
    </xf>
    <xf numFmtId="0" fontId="68" fillId="4" borderId="31" xfId="2" applyFont="1" applyFill="1" applyBorder="1" applyAlignment="1">
      <alignment horizontal="center" vertical="center"/>
    </xf>
    <xf numFmtId="0" fontId="67" fillId="4" borderId="35" xfId="4" applyFont="1" applyFill="1" applyBorder="1" applyAlignment="1">
      <alignment vertical="center" shrinkToFit="1"/>
    </xf>
    <xf numFmtId="0" fontId="64" fillId="4" borderId="36" xfId="4" applyFont="1" applyFill="1" applyBorder="1" applyAlignment="1">
      <alignment vertical="center" shrinkToFit="1"/>
    </xf>
    <xf numFmtId="0" fontId="64" fillId="4" borderId="37" xfId="4" applyFont="1" applyFill="1" applyBorder="1" applyAlignment="1">
      <alignment vertical="center" shrinkToFit="1"/>
    </xf>
    <xf numFmtId="188" fontId="32" fillId="3" borderId="38" xfId="4" applyNumberFormat="1" applyFont="1" applyFill="1" applyBorder="1" applyAlignment="1">
      <alignment horizontal="right" vertical="center" shrinkToFit="1"/>
    </xf>
    <xf numFmtId="190" fontId="69" fillId="3" borderId="39" xfId="2" applyNumberFormat="1" applyFont="1" applyFill="1" applyBorder="1" applyAlignment="1">
      <alignment horizontal="center" vertical="center" shrinkToFit="1"/>
    </xf>
    <xf numFmtId="188" fontId="70" fillId="3" borderId="40" xfId="4" applyNumberFormat="1" applyFont="1" applyFill="1" applyBorder="1" applyAlignment="1">
      <alignment horizontal="left" vertical="center" wrapText="1" shrinkToFit="1"/>
    </xf>
    <xf numFmtId="188" fontId="33" fillId="3" borderId="38" xfId="4" applyNumberFormat="1" applyFont="1" applyFill="1" applyBorder="1" applyAlignment="1">
      <alignment horizontal="right" vertical="center" shrinkToFit="1"/>
    </xf>
    <xf numFmtId="191" fontId="53" fillId="3" borderId="39" xfId="2" applyNumberFormat="1" applyFont="1" applyFill="1" applyBorder="1" applyAlignment="1">
      <alignment horizontal="center" vertical="center" shrinkToFit="1"/>
    </xf>
    <xf numFmtId="188" fontId="71" fillId="3" borderId="40" xfId="4" applyNumberFormat="1" applyFont="1" applyFill="1" applyBorder="1" applyAlignment="1">
      <alignment horizontal="left" vertical="center" wrapText="1" shrinkToFit="1"/>
    </xf>
    <xf numFmtId="188" fontId="34" fillId="3" borderId="38" xfId="4" applyNumberFormat="1" applyFont="1" applyFill="1" applyBorder="1" applyAlignment="1">
      <alignment horizontal="right" vertical="center" shrinkToFit="1"/>
    </xf>
    <xf numFmtId="192" fontId="65" fillId="3" borderId="39" xfId="2" applyNumberFormat="1" applyFont="1" applyFill="1" applyBorder="1" applyAlignment="1">
      <alignment horizontal="center" vertical="center" shrinkToFit="1"/>
    </xf>
    <xf numFmtId="188" fontId="66" fillId="3" borderId="40" xfId="4" applyNumberFormat="1" applyFont="1" applyFill="1" applyBorder="1" applyAlignment="1">
      <alignment horizontal="left" vertical="center" wrapText="1" shrinkToFit="1"/>
    </xf>
    <xf numFmtId="193" fontId="69" fillId="3" borderId="39" xfId="2" applyNumberFormat="1" applyFont="1" applyFill="1" applyBorder="1" applyAlignment="1">
      <alignment horizontal="center" vertical="center" shrinkToFit="1"/>
    </xf>
    <xf numFmtId="194" fontId="69" fillId="3" borderId="39" xfId="2" applyNumberFormat="1" applyFont="1" applyFill="1" applyBorder="1" applyAlignment="1">
      <alignment horizontal="center" vertical="center" shrinkToFit="1"/>
    </xf>
    <xf numFmtId="195" fontId="69" fillId="3" borderId="39" xfId="2" applyNumberFormat="1" applyFont="1" applyFill="1" applyBorder="1" applyAlignment="1">
      <alignment horizontal="center" vertical="center" shrinkToFit="1"/>
    </xf>
    <xf numFmtId="189" fontId="69" fillId="3" borderId="39" xfId="2" applyNumberFormat="1" applyFont="1" applyFill="1" applyBorder="1" applyAlignment="1">
      <alignment horizontal="center" vertical="center" shrinkToFit="1"/>
    </xf>
    <xf numFmtId="193" fontId="65" fillId="3" borderId="39" xfId="2" applyNumberFormat="1" applyFont="1" applyFill="1" applyBorder="1" applyAlignment="1">
      <alignment horizontal="center" vertical="center" shrinkToFit="1"/>
    </xf>
    <xf numFmtId="188" fontId="33" fillId="3" borderId="41" xfId="4" applyNumberFormat="1" applyFont="1" applyFill="1" applyBorder="1" applyAlignment="1">
      <alignment horizontal="right" vertical="center" shrinkToFit="1"/>
    </xf>
    <xf numFmtId="191" fontId="53" fillId="3" borderId="42" xfId="2" applyNumberFormat="1" applyFont="1" applyFill="1" applyBorder="1" applyAlignment="1">
      <alignment horizontal="center" vertical="center" shrinkToFit="1"/>
    </xf>
    <xf numFmtId="188" fontId="71" fillId="3" borderId="43" xfId="4" applyNumberFormat="1" applyFont="1" applyFill="1" applyBorder="1" applyAlignment="1">
      <alignment horizontal="left" vertical="center" wrapText="1" shrinkToFit="1"/>
    </xf>
    <xf numFmtId="0" fontId="56" fillId="4" borderId="0" xfId="4" applyFont="1" applyFill="1" applyAlignment="1">
      <alignment horizontal="left" vertical="center" shrinkToFit="1"/>
    </xf>
    <xf numFmtId="49" fontId="62" fillId="4" borderId="0" xfId="4" applyNumberFormat="1" applyFont="1" applyFill="1" applyAlignment="1">
      <alignment horizontal="center" vertical="center" shrinkToFit="1"/>
    </xf>
    <xf numFmtId="49" fontId="52" fillId="3" borderId="0" xfId="4" applyNumberFormat="1" applyFont="1" applyFill="1" applyAlignment="1">
      <alignment horizontal="left" vertical="top" shrinkToFit="1"/>
    </xf>
    <xf numFmtId="49" fontId="52" fillId="3" borderId="0" xfId="2" applyNumberFormat="1" applyFont="1" applyFill="1" applyAlignment="1">
      <alignment horizontal="left" vertical="top" shrinkToFit="1"/>
    </xf>
    <xf numFmtId="0" fontId="55" fillId="0" borderId="0" xfId="4" applyFont="1" applyFill="1">
      <alignment vertical="center"/>
    </xf>
    <xf numFmtId="0" fontId="56" fillId="0" borderId="0" xfId="4" applyFont="1" applyFill="1">
      <alignment vertical="center"/>
    </xf>
    <xf numFmtId="0" fontId="27" fillId="0" borderId="44" xfId="2" applyFont="1" applyBorder="1"/>
    <xf numFmtId="0" fontId="27" fillId="0" borderId="45" xfId="2" applyFont="1" applyBorder="1"/>
    <xf numFmtId="0" fontId="27" fillId="0" borderId="46" xfId="2" applyFont="1" applyBorder="1"/>
    <xf numFmtId="0" fontId="27" fillId="0" borderId="47" xfId="2" applyFont="1" applyBorder="1"/>
    <xf numFmtId="0" fontId="30" fillId="0" borderId="45" xfId="2" applyFont="1" applyBorder="1" applyAlignment="1">
      <alignment vertical="center"/>
    </xf>
    <xf numFmtId="0" fontId="30" fillId="0" borderId="44" xfId="2" applyFont="1" applyBorder="1" applyAlignment="1">
      <alignment vertical="center"/>
    </xf>
    <xf numFmtId="0" fontId="30" fillId="0" borderId="47" xfId="2" applyFont="1" applyBorder="1" applyAlignment="1">
      <alignment vertical="center"/>
    </xf>
    <xf numFmtId="0" fontId="30" fillId="0" borderId="48" xfId="2" applyFont="1" applyBorder="1" applyAlignment="1">
      <alignment vertical="center"/>
    </xf>
    <xf numFmtId="0" fontId="27" fillId="0" borderId="48" xfId="2" applyFont="1" applyBorder="1"/>
    <xf numFmtId="0" fontId="27" fillId="0" borderId="49" xfId="2" applyFont="1" applyBorder="1"/>
    <xf numFmtId="0" fontId="27" fillId="0" borderId="50" xfId="2" applyFont="1" applyBorder="1" applyAlignment="1">
      <alignment vertical="center"/>
    </xf>
    <xf numFmtId="0" fontId="27" fillId="0" borderId="44" xfId="2" applyFont="1" applyBorder="1" applyAlignment="1">
      <alignment vertical="center"/>
    </xf>
    <xf numFmtId="0" fontId="29" fillId="0" borderId="45" xfId="2" applyFont="1" applyBorder="1" applyAlignment="1">
      <alignment vertical="center"/>
    </xf>
    <xf numFmtId="0" fontId="27" fillId="0" borderId="45" xfId="2" applyFont="1" applyBorder="1" applyAlignment="1">
      <alignment vertical="center"/>
    </xf>
    <xf numFmtId="0" fontId="27" fillId="0" borderId="47" xfId="2" applyFont="1" applyBorder="1" applyAlignment="1">
      <alignment vertical="center" wrapText="1"/>
    </xf>
    <xf numFmtId="0" fontId="27" fillId="0" borderId="48" xfId="2" applyFont="1" applyBorder="1" applyAlignment="1">
      <alignment vertical="center"/>
    </xf>
    <xf numFmtId="0" fontId="27" fillId="0" borderId="48" xfId="2" applyFont="1" applyBorder="1" applyAlignment="1">
      <alignment vertical="center"/>
    </xf>
    <xf numFmtId="0" fontId="27" fillId="0" borderId="47" xfId="2" applyFont="1" applyBorder="1" applyAlignment="1">
      <alignment vertical="center"/>
    </xf>
    <xf numFmtId="0" fontId="27" fillId="0" borderId="46" xfId="2" applyFont="1" applyBorder="1" applyAlignment="1">
      <alignment vertical="center"/>
    </xf>
    <xf numFmtId="0" fontId="27" fillId="0" borderId="47" xfId="2" applyFont="1" applyBorder="1" applyAlignment="1">
      <alignment vertical="center"/>
    </xf>
    <xf numFmtId="0" fontId="27" fillId="0" borderId="49" xfId="2" applyFont="1" applyBorder="1" applyAlignment="1">
      <alignment vertical="center"/>
    </xf>
    <xf numFmtId="0" fontId="27" fillId="0" borderId="44" xfId="2" applyFont="1" applyBorder="1" applyAlignment="1">
      <alignment horizontal="left" vertical="center"/>
    </xf>
    <xf numFmtId="0" fontId="27" fillId="0" borderId="50" xfId="2" applyFont="1" applyBorder="1" applyAlignment="1">
      <alignment horizontal="center" vertical="center" wrapText="1"/>
    </xf>
    <xf numFmtId="0" fontId="31" fillId="0" borderId="51" xfId="2" applyFont="1" applyBorder="1" applyAlignment="1">
      <alignment vertical="center" wrapText="1"/>
    </xf>
    <xf numFmtId="0" fontId="31" fillId="0" borderId="47" xfId="2" applyFont="1" applyBorder="1" applyAlignment="1">
      <alignment vertical="center" wrapText="1"/>
    </xf>
    <xf numFmtId="0" fontId="27" fillId="0" borderId="44" xfId="2" applyFont="1" applyBorder="1" applyAlignment="1">
      <alignment horizontal="left" vertical="center" wrapText="1"/>
    </xf>
    <xf numFmtId="0" fontId="27" fillId="0" borderId="52" xfId="2" applyFont="1" applyBorder="1" applyAlignment="1">
      <alignment horizontal="left" vertical="center" wrapText="1"/>
    </xf>
    <xf numFmtId="0" fontId="31" fillId="0" borderId="46" xfId="2" applyFont="1" applyBorder="1" applyAlignment="1">
      <alignment horizontal="center" vertical="center" wrapText="1"/>
    </xf>
    <xf numFmtId="0" fontId="31" fillId="0" borderId="52" xfId="2" applyFont="1" applyBorder="1" applyAlignment="1">
      <alignment horizontal="center" vertical="center" wrapText="1"/>
    </xf>
    <xf numFmtId="0" fontId="31" fillId="0" borderId="52" xfId="2" applyFont="1" applyBorder="1" applyAlignment="1">
      <alignment horizontal="center" vertical="center" textRotation="255" wrapText="1"/>
    </xf>
    <xf numFmtId="0" fontId="31" fillId="0" borderId="51" xfId="2" applyFont="1" applyBorder="1" applyAlignment="1">
      <alignment vertical="center" textRotation="255" wrapText="1"/>
    </xf>
    <xf numFmtId="0" fontId="31" fillId="0" borderId="51" xfId="2" applyFont="1" applyBorder="1" applyAlignment="1">
      <alignment horizontal="center" vertical="center" wrapText="1"/>
    </xf>
    <xf numFmtId="0" fontId="27" fillId="0" borderId="51" xfId="2" applyFont="1" applyBorder="1" applyAlignment="1">
      <alignment vertical="center" wrapText="1"/>
    </xf>
    <xf numFmtId="0" fontId="31" fillId="0" borderId="46" xfId="2" applyFont="1" applyBorder="1" applyAlignment="1">
      <alignment vertical="top" wrapText="1"/>
    </xf>
    <xf numFmtId="0" fontId="31" fillId="0" borderId="44" xfId="2" applyFont="1" applyBorder="1" applyAlignment="1">
      <alignment vertical="top" wrapText="1"/>
    </xf>
    <xf numFmtId="0" fontId="31" fillId="0" borderId="45" xfId="2" applyFont="1" applyBorder="1" applyAlignment="1">
      <alignment vertical="top" wrapText="1"/>
    </xf>
    <xf numFmtId="0" fontId="31" fillId="0" borderId="46" xfId="2" applyFont="1" applyBorder="1" applyAlignment="1">
      <alignment vertical="top" wrapText="1"/>
    </xf>
    <xf numFmtId="0" fontId="31" fillId="0" borderId="52" xfId="2" applyFont="1" applyBorder="1" applyAlignment="1">
      <alignment vertical="top" wrapText="1"/>
    </xf>
    <xf numFmtId="0" fontId="31" fillId="0" borderId="44" xfId="2" applyFont="1" applyBorder="1" applyAlignment="1">
      <alignment horizontal="left" vertical="top" wrapText="1"/>
    </xf>
    <xf numFmtId="0" fontId="31" fillId="0" borderId="46" xfId="2" applyFont="1" applyBorder="1" applyAlignment="1">
      <alignment horizontal="left" vertical="top" wrapText="1"/>
    </xf>
    <xf numFmtId="0" fontId="31" fillId="0" borderId="52" xfId="2" applyFont="1" applyBorder="1" applyAlignment="1">
      <alignment horizontal="center" vertical="top" textRotation="90" wrapText="1"/>
    </xf>
    <xf numFmtId="0" fontId="31" fillId="0" borderId="52" xfId="2" quotePrefix="1" applyFont="1" applyBorder="1" applyAlignment="1">
      <alignment horizontal="left" vertical="top" wrapText="1"/>
    </xf>
    <xf numFmtId="0" fontId="31" fillId="0" borderId="52" xfId="2" applyFont="1" applyBorder="1" applyAlignment="1">
      <alignment horizontal="left" vertical="top" wrapText="1"/>
    </xf>
    <xf numFmtId="0" fontId="31" fillId="0" borderId="52" xfId="2" applyFont="1" applyBorder="1" applyAlignment="1">
      <alignment horizontal="center" vertical="top" wrapText="1"/>
    </xf>
    <xf numFmtId="0" fontId="27" fillId="0" borderId="51" xfId="2" applyFont="1" applyBorder="1" applyAlignment="1">
      <alignment vertical="center"/>
    </xf>
    <xf numFmtId="0" fontId="32" fillId="3" borderId="51" xfId="2" applyFont="1" applyFill="1" applyBorder="1" applyAlignment="1">
      <alignment horizontal="right" vertical="center"/>
    </xf>
    <xf numFmtId="0" fontId="33" fillId="3" borderId="51" xfId="2" applyFont="1" applyFill="1" applyBorder="1" applyAlignment="1">
      <alignment horizontal="right" vertical="center"/>
    </xf>
    <xf numFmtId="0" fontId="34" fillId="3" borderId="51" xfId="2" applyFont="1" applyFill="1" applyBorder="1" applyAlignment="1">
      <alignment horizontal="right" vertical="center"/>
    </xf>
    <xf numFmtId="0" fontId="35" fillId="3" borderId="51" xfId="2" applyFont="1" applyFill="1" applyBorder="1" applyAlignment="1">
      <alignment horizontal="right" vertical="center"/>
    </xf>
    <xf numFmtId="0" fontId="36" fillId="4" borderId="51" xfId="2" applyFont="1" applyFill="1" applyBorder="1" applyAlignment="1">
      <alignment horizontal="left" vertical="center"/>
    </xf>
    <xf numFmtId="0" fontId="36" fillId="3" borderId="51" xfId="2" applyFont="1" applyFill="1" applyBorder="1" applyAlignment="1">
      <alignment horizontal="left" vertical="center"/>
    </xf>
    <xf numFmtId="0" fontId="37" fillId="3" borderId="51" xfId="2" applyFont="1" applyFill="1" applyBorder="1" applyAlignment="1">
      <alignment horizontal="left" vertical="center"/>
    </xf>
    <xf numFmtId="0" fontId="38" fillId="4" borderId="51" xfId="2" applyFont="1" applyFill="1" applyBorder="1" applyAlignment="1">
      <alignment horizontal="right" vertical="top"/>
    </xf>
    <xf numFmtId="0" fontId="39" fillId="3" borderId="51" xfId="2" applyFont="1" applyFill="1" applyBorder="1" applyAlignment="1">
      <alignment horizontal="right" vertical="top"/>
    </xf>
    <xf numFmtId="0" fontId="40" fillId="3" borderId="51" xfId="2" applyFont="1" applyFill="1" applyBorder="1" applyAlignment="1">
      <alignment horizontal="right" vertical="top"/>
    </xf>
    <xf numFmtId="0" fontId="30" fillId="4" borderId="51" xfId="2" applyFont="1" applyFill="1" applyBorder="1" applyAlignment="1">
      <alignment vertical="center"/>
    </xf>
    <xf numFmtId="0" fontId="41" fillId="3" borderId="51" xfId="2" applyFont="1" applyFill="1" applyBorder="1" applyAlignment="1">
      <alignment horizontal="center" vertical="center"/>
    </xf>
    <xf numFmtId="0" fontId="42" fillId="4" borderId="51" xfId="2" applyFont="1" applyFill="1" applyBorder="1" applyAlignment="1">
      <alignment horizontal="left" vertical="top"/>
    </xf>
    <xf numFmtId="0" fontId="43" fillId="4" borderId="47" xfId="2" applyFont="1" applyFill="1" applyBorder="1" applyAlignment="1">
      <alignment horizontal="left" vertical="top"/>
    </xf>
    <xf numFmtId="0" fontId="44" fillId="4" borderId="51" xfId="2" applyFont="1" applyFill="1" applyBorder="1" applyAlignment="1">
      <alignment horizontal="left" vertical="top"/>
    </xf>
    <xf numFmtId="0" fontId="45" fillId="4" borderId="51" xfId="2" applyFont="1" applyFill="1" applyBorder="1" applyAlignment="1">
      <alignment horizontal="left" vertical="top"/>
    </xf>
    <xf numFmtId="0" fontId="46" fillId="4" borderId="51" xfId="2" applyFont="1" applyFill="1" applyBorder="1" applyAlignment="1">
      <alignment horizontal="left" vertical="center"/>
    </xf>
    <xf numFmtId="0" fontId="47" fillId="4" borderId="51" xfId="2" applyFont="1" applyFill="1" applyBorder="1" applyAlignment="1">
      <alignment horizontal="center" vertical="center"/>
    </xf>
    <xf numFmtId="0" fontId="27" fillId="0" borderId="47" xfId="3" applyFont="1" applyBorder="1" applyAlignment="1">
      <alignment vertical="center"/>
    </xf>
    <xf numFmtId="0" fontId="48" fillId="0" borderId="51" xfId="2" applyFont="1" applyBorder="1" applyAlignment="1">
      <alignment vertical="center"/>
    </xf>
    <xf numFmtId="0" fontId="27" fillId="0" borderId="51" xfId="3" applyFont="1" applyBorder="1" applyAlignment="1">
      <alignment vertical="center"/>
    </xf>
    <xf numFmtId="0" fontId="27" fillId="0" borderId="50" xfId="2" applyFont="1" applyBorder="1"/>
    <xf numFmtId="0" fontId="27" fillId="0" borderId="51" xfId="2" quotePrefix="1" applyFont="1" applyBorder="1" applyAlignment="1">
      <alignment vertical="center"/>
    </xf>
    <xf numFmtId="0" fontId="49" fillId="4" borderId="51" xfId="2" applyFont="1" applyFill="1" applyBorder="1" applyAlignment="1">
      <alignment horizontal="center"/>
    </xf>
    <xf numFmtId="0" fontId="50" fillId="3" borderId="51" xfId="2" applyFont="1" applyFill="1" applyBorder="1" applyAlignment="1">
      <alignment horizontal="center" vertical="center"/>
    </xf>
    <xf numFmtId="0" fontId="51" fillId="4" borderId="51" xfId="2" applyFont="1" applyFill="1" applyBorder="1" applyAlignment="1">
      <alignment horizontal="center" vertical="center"/>
    </xf>
    <xf numFmtId="0" fontId="52" fillId="4" borderId="51" xfId="2" applyFont="1" applyFill="1" applyBorder="1" applyAlignment="1">
      <alignment horizontal="left" vertical="top"/>
    </xf>
    <xf numFmtId="0" fontId="72" fillId="3" borderId="51" xfId="2" applyFont="1" applyFill="1" applyBorder="1" applyAlignment="1">
      <alignment horizontal="center" vertical="center"/>
    </xf>
    <xf numFmtId="192" fontId="65" fillId="3" borderId="33" xfId="2" applyNumberFormat="1" applyFont="1" applyFill="1" applyBorder="1" applyAlignment="1">
      <alignment horizontal="center" vertical="center" shrinkToFit="1"/>
    </xf>
    <xf numFmtId="195" fontId="65" fillId="3" borderId="39" xfId="2" applyNumberFormat="1" applyFont="1" applyFill="1" applyBorder="1" applyAlignment="1">
      <alignment horizontal="center" vertical="center" shrinkToFit="1"/>
    </xf>
    <xf numFmtId="188" fontId="35" fillId="3" borderId="38" xfId="4" applyNumberFormat="1" applyFont="1" applyFill="1" applyBorder="1" applyAlignment="1">
      <alignment horizontal="right" vertical="center" shrinkToFit="1"/>
    </xf>
    <xf numFmtId="192" fontId="72" fillId="3" borderId="39" xfId="2" applyNumberFormat="1" applyFont="1" applyFill="1" applyBorder="1" applyAlignment="1">
      <alignment horizontal="center" vertical="center" shrinkToFit="1"/>
    </xf>
    <xf numFmtId="188" fontId="73" fillId="3" borderId="40" xfId="4" applyNumberFormat="1" applyFont="1" applyFill="1" applyBorder="1" applyAlignment="1">
      <alignment horizontal="left" vertical="center" wrapText="1" shrinkToFit="1"/>
    </xf>
    <xf numFmtId="193" fontId="72" fillId="3" borderId="39" xfId="2" applyNumberFormat="1" applyFont="1" applyFill="1" applyBorder="1" applyAlignment="1">
      <alignment horizontal="center" vertical="center" shrinkToFit="1"/>
    </xf>
    <xf numFmtId="188" fontId="35" fillId="3" borderId="41" xfId="4" applyNumberFormat="1" applyFont="1" applyFill="1" applyBorder="1" applyAlignment="1">
      <alignment horizontal="right" vertical="center" shrinkToFit="1"/>
    </xf>
    <xf numFmtId="194" fontId="72" fillId="3" borderId="42" xfId="2" applyNumberFormat="1" applyFont="1" applyFill="1" applyBorder="1" applyAlignment="1">
      <alignment horizontal="center" vertical="center" shrinkToFit="1"/>
    </xf>
    <xf numFmtId="188" fontId="73" fillId="3" borderId="43" xfId="4" applyNumberFormat="1" applyFont="1" applyFill="1" applyBorder="1" applyAlignment="1">
      <alignment horizontal="left" vertical="center" wrapText="1" shrinkToFit="1"/>
    </xf>
    <xf numFmtId="0" fontId="69" fillId="3" borderId="51" xfId="2" applyFont="1" applyFill="1" applyBorder="1" applyAlignment="1">
      <alignment horizontal="center" vertical="center"/>
    </xf>
    <xf numFmtId="190" fontId="65" fillId="3" borderId="39" xfId="2" applyNumberFormat="1" applyFont="1" applyFill="1" applyBorder="1" applyAlignment="1">
      <alignment horizontal="center" vertical="center" shrinkToFit="1"/>
    </xf>
    <xf numFmtId="188" fontId="32" fillId="3" borderId="41" xfId="4" applyNumberFormat="1" applyFont="1" applyFill="1" applyBorder="1" applyAlignment="1">
      <alignment horizontal="right" vertical="center" shrinkToFit="1"/>
    </xf>
    <xf numFmtId="194" fontId="69" fillId="3" borderId="42" xfId="2" applyNumberFormat="1" applyFont="1" applyFill="1" applyBorder="1" applyAlignment="1">
      <alignment horizontal="center" vertical="center" shrinkToFit="1"/>
    </xf>
    <xf numFmtId="188" fontId="70" fillId="3" borderId="43" xfId="4" applyNumberFormat="1" applyFont="1" applyFill="1" applyBorder="1" applyAlignment="1">
      <alignment horizontal="left" vertical="center" wrapText="1" shrinkToFit="1"/>
    </xf>
    <xf numFmtId="188" fontId="32" fillId="3" borderId="32" xfId="4" applyNumberFormat="1" applyFont="1" applyFill="1" applyBorder="1" applyAlignment="1">
      <alignment horizontal="right" vertical="center" shrinkToFit="1"/>
    </xf>
    <xf numFmtId="195" fontId="69" fillId="3" borderId="33" xfId="2" applyNumberFormat="1" applyFont="1" applyFill="1" applyBorder="1" applyAlignment="1">
      <alignment horizontal="center" vertical="center" shrinkToFit="1"/>
    </xf>
    <xf numFmtId="188" fontId="70" fillId="3" borderId="34" xfId="4" applyNumberFormat="1" applyFont="1" applyFill="1" applyBorder="1" applyAlignment="1">
      <alignment horizontal="left" vertical="center" wrapText="1" shrinkToFit="1"/>
    </xf>
    <xf numFmtId="190" fontId="72" fillId="3" borderId="42" xfId="2" applyNumberFormat="1" applyFont="1" applyFill="1" applyBorder="1" applyAlignment="1">
      <alignment horizontal="center" vertical="center" shrinkToFit="1"/>
    </xf>
    <xf numFmtId="0" fontId="65" fillId="3" borderId="51" xfId="2" applyFont="1" applyFill="1" applyBorder="1" applyAlignment="1">
      <alignment horizontal="center" vertical="center"/>
    </xf>
    <xf numFmtId="190" fontId="69" fillId="3" borderId="33" xfId="2" applyNumberFormat="1" applyFont="1" applyFill="1" applyBorder="1" applyAlignment="1">
      <alignment horizontal="center" vertical="center" shrinkToFit="1"/>
    </xf>
    <xf numFmtId="194" fontId="65" fillId="3" borderId="39" xfId="2" applyNumberFormat="1" applyFont="1" applyFill="1" applyBorder="1" applyAlignment="1">
      <alignment horizontal="center" vertical="center" shrinkToFit="1"/>
    </xf>
    <xf numFmtId="188" fontId="34" fillId="3" borderId="41" xfId="4" applyNumberFormat="1" applyFont="1" applyFill="1" applyBorder="1" applyAlignment="1">
      <alignment horizontal="right" vertical="center" shrinkToFit="1"/>
    </xf>
    <xf numFmtId="192" fontId="65" fillId="3" borderId="42" xfId="2" applyNumberFormat="1" applyFont="1" applyFill="1" applyBorder="1" applyAlignment="1">
      <alignment horizontal="center" vertical="center" shrinkToFit="1"/>
    </xf>
    <xf numFmtId="188" fontId="66" fillId="3" borderId="43" xfId="4" applyNumberFormat="1" applyFont="1" applyFill="1" applyBorder="1" applyAlignment="1">
      <alignment horizontal="left" vertical="center" wrapText="1" shrinkToFit="1"/>
    </xf>
    <xf numFmtId="193" fontId="69" fillId="3" borderId="33" xfId="2" applyNumberFormat="1" applyFont="1" applyFill="1" applyBorder="1" applyAlignment="1">
      <alignment horizontal="center" vertical="center" shrinkToFit="1"/>
    </xf>
    <xf numFmtId="195" fontId="72" fillId="3" borderId="42" xfId="2" applyNumberFormat="1" applyFont="1" applyFill="1" applyBorder="1" applyAlignment="1">
      <alignment horizontal="center" vertical="center" shrinkToFit="1"/>
    </xf>
    <xf numFmtId="190" fontId="69" fillId="3" borderId="42" xfId="2" applyNumberFormat="1" applyFont="1" applyFill="1" applyBorder="1" applyAlignment="1">
      <alignment horizontal="center" vertical="center" shrinkToFit="1"/>
    </xf>
    <xf numFmtId="188" fontId="33" fillId="3" borderId="32" xfId="4" applyNumberFormat="1" applyFont="1" applyFill="1" applyBorder="1" applyAlignment="1">
      <alignment horizontal="right" vertical="center" shrinkToFit="1"/>
    </xf>
    <xf numFmtId="191" fontId="53" fillId="3" borderId="33" xfId="2" applyNumberFormat="1" applyFont="1" applyFill="1" applyBorder="1" applyAlignment="1">
      <alignment horizontal="center" vertical="center" shrinkToFit="1"/>
    </xf>
    <xf numFmtId="188" fontId="71" fillId="3" borderId="34" xfId="4" applyNumberFormat="1" applyFont="1" applyFill="1" applyBorder="1" applyAlignment="1">
      <alignment horizontal="left" vertical="center" wrapText="1" shrinkToFit="1"/>
    </xf>
    <xf numFmtId="193" fontId="69" fillId="3" borderId="42" xfId="2" applyNumberFormat="1" applyFont="1" applyFill="1" applyBorder="1" applyAlignment="1">
      <alignment horizontal="center" vertical="center" shrinkToFit="1"/>
    </xf>
    <xf numFmtId="194" fontId="69" fillId="3" borderId="33" xfId="2" applyNumberFormat="1" applyFont="1" applyFill="1" applyBorder="1" applyAlignment="1">
      <alignment horizontal="center" vertical="center" shrinkToFit="1"/>
    </xf>
    <xf numFmtId="189" fontId="72" fillId="3" borderId="42" xfId="2" applyNumberFormat="1" applyFont="1" applyFill="1" applyBorder="1" applyAlignment="1">
      <alignment horizontal="center" vertical="center" shrinkToFit="1"/>
    </xf>
    <xf numFmtId="0" fontId="53" fillId="3" borderId="51" xfId="2" applyFont="1" applyFill="1" applyBorder="1" applyAlignment="1">
      <alignment horizontal="center" vertical="center"/>
    </xf>
    <xf numFmtId="189" fontId="69" fillId="3" borderId="33" xfId="2" applyNumberFormat="1" applyFont="1" applyFill="1" applyBorder="1" applyAlignment="1">
      <alignment horizontal="center" vertical="center" shrinkToFit="1"/>
    </xf>
    <xf numFmtId="189" fontId="69" fillId="3" borderId="42" xfId="2" applyNumberFormat="1" applyFont="1" applyFill="1" applyBorder="1" applyAlignment="1">
      <alignment horizontal="center" vertical="center" shrinkToFit="1"/>
    </xf>
    <xf numFmtId="190" fontId="65" fillId="3" borderId="33" xfId="2" applyNumberFormat="1" applyFont="1" applyFill="1" applyBorder="1" applyAlignment="1">
      <alignment horizontal="center" vertical="center" shrinkToFit="1"/>
    </xf>
    <xf numFmtId="189" fontId="65" fillId="3" borderId="39" xfId="2" applyNumberFormat="1" applyFont="1" applyFill="1" applyBorder="1" applyAlignment="1">
      <alignment horizontal="center" vertical="center" shrinkToFit="1"/>
    </xf>
    <xf numFmtId="194" fontId="72" fillId="3" borderId="39" xfId="2" applyNumberFormat="1" applyFont="1" applyFill="1" applyBorder="1" applyAlignment="1">
      <alignment horizontal="center" vertical="center" shrinkToFit="1"/>
    </xf>
    <xf numFmtId="195" fontId="69" fillId="3" borderId="42" xfId="2" applyNumberFormat="1" applyFont="1" applyFill="1" applyBorder="1" applyAlignment="1">
      <alignment horizontal="center" vertical="center" shrinkToFit="1"/>
    </xf>
  </cellXfs>
  <cellStyles count="5">
    <cellStyle name="標準" xfId="0" builtinId="0"/>
    <cellStyle name="標準 2" xfId="1" xr:uid="{0D3A431A-FDD9-4C9A-91B5-8414E99738D7}"/>
    <cellStyle name="標準 3" xfId="2" xr:uid="{FB99396F-AE9B-485B-99AC-1AC53C92D9A4}"/>
    <cellStyle name="標準_B002 カレンダーＢ２" xfId="3" xr:uid="{FF50D74B-8A9E-4721-BD49-CBFD61FB2995}"/>
    <cellStyle name="標準_立体3黒板" xfId="4" xr:uid="{A811553E-DBC6-45ED-B4DC-3C67E6E4B48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38FDCF9E-4CA4-431D-A4A6-3B45F50A52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9122E14D-28A7-44D3-86B1-40DBE73C1A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6B4C6F7B-7CD7-42E0-88E9-2B086B0399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F5AF17A1-0ABA-49EC-B7C6-C05D001E6B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58DDDF5A-C6F3-4E95-A0C9-04F21D4F12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0833CAE4-E6C9-4263-9B2A-2BEDCB2275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9D3E8838-BD84-4AEB-8909-7191B10C69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1567073A-4738-4EF8-9A29-7D96B42BDF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CF04CE77-C7C2-4F04-BEFC-E693E38042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61D28CB0-014C-4BAC-840D-7B8FA41187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5D0E09DC-06C8-486A-933A-9C0D60C4DB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CAEFE327-48CC-4162-821B-201CE24BD3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4B7FEC12-AEC0-426E-8938-DC55D6923D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B6137810-8A7E-46EA-BA5D-5B1C2EDA0A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19</xdr:col>
      <xdr:colOff>160326</xdr:colOff>
      <xdr:row>43</xdr:row>
      <xdr:rowOff>88148</xdr:rowOff>
    </xdr:from>
    <xdr:to>
      <xdr:col>22</xdr:col>
      <xdr:colOff>0</xdr:colOff>
      <xdr:row>44</xdr:row>
      <xdr:rowOff>6060</xdr:rowOff>
    </xdr:to>
    <xdr:pic>
      <xdr:nvPicPr>
        <xdr:cNvPr id="2" name="lgo_ロゴ">
          <a:extLst>
            <a:ext uri="{FF2B5EF4-FFF2-40B4-BE49-F238E27FC236}">
              <a16:creationId xmlns:a16="http://schemas.microsoft.com/office/drawing/2014/main" id="{D6FE62D7-16DA-466E-902B-8BAAC5304F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19051" y="22690973"/>
          <a:ext cx="1430349" cy="2703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FE4B882-0E39-4F5D-B2FE-803A9739B0F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EB5EDCF-95B5-4F90-BE17-0E356960739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D254E43-D43C-47FF-A5F0-95D7C21AC99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7A9ED62-D792-4234-8863-D1F22000D09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6397BCC-BFF3-4F46-B4A5-DE6270BB963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B37025C-E830-4665-BF10-DB8C55EA81B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853841</xdr:colOff>
      <xdr:row>2</xdr:row>
      <xdr:rowOff>20520</xdr:rowOff>
    </xdr:from>
    <xdr:to>
      <xdr:col>3</xdr:col>
      <xdr:colOff>994008</xdr:colOff>
      <xdr:row>9</xdr:row>
      <xdr:rowOff>903406</xdr:rowOff>
    </xdr:to>
    <xdr:pic>
      <xdr:nvPicPr>
        <xdr:cNvPr id="10" name="pic_イメージ">
          <a:extLst>
            <a:ext uri="{FF2B5EF4-FFF2-40B4-BE49-F238E27FC236}">
              <a16:creationId xmlns:a16="http://schemas.microsoft.com/office/drawing/2014/main" id="{CAD2CB22-FE02-48E7-2423-8CDD60FC1C6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0091" y="439620"/>
          <a:ext cx="2149942" cy="34736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2.xls" TargetMode="External"/><Relationship Id="rId1" Type="http://schemas.openxmlformats.org/officeDocument/2006/relationships/externalLinkPath" Target="/_&#9733;&#12377;&#12390;&#12365;&#12394;&#12459;&#12524;&#12531;&#12480;&#12540;2019/01_&#12377;&#12390;&#12365;&#12394;&#12459;&#12524;&#12531;&#12480;&#12540;&#12539;&#25552;&#20379;&#20596;/ohscalen/tte/ST_011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9B9FC-E175-489B-976B-AF931A309C40}">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8F50C-C231-4DF5-8FD9-D1E9BEC6234B}">
  <sheetPr codeName="Sheet4"/>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7FDD1-E409-4FD0-96EC-F2042F887BCF}">
  <sheetPr codeName="Sheet5">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46023</v>
      </c>
      <c r="C5" s="214">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33" x14ac:dyDescent="0.5">
      <c r="B11" s="129" t="s">
        <v>183</v>
      </c>
      <c r="C11" s="180" t="s">
        <v>171</v>
      </c>
      <c r="D11" s="209">
        <v>1</v>
      </c>
      <c r="E11" s="180" t="s">
        <v>184</v>
      </c>
      <c r="F11" s="210" t="s">
        <v>176</v>
      </c>
      <c r="G11" s="163" t="s">
        <v>185</v>
      </c>
      <c r="H11" s="209" t="s">
        <v>186</v>
      </c>
    </row>
    <row r="12" spans="2:8" s="118" customFormat="1" ht="117.75" x14ac:dyDescent="0.4">
      <c r="B12" s="129" t="s">
        <v>187</v>
      </c>
      <c r="C12" s="180" t="s">
        <v>171</v>
      </c>
      <c r="D12" s="209">
        <v>1</v>
      </c>
      <c r="E12" s="180" t="s">
        <v>188</v>
      </c>
      <c r="F12" s="211" t="s">
        <v>176</v>
      </c>
      <c r="G12" s="163" t="s">
        <v>189</v>
      </c>
      <c r="H12" s="209" t="s">
        <v>190</v>
      </c>
    </row>
    <row r="13" spans="2:8" s="118" customFormat="1" ht="33" x14ac:dyDescent="0.5">
      <c r="B13" s="129" t="s">
        <v>191</v>
      </c>
      <c r="C13" s="180" t="s">
        <v>171</v>
      </c>
      <c r="D13" s="209">
        <v>1</v>
      </c>
      <c r="E13" s="180" t="s">
        <v>192</v>
      </c>
      <c r="F13" s="210" t="s">
        <v>176</v>
      </c>
      <c r="G13" s="163" t="s">
        <v>193</v>
      </c>
      <c r="H13" s="209" t="s">
        <v>194</v>
      </c>
    </row>
    <row r="14" spans="2:8" s="118" customFormat="1" ht="35.25" x14ac:dyDescent="0.4">
      <c r="B14" s="129" t="s">
        <v>195</v>
      </c>
      <c r="C14" s="180" t="s">
        <v>171</v>
      </c>
      <c r="D14" s="209">
        <v>1</v>
      </c>
      <c r="E14" s="180" t="s">
        <v>196</v>
      </c>
      <c r="F14" s="212" t="s">
        <v>176</v>
      </c>
      <c r="G14" s="163" t="s">
        <v>197</v>
      </c>
      <c r="H14" s="209" t="s">
        <v>197</v>
      </c>
    </row>
    <row r="15" spans="2:8" s="118" customFormat="1" ht="35.25" x14ac:dyDescent="0.4">
      <c r="B15" s="129" t="s">
        <v>198</v>
      </c>
      <c r="C15" s="180" t="s">
        <v>171</v>
      </c>
      <c r="D15" s="209">
        <v>1</v>
      </c>
      <c r="E15" s="180" t="s">
        <v>199</v>
      </c>
      <c r="F15" s="212" t="s">
        <v>176</v>
      </c>
      <c r="G15" s="163" t="s">
        <v>197</v>
      </c>
      <c r="H15" s="209" t="s">
        <v>197</v>
      </c>
    </row>
    <row r="16" spans="2:8" s="118" customFormat="1" ht="35.25" x14ac:dyDescent="0.4">
      <c r="B16" s="129" t="s">
        <v>200</v>
      </c>
      <c r="C16" s="180" t="s">
        <v>171</v>
      </c>
      <c r="D16" s="209">
        <v>1</v>
      </c>
      <c r="E16" s="180" t="s">
        <v>201</v>
      </c>
      <c r="F16" s="212" t="s">
        <v>176</v>
      </c>
      <c r="G16" s="163" t="s">
        <v>197</v>
      </c>
      <c r="H16" s="209" t="s">
        <v>197</v>
      </c>
    </row>
    <row r="17" spans="2:8" s="118" customFormat="1" ht="28.5" x14ac:dyDescent="0.4">
      <c r="B17" s="129" t="s">
        <v>202</v>
      </c>
      <c r="C17" s="180" t="s">
        <v>171</v>
      </c>
      <c r="D17" s="209">
        <v>1</v>
      </c>
      <c r="E17" s="180" t="s">
        <v>203</v>
      </c>
      <c r="F17" s="213" t="s">
        <v>176</v>
      </c>
      <c r="G17" s="163" t="s">
        <v>204</v>
      </c>
      <c r="H17" s="209"/>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203"/>
      <c r="C28" s="180"/>
      <c r="D28" s="180"/>
      <c r="E28" s="180"/>
      <c r="F28" s="180"/>
      <c r="G28" s="163"/>
      <c r="H28" s="1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79B88-346F-4451-8642-277AB9095B87}">
  <sheetPr codeName="Sheet6"/>
  <dimension ref="A1:BB56"/>
  <sheetViews>
    <sheetView workbookViewId="0">
      <selection activeCell="A11" sqref="A11:IV11"/>
    </sheetView>
  </sheetViews>
  <sheetFormatPr defaultRowHeight="12" x14ac:dyDescent="0.15"/>
  <cols>
    <col min="1" max="16384" width="9" style="218"/>
  </cols>
  <sheetData>
    <row r="1" spans="1:54" ht="24" x14ac:dyDescent="0.15">
      <c r="A1" s="215" t="s">
        <v>176</v>
      </c>
      <c r="B1" s="216"/>
      <c r="C1" s="217"/>
    </row>
    <row r="2" spans="1:54" x14ac:dyDescent="0.15">
      <c r="B2" s="219"/>
      <c r="C2" s="217"/>
    </row>
    <row r="3" spans="1:54" x14ac:dyDescent="0.15">
      <c r="B3" s="220"/>
      <c r="C3" s="217"/>
    </row>
    <row r="4" spans="1:54" x14ac:dyDescent="0.15">
      <c r="B4" s="221"/>
      <c r="C4" s="217"/>
    </row>
    <row r="5" spans="1:54" x14ac:dyDescent="0.15">
      <c r="B5" s="222"/>
      <c r="C5" s="217"/>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205</v>
      </c>
      <c r="K11" s="218" t="s">
        <v>206</v>
      </c>
      <c r="L11" s="218" t="s">
        <v>207</v>
      </c>
      <c r="M11" s="218" t="s">
        <v>208</v>
      </c>
      <c r="N11" s="218" t="s">
        <v>209</v>
      </c>
      <c r="AB11" s="218" t="s">
        <v>210</v>
      </c>
      <c r="AD11" s="218" t="s">
        <v>210</v>
      </c>
      <c r="AX11" s="218" t="s">
        <v>211</v>
      </c>
      <c r="AY11" s="218" t="s">
        <v>212</v>
      </c>
      <c r="AZ11" s="218" t="s">
        <v>213</v>
      </c>
      <c r="BA11" s="218" t="s">
        <v>214</v>
      </c>
      <c r="BB11" s="218" t="s">
        <v>215</v>
      </c>
    </row>
    <row r="12" spans="1:54" x14ac:dyDescent="0.15">
      <c r="B12" s="229"/>
      <c r="C12" s="217"/>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6AD4F-B5DB-4A19-9C61-5474AED8922C}">
  <sheetPr codeName="Sheet1">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216</v>
      </c>
      <c r="E4" s="280"/>
      <c r="F4" s="280"/>
      <c r="G4" s="280"/>
      <c r="H4" s="280"/>
      <c r="I4" s="280"/>
      <c r="J4" s="280"/>
      <c r="K4" s="280"/>
      <c r="L4" s="281" t="s">
        <v>217</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305" t="s">
        <v>234</v>
      </c>
      <c r="M10" s="306" t="s">
        <v>223</v>
      </c>
      <c r="N10" s="307" t="s">
        <v>224</v>
      </c>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14" t="s">
        <v>226</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6" t="e">
        <f t="shared" ref="L12:L37" si="0">L11+1</f>
        <v>#VALUE!</v>
      </c>
      <c r="M12" s="317" t="s">
        <v>227</v>
      </c>
      <c r="N12" s="318"/>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9" t="e">
        <f t="shared" si="0"/>
        <v>#VALUE!</v>
      </c>
      <c r="M13" s="320" t="s">
        <v>228</v>
      </c>
      <c r="N13" s="321"/>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3" t="e">
        <f t="shared" si="0"/>
        <v>#VALUE!</v>
      </c>
      <c r="M14" s="322" t="s">
        <v>229</v>
      </c>
      <c r="N14" s="315"/>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3" t="e">
        <f t="shared" si="0"/>
        <v>#VALUE!</v>
      </c>
      <c r="M15" s="323" t="s">
        <v>230</v>
      </c>
      <c r="N15" s="315"/>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3" t="e">
        <f t="shared" si="0"/>
        <v>#VALUE!</v>
      </c>
      <c r="M16" s="324" t="s">
        <v>231</v>
      </c>
      <c r="N16" s="315"/>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25" t="s">
        <v>223</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14" t="s">
        <v>226</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6" t="e">
        <f t="shared" si="0"/>
        <v>#VALUE!</v>
      </c>
      <c r="M19" s="317" t="s">
        <v>227</v>
      </c>
      <c r="N19" s="318"/>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9" t="e">
        <f t="shared" si="0"/>
        <v>#VALUE!</v>
      </c>
      <c r="M20" s="320" t="s">
        <v>228</v>
      </c>
      <c r="N20" s="321"/>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9" t="e">
        <f t="shared" si="0"/>
        <v>#VALUE!</v>
      </c>
      <c r="M21" s="326" t="s">
        <v>229</v>
      </c>
      <c r="N21" s="321" t="s">
        <v>232</v>
      </c>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3" t="e">
        <f t="shared" si="0"/>
        <v>#VALUE!</v>
      </c>
      <c r="M22" s="323" t="s">
        <v>230</v>
      </c>
      <c r="N22" s="315"/>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3" t="e">
        <f t="shared" si="0"/>
        <v>#VALUE!</v>
      </c>
      <c r="M23" s="324" t="s">
        <v>231</v>
      </c>
      <c r="N23" s="315"/>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25" t="s">
        <v>223</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14" t="s">
        <v>226</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6" t="e">
        <f t="shared" si="0"/>
        <v>#VALUE!</v>
      </c>
      <c r="M26" s="317" t="s">
        <v>227</v>
      </c>
      <c r="N26" s="318"/>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9" t="e">
        <f t="shared" si="0"/>
        <v>#VALUE!</v>
      </c>
      <c r="M27" s="320" t="s">
        <v>228</v>
      </c>
      <c r="N27" s="321"/>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22" t="s">
        <v>229</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3" t="e">
        <f t="shared" si="0"/>
        <v>#VALUE!</v>
      </c>
      <c r="M29" s="323" t="s">
        <v>230</v>
      </c>
      <c r="N29" s="315"/>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3" t="e">
        <f t="shared" si="0"/>
        <v>#VALUE!</v>
      </c>
      <c r="M30" s="324" t="s">
        <v>231</v>
      </c>
      <c r="N30" s="315"/>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3" t="e">
        <f t="shared" si="0"/>
        <v>#VALUE!</v>
      </c>
      <c r="M31" s="325" t="s">
        <v>223</v>
      </c>
      <c r="N31" s="315"/>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3" t="e">
        <f t="shared" si="0"/>
        <v>#VALUE!</v>
      </c>
      <c r="M32" s="314" t="s">
        <v>226</v>
      </c>
      <c r="N32" s="315"/>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6" t="e">
        <f t="shared" si="0"/>
        <v>#VALUE!</v>
      </c>
      <c r="M33" s="317" t="s">
        <v>227</v>
      </c>
      <c r="N33" s="318"/>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9" t="e">
        <f t="shared" si="0"/>
        <v>#VALUE!</v>
      </c>
      <c r="M34" s="320" t="s">
        <v>228</v>
      </c>
      <c r="N34" s="321"/>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22" t="s">
        <v>229</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3" t="e">
        <f t="shared" si="0"/>
        <v>#VALUE!</v>
      </c>
      <c r="M36" s="323" t="s">
        <v>230</v>
      </c>
      <c r="N36" s="315"/>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3" t="e">
        <f t="shared" si="0"/>
        <v>#VALUE!</v>
      </c>
      <c r="M37" s="324" t="s">
        <v>231</v>
      </c>
      <c r="N37" s="315"/>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3" t="e">
        <f>L37+1</f>
        <v>#VALUE!</v>
      </c>
      <c r="M38" s="325" t="s">
        <v>223</v>
      </c>
      <c r="N38" s="315"/>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3" t="e">
        <f>L38+1</f>
        <v>#VALUE!</v>
      </c>
      <c r="M39" s="314" t="s">
        <v>226</v>
      </c>
      <c r="N39" s="315"/>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327" t="e">
        <f>L39+1</f>
        <v>#VALUE!</v>
      </c>
      <c r="M40" s="328" t="s">
        <v>227</v>
      </c>
      <c r="N40" s="329"/>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6511F-AD5A-4236-81D9-6E4EB4F8F281}">
  <sheetPr codeName="Sheet7"/>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3DB7B-1D38-45A0-A1F1-DB29E0504F7C}">
  <sheetPr codeName="Sheet8">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46054</v>
      </c>
      <c r="C5" s="214">
        <v>46054</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2C080-F093-44A4-8212-30F2F5A689D5}">
  <sheetPr codeName="Sheet9"/>
  <dimension ref="A1:BC56"/>
  <sheetViews>
    <sheetView workbookViewId="0">
      <selection activeCell="A11" sqref="A11:IV11"/>
    </sheetView>
  </sheetViews>
  <sheetFormatPr defaultRowHeight="12" x14ac:dyDescent="0.15"/>
  <cols>
    <col min="1" max="16384" width="9" style="218"/>
  </cols>
  <sheetData>
    <row r="1" spans="1:55" ht="24" x14ac:dyDescent="0.15">
      <c r="A1" s="408" t="s">
        <v>176</v>
      </c>
      <c r="B1" s="216"/>
      <c r="C1" s="217"/>
    </row>
    <row r="2" spans="1:55" x14ac:dyDescent="0.15">
      <c r="B2" s="219"/>
      <c r="C2" s="217"/>
    </row>
    <row r="3" spans="1:55" x14ac:dyDescent="0.15">
      <c r="B3" s="220"/>
      <c r="C3" s="217"/>
    </row>
    <row r="4" spans="1:55" x14ac:dyDescent="0.15">
      <c r="B4" s="221"/>
      <c r="C4" s="217"/>
    </row>
    <row r="5" spans="1:55" x14ac:dyDescent="0.15">
      <c r="B5" s="222"/>
      <c r="C5" s="217"/>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205</v>
      </c>
      <c r="K11" s="218" t="s">
        <v>235</v>
      </c>
      <c r="L11" s="218" t="s">
        <v>236</v>
      </c>
      <c r="M11" s="218" t="s">
        <v>237</v>
      </c>
      <c r="N11" s="218" t="s">
        <v>238</v>
      </c>
      <c r="O11" s="218" t="s">
        <v>239</v>
      </c>
      <c r="AB11" s="218" t="s">
        <v>210</v>
      </c>
      <c r="AD11" s="218" t="s">
        <v>240</v>
      </c>
      <c r="AE11" s="218" t="s">
        <v>241</v>
      </c>
      <c r="AX11" s="218" t="s">
        <v>211</v>
      </c>
      <c r="AY11" s="218" t="s">
        <v>242</v>
      </c>
      <c r="AZ11" s="218" t="s">
        <v>243</v>
      </c>
      <c r="BA11" s="218" t="s">
        <v>244</v>
      </c>
      <c r="BB11" s="218" t="s">
        <v>245</v>
      </c>
      <c r="BC11" s="218" t="s">
        <v>246</v>
      </c>
    </row>
    <row r="12" spans="1:55" x14ac:dyDescent="0.15">
      <c r="B12" s="229"/>
      <c r="C12" s="217"/>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3178D-4065-4C09-9EBE-661E7C65FC54}">
  <sheetPr codeName="Sheet10">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247</v>
      </c>
      <c r="E4" s="280"/>
      <c r="F4" s="280"/>
      <c r="G4" s="280"/>
      <c r="H4" s="280"/>
      <c r="I4" s="280"/>
      <c r="J4" s="280"/>
      <c r="K4" s="280"/>
      <c r="L4" s="281" t="s">
        <v>248</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305" t="s">
        <v>251</v>
      </c>
      <c r="M10" s="409" t="s">
        <v>228</v>
      </c>
      <c r="N10" s="307"/>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22" t="s">
        <v>229</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3" t="e">
        <f t="shared" ref="L12:L37" si="0">L11+1</f>
        <v>#VALUE!</v>
      </c>
      <c r="M12" s="323" t="s">
        <v>230</v>
      </c>
      <c r="N12" s="315"/>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3" t="e">
        <f t="shared" si="0"/>
        <v>#VALUE!</v>
      </c>
      <c r="M13" s="324" t="s">
        <v>231</v>
      </c>
      <c r="N13" s="315"/>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3" t="e">
        <f t="shared" si="0"/>
        <v>#VALUE!</v>
      </c>
      <c r="M14" s="325" t="s">
        <v>223</v>
      </c>
      <c r="N14" s="315"/>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3" t="e">
        <f t="shared" si="0"/>
        <v>#VALUE!</v>
      </c>
      <c r="M15" s="314" t="s">
        <v>226</v>
      </c>
      <c r="N15" s="315"/>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6" t="e">
        <f t="shared" si="0"/>
        <v>#VALUE!</v>
      </c>
      <c r="M16" s="317" t="s">
        <v>227</v>
      </c>
      <c r="N16" s="318"/>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9" t="e">
        <f t="shared" si="0"/>
        <v>#VALUE!</v>
      </c>
      <c r="M17" s="320" t="s">
        <v>228</v>
      </c>
      <c r="N17" s="321"/>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22" t="s">
        <v>229</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23" t="s">
        <v>230</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9" t="e">
        <f t="shared" si="0"/>
        <v>#VALUE!</v>
      </c>
      <c r="M20" s="410" t="s">
        <v>231</v>
      </c>
      <c r="N20" s="321" t="s">
        <v>249</v>
      </c>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3" t="e">
        <f t="shared" si="0"/>
        <v>#VALUE!</v>
      </c>
      <c r="M21" s="325" t="s">
        <v>223</v>
      </c>
      <c r="N21" s="315"/>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3" t="e">
        <f t="shared" si="0"/>
        <v>#VALUE!</v>
      </c>
      <c r="M22" s="314" t="s">
        <v>226</v>
      </c>
      <c r="N22" s="315"/>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6" t="e">
        <f t="shared" si="0"/>
        <v>#VALUE!</v>
      </c>
      <c r="M23" s="317" t="s">
        <v>227</v>
      </c>
      <c r="N23" s="318"/>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9" t="e">
        <f t="shared" si="0"/>
        <v>#VALUE!</v>
      </c>
      <c r="M24" s="320" t="s">
        <v>228</v>
      </c>
      <c r="N24" s="321"/>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22" t="s">
        <v>229</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23" t="s">
        <v>230</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24" t="s">
        <v>231</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25" t="s">
        <v>223</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3" t="e">
        <f t="shared" si="0"/>
        <v>#VALUE!</v>
      </c>
      <c r="M29" s="314" t="s">
        <v>226</v>
      </c>
      <c r="N29" s="315"/>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6" t="e">
        <f t="shared" si="0"/>
        <v>#VALUE!</v>
      </c>
      <c r="M30" s="317" t="s">
        <v>227</v>
      </c>
      <c r="N30" s="318"/>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9" t="e">
        <f t="shared" si="0"/>
        <v>#VALUE!</v>
      </c>
      <c r="M31" s="320" t="s">
        <v>228</v>
      </c>
      <c r="N31" s="321"/>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9" t="e">
        <f t="shared" si="0"/>
        <v>#VALUE!</v>
      </c>
      <c r="M32" s="326" t="s">
        <v>229</v>
      </c>
      <c r="N32" s="321" t="s">
        <v>250</v>
      </c>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23" t="s">
        <v>230</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24" t="s">
        <v>231</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25" t="s">
        <v>223</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3" t="e">
        <f t="shared" si="0"/>
        <v>#VALUE!</v>
      </c>
      <c r="M36" s="314" t="s">
        <v>226</v>
      </c>
      <c r="N36" s="315"/>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6" t="e">
        <f t="shared" si="0"/>
        <v>#VALUE!</v>
      </c>
      <c r="M37" s="317" t="s">
        <v>227</v>
      </c>
      <c r="N37" s="318"/>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411" t="e">
        <f>L37+1</f>
        <v>#VALUE!</v>
      </c>
      <c r="M38" s="412" t="s">
        <v>228</v>
      </c>
      <c r="N38" s="413"/>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411" t="e">
        <f>L38+1</f>
        <v>#VALUE!</v>
      </c>
      <c r="M39" s="414" t="s">
        <v>229</v>
      </c>
      <c r="N39" s="413"/>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15" t="e">
        <f>L39+1</f>
        <v>#VALUE!</v>
      </c>
      <c r="M40" s="416" t="s">
        <v>230</v>
      </c>
      <c r="N40" s="417"/>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34A53-4BD4-43AE-B230-0C11ED4260E4}">
  <sheetPr codeName="Sheet11"/>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11D89-75BC-45C8-9629-E62022F1CF35}">
  <sheetPr codeName="Sheet12">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46082</v>
      </c>
      <c r="C5" s="214">
        <v>46082</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EB1F0-7D2B-47F6-AB43-5EE01B2C8517}">
  <sheetPr codeName="Sheet13"/>
  <dimension ref="A1:BB56"/>
  <sheetViews>
    <sheetView workbookViewId="0">
      <selection activeCell="A11" sqref="A11:IV11"/>
    </sheetView>
  </sheetViews>
  <sheetFormatPr defaultRowHeight="12" x14ac:dyDescent="0.15"/>
  <cols>
    <col min="1" max="16384" width="9" style="218"/>
  </cols>
  <sheetData>
    <row r="1" spans="1:54" ht="24" x14ac:dyDescent="0.15">
      <c r="A1" s="418" t="s">
        <v>176</v>
      </c>
      <c r="B1" s="216"/>
      <c r="C1" s="217"/>
    </row>
    <row r="2" spans="1:54" x14ac:dyDescent="0.15">
      <c r="B2" s="219"/>
      <c r="C2" s="217"/>
    </row>
    <row r="3" spans="1:54" x14ac:dyDescent="0.15">
      <c r="B3" s="220"/>
      <c r="C3" s="217"/>
    </row>
    <row r="4" spans="1:54" x14ac:dyDescent="0.15">
      <c r="B4" s="221"/>
      <c r="C4" s="217"/>
    </row>
    <row r="5" spans="1:54" x14ac:dyDescent="0.15">
      <c r="B5" s="222"/>
      <c r="C5" s="217"/>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205</v>
      </c>
      <c r="K11" s="218" t="s">
        <v>252</v>
      </c>
      <c r="L11" s="218" t="s">
        <v>236</v>
      </c>
      <c r="M11" s="218" t="s">
        <v>253</v>
      </c>
      <c r="N11" s="218" t="s">
        <v>254</v>
      </c>
      <c r="AB11" s="218" t="s">
        <v>210</v>
      </c>
      <c r="AD11" s="218" t="s">
        <v>210</v>
      </c>
      <c r="AX11" s="218" t="s">
        <v>211</v>
      </c>
      <c r="AY11" s="218" t="s">
        <v>255</v>
      </c>
      <c r="AZ11" s="218" t="s">
        <v>243</v>
      </c>
      <c r="BA11" s="218" t="s">
        <v>256</v>
      </c>
      <c r="BB11" s="218" t="s">
        <v>257</v>
      </c>
    </row>
    <row r="12" spans="1:54" x14ac:dyDescent="0.15">
      <c r="B12" s="229"/>
      <c r="C12" s="217"/>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85F1B-6DCB-4155-BECA-C943EF03317F}">
  <sheetPr codeName="Sheet14">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258</v>
      </c>
      <c r="E4" s="280"/>
      <c r="F4" s="280"/>
      <c r="G4" s="280"/>
      <c r="H4" s="280"/>
      <c r="I4" s="280"/>
      <c r="J4" s="280"/>
      <c r="K4" s="280"/>
      <c r="L4" s="281" t="s">
        <v>259</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305" t="s">
        <v>261</v>
      </c>
      <c r="M10" s="409" t="s">
        <v>228</v>
      </c>
      <c r="N10" s="307"/>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22" t="s">
        <v>229</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3" t="e">
        <f t="shared" ref="L12:L37" si="0">L11+1</f>
        <v>#VALUE!</v>
      </c>
      <c r="M12" s="323" t="s">
        <v>230</v>
      </c>
      <c r="N12" s="315"/>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3" t="e">
        <f t="shared" si="0"/>
        <v>#VALUE!</v>
      </c>
      <c r="M13" s="324" t="s">
        <v>231</v>
      </c>
      <c r="N13" s="315"/>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3" t="e">
        <f t="shared" si="0"/>
        <v>#VALUE!</v>
      </c>
      <c r="M14" s="325" t="s">
        <v>223</v>
      </c>
      <c r="N14" s="315"/>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3" t="e">
        <f t="shared" si="0"/>
        <v>#VALUE!</v>
      </c>
      <c r="M15" s="314" t="s">
        <v>226</v>
      </c>
      <c r="N15" s="315"/>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6" t="e">
        <f t="shared" si="0"/>
        <v>#VALUE!</v>
      </c>
      <c r="M16" s="317" t="s">
        <v>227</v>
      </c>
      <c r="N16" s="318"/>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9" t="e">
        <f t="shared" si="0"/>
        <v>#VALUE!</v>
      </c>
      <c r="M17" s="320" t="s">
        <v>228</v>
      </c>
      <c r="N17" s="321"/>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22" t="s">
        <v>229</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23" t="s">
        <v>230</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3" t="e">
        <f t="shared" si="0"/>
        <v>#VALUE!</v>
      </c>
      <c r="M20" s="324" t="s">
        <v>231</v>
      </c>
      <c r="N20" s="315"/>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3" t="e">
        <f t="shared" si="0"/>
        <v>#VALUE!</v>
      </c>
      <c r="M21" s="325" t="s">
        <v>223</v>
      </c>
      <c r="N21" s="315"/>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3" t="e">
        <f t="shared" si="0"/>
        <v>#VALUE!</v>
      </c>
      <c r="M22" s="314" t="s">
        <v>226</v>
      </c>
      <c r="N22" s="315"/>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6" t="e">
        <f t="shared" si="0"/>
        <v>#VALUE!</v>
      </c>
      <c r="M23" s="317" t="s">
        <v>227</v>
      </c>
      <c r="N23" s="318"/>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9" t="e">
        <f t="shared" si="0"/>
        <v>#VALUE!</v>
      </c>
      <c r="M24" s="320" t="s">
        <v>228</v>
      </c>
      <c r="N24" s="321"/>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22" t="s">
        <v>229</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23" t="s">
        <v>230</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24" t="s">
        <v>231</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25" t="s">
        <v>223</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9" t="e">
        <f t="shared" si="0"/>
        <v>#VALUE!</v>
      </c>
      <c r="M29" s="419" t="s">
        <v>226</v>
      </c>
      <c r="N29" s="321" t="s">
        <v>260</v>
      </c>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6" t="e">
        <f t="shared" si="0"/>
        <v>#VALUE!</v>
      </c>
      <c r="M30" s="317" t="s">
        <v>227</v>
      </c>
      <c r="N30" s="318"/>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9" t="e">
        <f t="shared" si="0"/>
        <v>#VALUE!</v>
      </c>
      <c r="M31" s="320" t="s">
        <v>228</v>
      </c>
      <c r="N31" s="321"/>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3" t="e">
        <f t="shared" si="0"/>
        <v>#VALUE!</v>
      </c>
      <c r="M32" s="322" t="s">
        <v>229</v>
      </c>
      <c r="N32" s="315"/>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23" t="s">
        <v>230</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24" t="s">
        <v>231</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25" t="s">
        <v>223</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3" t="e">
        <f t="shared" si="0"/>
        <v>#VALUE!</v>
      </c>
      <c r="M36" s="314" t="s">
        <v>226</v>
      </c>
      <c r="N36" s="315"/>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6" t="e">
        <f t="shared" si="0"/>
        <v>#VALUE!</v>
      </c>
      <c r="M37" s="317" t="s">
        <v>227</v>
      </c>
      <c r="N37" s="318"/>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9" t="e">
        <f>L37+1</f>
        <v>#VALUE!</v>
      </c>
      <c r="M38" s="320" t="s">
        <v>228</v>
      </c>
      <c r="N38" s="321"/>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3" t="e">
        <f>L38+1</f>
        <v>#VALUE!</v>
      </c>
      <c r="M39" s="322" t="s">
        <v>229</v>
      </c>
      <c r="N39" s="315"/>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20" t="e">
        <f>L39+1</f>
        <v>#VALUE!</v>
      </c>
      <c r="M40" s="421" t="s">
        <v>230</v>
      </c>
      <c r="N40" s="422"/>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62239-F400-47C4-8037-426350868AC4}">
  <sheetPr codeName="Sheet15"/>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011F6-052D-4BFD-857D-D6FFF1D2A5CB}">
  <sheetPr codeName="Sheet16">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46113</v>
      </c>
      <c r="C5" s="214">
        <v>46113</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1C7A6-87BC-49C0-A613-B84B95C83991}">
  <sheetPr codeName="Sheet17"/>
  <dimension ref="A1:BC56"/>
  <sheetViews>
    <sheetView workbookViewId="0">
      <selection activeCell="A11" sqref="A11:IV11"/>
    </sheetView>
  </sheetViews>
  <sheetFormatPr defaultRowHeight="12" x14ac:dyDescent="0.15"/>
  <cols>
    <col min="1" max="16384" width="9" style="218"/>
  </cols>
  <sheetData>
    <row r="1" spans="1:55" ht="24" x14ac:dyDescent="0.15">
      <c r="A1" s="408" t="s">
        <v>176</v>
      </c>
      <c r="B1" s="216"/>
      <c r="C1" s="217"/>
    </row>
    <row r="2" spans="1:55" x14ac:dyDescent="0.15">
      <c r="B2" s="219"/>
      <c r="C2" s="217"/>
    </row>
    <row r="3" spans="1:55" x14ac:dyDescent="0.15">
      <c r="B3" s="220"/>
      <c r="C3" s="217"/>
    </row>
    <row r="4" spans="1:55" x14ac:dyDescent="0.15">
      <c r="B4" s="221"/>
      <c r="C4" s="217"/>
    </row>
    <row r="5" spans="1:55" x14ac:dyDescent="0.15">
      <c r="B5" s="222"/>
      <c r="C5" s="217"/>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205</v>
      </c>
      <c r="K11" s="218" t="s">
        <v>262</v>
      </c>
      <c r="L11" s="218" t="s">
        <v>208</v>
      </c>
      <c r="M11" s="218" t="s">
        <v>263</v>
      </c>
      <c r="N11" s="218" t="s">
        <v>264</v>
      </c>
      <c r="O11" s="218" t="s">
        <v>265</v>
      </c>
      <c r="AB11" s="218" t="s">
        <v>210</v>
      </c>
      <c r="AD11" s="218" t="s">
        <v>266</v>
      </c>
      <c r="AE11" s="218" t="s">
        <v>267</v>
      </c>
      <c r="AX11" s="218" t="s">
        <v>211</v>
      </c>
      <c r="AY11" s="218" t="s">
        <v>268</v>
      </c>
      <c r="AZ11" s="218" t="s">
        <v>214</v>
      </c>
      <c r="BA11" s="218" t="s">
        <v>269</v>
      </c>
      <c r="BB11" s="218" t="s">
        <v>270</v>
      </c>
      <c r="BC11" s="218" t="s">
        <v>271</v>
      </c>
    </row>
    <row r="12" spans="1:55" x14ac:dyDescent="0.15">
      <c r="B12" s="229"/>
      <c r="C12" s="217"/>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BB4C7-351D-447C-8BD4-2D0958CC1DC9}">
  <sheetPr codeName="Sheet18">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272</v>
      </c>
      <c r="E4" s="280"/>
      <c r="F4" s="280"/>
      <c r="G4" s="280"/>
      <c r="H4" s="280"/>
      <c r="I4" s="280"/>
      <c r="J4" s="280"/>
      <c r="K4" s="280"/>
      <c r="L4" s="281" t="s">
        <v>273</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423" t="s">
        <v>275</v>
      </c>
      <c r="M10" s="424" t="s">
        <v>231</v>
      </c>
      <c r="N10" s="425"/>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25" t="s">
        <v>223</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3" t="e">
        <f t="shared" ref="L12:L37" si="0">L11+1</f>
        <v>#VALUE!</v>
      </c>
      <c r="M12" s="314" t="s">
        <v>226</v>
      </c>
      <c r="N12" s="315"/>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6" t="e">
        <f t="shared" si="0"/>
        <v>#VALUE!</v>
      </c>
      <c r="M13" s="317" t="s">
        <v>227</v>
      </c>
      <c r="N13" s="318"/>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9" t="e">
        <f t="shared" si="0"/>
        <v>#VALUE!</v>
      </c>
      <c r="M14" s="320" t="s">
        <v>228</v>
      </c>
      <c r="N14" s="321"/>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3" t="e">
        <f t="shared" si="0"/>
        <v>#VALUE!</v>
      </c>
      <c r="M15" s="322" t="s">
        <v>229</v>
      </c>
      <c r="N15" s="315"/>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3" t="e">
        <f t="shared" si="0"/>
        <v>#VALUE!</v>
      </c>
      <c r="M16" s="323" t="s">
        <v>230</v>
      </c>
      <c r="N16" s="315"/>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24" t="s">
        <v>231</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25" t="s">
        <v>223</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14" t="s">
        <v>226</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6" t="e">
        <f t="shared" si="0"/>
        <v>#VALUE!</v>
      </c>
      <c r="M20" s="317" t="s">
        <v>227</v>
      </c>
      <c r="N20" s="318"/>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9" t="e">
        <f t="shared" si="0"/>
        <v>#VALUE!</v>
      </c>
      <c r="M21" s="320" t="s">
        <v>228</v>
      </c>
      <c r="N21" s="321"/>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3" t="e">
        <f t="shared" si="0"/>
        <v>#VALUE!</v>
      </c>
      <c r="M22" s="322" t="s">
        <v>229</v>
      </c>
      <c r="N22" s="315"/>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3" t="e">
        <f t="shared" si="0"/>
        <v>#VALUE!</v>
      </c>
      <c r="M23" s="323" t="s">
        <v>230</v>
      </c>
      <c r="N23" s="315"/>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24" t="s">
        <v>231</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25" t="s">
        <v>223</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14" t="s">
        <v>226</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6" t="e">
        <f t="shared" si="0"/>
        <v>#VALUE!</v>
      </c>
      <c r="M27" s="317" t="s">
        <v>227</v>
      </c>
      <c r="N27" s="318"/>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9" t="e">
        <f t="shared" si="0"/>
        <v>#VALUE!</v>
      </c>
      <c r="M28" s="320" t="s">
        <v>228</v>
      </c>
      <c r="N28" s="321"/>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3" t="e">
        <f t="shared" si="0"/>
        <v>#VALUE!</v>
      </c>
      <c r="M29" s="322" t="s">
        <v>229</v>
      </c>
      <c r="N29" s="315"/>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3" t="e">
        <f t="shared" si="0"/>
        <v>#VALUE!</v>
      </c>
      <c r="M30" s="323" t="s">
        <v>230</v>
      </c>
      <c r="N30" s="315"/>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3" t="e">
        <f t="shared" si="0"/>
        <v>#VALUE!</v>
      </c>
      <c r="M31" s="324" t="s">
        <v>231</v>
      </c>
      <c r="N31" s="315"/>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3" t="e">
        <f t="shared" si="0"/>
        <v>#VALUE!</v>
      </c>
      <c r="M32" s="325" t="s">
        <v>223</v>
      </c>
      <c r="N32" s="315"/>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14" t="s">
        <v>226</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6" t="e">
        <f t="shared" si="0"/>
        <v>#VALUE!</v>
      </c>
      <c r="M34" s="317" t="s">
        <v>227</v>
      </c>
      <c r="N34" s="318"/>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9" t="e">
        <f t="shared" si="0"/>
        <v>#VALUE!</v>
      </c>
      <c r="M35" s="320" t="s">
        <v>228</v>
      </c>
      <c r="N35" s="321"/>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3" t="e">
        <f t="shared" si="0"/>
        <v>#VALUE!</v>
      </c>
      <c r="M36" s="322" t="s">
        <v>229</v>
      </c>
      <c r="N36" s="315"/>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3" t="e">
        <f t="shared" si="0"/>
        <v>#VALUE!</v>
      </c>
      <c r="M37" s="323" t="s">
        <v>230</v>
      </c>
      <c r="N37" s="315"/>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9" t="e">
        <f>L37+1</f>
        <v>#VALUE!</v>
      </c>
      <c r="M38" s="410" t="s">
        <v>231</v>
      </c>
      <c r="N38" s="321" t="s">
        <v>274</v>
      </c>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3" t="e">
        <f>L38+1</f>
        <v>#VALUE!</v>
      </c>
      <c r="M39" s="325" t="s">
        <v>223</v>
      </c>
      <c r="N39" s="315"/>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15" t="e">
        <f>L39+1</f>
        <v>#VALUE!</v>
      </c>
      <c r="M40" s="426" t="s">
        <v>226</v>
      </c>
      <c r="N40" s="417"/>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2D016-B258-4000-88EE-C54F0B9468A0}">
  <sheetPr codeName="Sheet19"/>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F8FAA0-55C7-4235-BE11-8BDC1F6B5F7E}">
  <sheetPr codeName="Sheet20">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46143</v>
      </c>
      <c r="C5" s="214">
        <v>46143</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9E775-B7B9-4270-99E6-E17C785D38C8}">
  <sheetPr codeName="Sheet21"/>
  <dimension ref="A1:BB56"/>
  <sheetViews>
    <sheetView workbookViewId="0">
      <selection activeCell="A11" sqref="A11:IV11"/>
    </sheetView>
  </sheetViews>
  <sheetFormatPr defaultRowHeight="12" x14ac:dyDescent="0.15"/>
  <cols>
    <col min="1" max="16384" width="9" style="218"/>
  </cols>
  <sheetData>
    <row r="1" spans="1:54" ht="24" x14ac:dyDescent="0.15">
      <c r="A1" s="427" t="s">
        <v>176</v>
      </c>
      <c r="B1" s="216"/>
      <c r="C1" s="217"/>
    </row>
    <row r="2" spans="1:54" x14ac:dyDescent="0.15">
      <c r="B2" s="219"/>
      <c r="C2" s="217"/>
    </row>
    <row r="3" spans="1:54" x14ac:dyDescent="0.15">
      <c r="B3" s="220"/>
      <c r="C3" s="217"/>
    </row>
    <row r="4" spans="1:54" x14ac:dyDescent="0.15">
      <c r="B4" s="221"/>
      <c r="C4" s="217"/>
    </row>
    <row r="5" spans="1:54" x14ac:dyDescent="0.15">
      <c r="B5" s="222"/>
      <c r="C5" s="217"/>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205</v>
      </c>
      <c r="K11" s="218" t="s">
        <v>276</v>
      </c>
      <c r="L11" s="218" t="s">
        <v>277</v>
      </c>
      <c r="M11" s="218" t="s">
        <v>278</v>
      </c>
      <c r="N11" s="218" t="s">
        <v>279</v>
      </c>
      <c r="AB11" s="218" t="s">
        <v>210</v>
      </c>
      <c r="AD11" s="218" t="s">
        <v>210</v>
      </c>
      <c r="AX11" s="218" t="s">
        <v>211</v>
      </c>
      <c r="AY11" s="218" t="s">
        <v>280</v>
      </c>
      <c r="AZ11" s="218" t="s">
        <v>281</v>
      </c>
      <c r="BA11" s="218" t="s">
        <v>282</v>
      </c>
      <c r="BB11" s="218" t="s">
        <v>283</v>
      </c>
    </row>
    <row r="12" spans="1:54" x14ac:dyDescent="0.15">
      <c r="B12" s="229"/>
      <c r="C12" s="217"/>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D91DC-5E73-40D9-BC70-EF0EEF8905A9}">
  <sheetPr codeName="Sheet22">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284</v>
      </c>
      <c r="E4" s="280"/>
      <c r="F4" s="280"/>
      <c r="G4" s="280"/>
      <c r="H4" s="280"/>
      <c r="I4" s="280"/>
      <c r="J4" s="280"/>
      <c r="K4" s="280"/>
      <c r="L4" s="281" t="s">
        <v>285</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423" t="s">
        <v>290</v>
      </c>
      <c r="M10" s="428" t="s">
        <v>226</v>
      </c>
      <c r="N10" s="425"/>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6" t="e">
        <f>L10+1</f>
        <v>#VALUE!</v>
      </c>
      <c r="M11" s="317" t="s">
        <v>227</v>
      </c>
      <c r="N11" s="318"/>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9" t="e">
        <f t="shared" ref="L12:L37" si="0">L11+1</f>
        <v>#VALUE!</v>
      </c>
      <c r="M12" s="320" t="s">
        <v>228</v>
      </c>
      <c r="N12" s="321" t="s">
        <v>286</v>
      </c>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9" t="e">
        <f t="shared" si="0"/>
        <v>#VALUE!</v>
      </c>
      <c r="M13" s="326" t="s">
        <v>229</v>
      </c>
      <c r="N13" s="321" t="s">
        <v>287</v>
      </c>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9" t="e">
        <f t="shared" si="0"/>
        <v>#VALUE!</v>
      </c>
      <c r="M14" s="429" t="s">
        <v>230</v>
      </c>
      <c r="N14" s="321" t="s">
        <v>288</v>
      </c>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9" t="e">
        <f t="shared" si="0"/>
        <v>#VALUE!</v>
      </c>
      <c r="M15" s="410" t="s">
        <v>231</v>
      </c>
      <c r="N15" s="321" t="s">
        <v>289</v>
      </c>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3" t="e">
        <f t="shared" si="0"/>
        <v>#VALUE!</v>
      </c>
      <c r="M16" s="325" t="s">
        <v>223</v>
      </c>
      <c r="N16" s="315"/>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14" t="s">
        <v>226</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6" t="e">
        <f t="shared" si="0"/>
        <v>#VALUE!</v>
      </c>
      <c r="M18" s="317" t="s">
        <v>227</v>
      </c>
      <c r="N18" s="318"/>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9" t="e">
        <f t="shared" si="0"/>
        <v>#VALUE!</v>
      </c>
      <c r="M19" s="320" t="s">
        <v>228</v>
      </c>
      <c r="N19" s="321"/>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3" t="e">
        <f t="shared" si="0"/>
        <v>#VALUE!</v>
      </c>
      <c r="M20" s="322" t="s">
        <v>229</v>
      </c>
      <c r="N20" s="315"/>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3" t="e">
        <f t="shared" si="0"/>
        <v>#VALUE!</v>
      </c>
      <c r="M21" s="323" t="s">
        <v>230</v>
      </c>
      <c r="N21" s="315"/>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3" t="e">
        <f t="shared" si="0"/>
        <v>#VALUE!</v>
      </c>
      <c r="M22" s="324" t="s">
        <v>231</v>
      </c>
      <c r="N22" s="315"/>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3" t="e">
        <f t="shared" si="0"/>
        <v>#VALUE!</v>
      </c>
      <c r="M23" s="325" t="s">
        <v>223</v>
      </c>
      <c r="N23" s="315"/>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14" t="s">
        <v>226</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6" t="e">
        <f t="shared" si="0"/>
        <v>#VALUE!</v>
      </c>
      <c r="M25" s="317" t="s">
        <v>227</v>
      </c>
      <c r="N25" s="318"/>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9" t="e">
        <f t="shared" si="0"/>
        <v>#VALUE!</v>
      </c>
      <c r="M26" s="320" t="s">
        <v>228</v>
      </c>
      <c r="N26" s="321"/>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22" t="s">
        <v>229</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23" t="s">
        <v>230</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3" t="e">
        <f t="shared" si="0"/>
        <v>#VALUE!</v>
      </c>
      <c r="M29" s="324" t="s">
        <v>231</v>
      </c>
      <c r="N29" s="315"/>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3" t="e">
        <f t="shared" si="0"/>
        <v>#VALUE!</v>
      </c>
      <c r="M30" s="325" t="s">
        <v>223</v>
      </c>
      <c r="N30" s="315"/>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3" t="e">
        <f t="shared" si="0"/>
        <v>#VALUE!</v>
      </c>
      <c r="M31" s="314" t="s">
        <v>226</v>
      </c>
      <c r="N31" s="315"/>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6" t="e">
        <f t="shared" si="0"/>
        <v>#VALUE!</v>
      </c>
      <c r="M32" s="317" t="s">
        <v>227</v>
      </c>
      <c r="N32" s="318"/>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9" t="e">
        <f t="shared" si="0"/>
        <v>#VALUE!</v>
      </c>
      <c r="M33" s="320" t="s">
        <v>228</v>
      </c>
      <c r="N33" s="321"/>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22" t="s">
        <v>229</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23" t="s">
        <v>230</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3" t="e">
        <f t="shared" si="0"/>
        <v>#VALUE!</v>
      </c>
      <c r="M36" s="324" t="s">
        <v>231</v>
      </c>
      <c r="N36" s="315"/>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3" t="e">
        <f t="shared" si="0"/>
        <v>#VALUE!</v>
      </c>
      <c r="M37" s="325" t="s">
        <v>223</v>
      </c>
      <c r="N37" s="315"/>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3" t="e">
        <f>L37+1</f>
        <v>#VALUE!</v>
      </c>
      <c r="M38" s="314" t="s">
        <v>226</v>
      </c>
      <c r="N38" s="315"/>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6" t="e">
        <f>L38+1</f>
        <v>#VALUE!</v>
      </c>
      <c r="M39" s="317" t="s">
        <v>227</v>
      </c>
      <c r="N39" s="318"/>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30" t="e">
        <f>L39+1</f>
        <v>#VALUE!</v>
      </c>
      <c r="M40" s="431" t="s">
        <v>228</v>
      </c>
      <c r="N40" s="432"/>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4797E-E868-4FCD-8FF3-ADE6CADC3A46}">
  <sheetPr codeName="Sheet23"/>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71284-0E02-4941-9028-8D94790D4BC7}">
  <sheetPr codeName="Sheet24">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46174</v>
      </c>
      <c r="C5" s="214">
        <v>46174</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C54D2-7756-4229-908B-31F63757993E}">
  <sheetPr codeName="Sheet25"/>
  <dimension ref="A1:BC56"/>
  <sheetViews>
    <sheetView workbookViewId="0">
      <selection activeCell="A11" sqref="A11:IV11"/>
    </sheetView>
  </sheetViews>
  <sheetFormatPr defaultRowHeight="12" x14ac:dyDescent="0.15"/>
  <cols>
    <col min="1" max="16384" width="9" style="218"/>
  </cols>
  <sheetData>
    <row r="1" spans="1:55" ht="24" x14ac:dyDescent="0.15">
      <c r="A1" s="408" t="s">
        <v>176</v>
      </c>
      <c r="B1" s="216"/>
      <c r="C1" s="217"/>
    </row>
    <row r="2" spans="1:55" x14ac:dyDescent="0.15">
      <c r="B2" s="219"/>
      <c r="C2" s="217"/>
    </row>
    <row r="3" spans="1:55" x14ac:dyDescent="0.15">
      <c r="B3" s="220"/>
      <c r="C3" s="217"/>
    </row>
    <row r="4" spans="1:55" x14ac:dyDescent="0.15">
      <c r="B4" s="221"/>
      <c r="C4" s="217"/>
    </row>
    <row r="5" spans="1:55" x14ac:dyDescent="0.15">
      <c r="B5" s="222"/>
      <c r="C5" s="217"/>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205</v>
      </c>
      <c r="K11" s="218" t="s">
        <v>291</v>
      </c>
      <c r="L11" s="218" t="s">
        <v>292</v>
      </c>
      <c r="M11" s="218" t="s">
        <v>236</v>
      </c>
      <c r="O11" s="218" t="s">
        <v>265</v>
      </c>
      <c r="AB11" s="218" t="s">
        <v>210</v>
      </c>
      <c r="AD11" s="218" t="s">
        <v>266</v>
      </c>
      <c r="AE11" s="218" t="s">
        <v>267</v>
      </c>
      <c r="AX11" s="218" t="s">
        <v>211</v>
      </c>
      <c r="AY11" s="218" t="s">
        <v>293</v>
      </c>
      <c r="AZ11" s="218" t="s">
        <v>294</v>
      </c>
      <c r="BA11" s="218" t="s">
        <v>243</v>
      </c>
      <c r="BC11" s="218" t="s">
        <v>271</v>
      </c>
    </row>
    <row r="12" spans="1:55" x14ac:dyDescent="0.15">
      <c r="B12" s="229"/>
      <c r="C12" s="217"/>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4B87A-7B20-4F3B-A22D-6ABF014C7935}">
  <sheetPr codeName="Sheet26">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295</v>
      </c>
      <c r="E4" s="280"/>
      <c r="F4" s="280"/>
      <c r="G4" s="280"/>
      <c r="H4" s="280"/>
      <c r="I4" s="280"/>
      <c r="J4" s="280"/>
      <c r="K4" s="280"/>
      <c r="L4" s="281" t="s">
        <v>296</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423" t="s">
        <v>297</v>
      </c>
      <c r="M10" s="433" t="s">
        <v>229</v>
      </c>
      <c r="N10" s="425"/>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23" t="s">
        <v>230</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3" t="e">
        <f t="shared" ref="L12:L37" si="0">L11+1</f>
        <v>#VALUE!</v>
      </c>
      <c r="M12" s="324" t="s">
        <v>231</v>
      </c>
      <c r="N12" s="315"/>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3" t="e">
        <f t="shared" si="0"/>
        <v>#VALUE!</v>
      </c>
      <c r="M13" s="325" t="s">
        <v>223</v>
      </c>
      <c r="N13" s="315"/>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3" t="e">
        <f t="shared" si="0"/>
        <v>#VALUE!</v>
      </c>
      <c r="M14" s="314" t="s">
        <v>226</v>
      </c>
      <c r="N14" s="315"/>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6" t="e">
        <f t="shared" si="0"/>
        <v>#VALUE!</v>
      </c>
      <c r="M15" s="317" t="s">
        <v>227</v>
      </c>
      <c r="N15" s="318"/>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9" t="e">
        <f t="shared" si="0"/>
        <v>#VALUE!</v>
      </c>
      <c r="M16" s="320" t="s">
        <v>228</v>
      </c>
      <c r="N16" s="321"/>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22" t="s">
        <v>229</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23" t="s">
        <v>230</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24" t="s">
        <v>231</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3" t="e">
        <f t="shared" si="0"/>
        <v>#VALUE!</v>
      </c>
      <c r="M20" s="325" t="s">
        <v>223</v>
      </c>
      <c r="N20" s="315"/>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3" t="e">
        <f t="shared" si="0"/>
        <v>#VALUE!</v>
      </c>
      <c r="M21" s="314" t="s">
        <v>226</v>
      </c>
      <c r="N21" s="315"/>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6" t="e">
        <f t="shared" si="0"/>
        <v>#VALUE!</v>
      </c>
      <c r="M22" s="317" t="s">
        <v>227</v>
      </c>
      <c r="N22" s="318"/>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9" t="e">
        <f t="shared" si="0"/>
        <v>#VALUE!</v>
      </c>
      <c r="M23" s="320" t="s">
        <v>228</v>
      </c>
      <c r="N23" s="321"/>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22" t="s">
        <v>229</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23" t="s">
        <v>230</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24" t="s">
        <v>231</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25" t="s">
        <v>223</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14" t="s">
        <v>226</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6" t="e">
        <f t="shared" si="0"/>
        <v>#VALUE!</v>
      </c>
      <c r="M29" s="317" t="s">
        <v>227</v>
      </c>
      <c r="N29" s="318"/>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9" t="e">
        <f t="shared" si="0"/>
        <v>#VALUE!</v>
      </c>
      <c r="M30" s="320" t="s">
        <v>228</v>
      </c>
      <c r="N30" s="321"/>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3" t="e">
        <f t="shared" si="0"/>
        <v>#VALUE!</v>
      </c>
      <c r="M31" s="322" t="s">
        <v>229</v>
      </c>
      <c r="N31" s="315"/>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3" t="e">
        <f t="shared" si="0"/>
        <v>#VALUE!</v>
      </c>
      <c r="M32" s="323" t="s">
        <v>230</v>
      </c>
      <c r="N32" s="315"/>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24" t="s">
        <v>231</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25" t="s">
        <v>223</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14" t="s">
        <v>226</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6" t="e">
        <f t="shared" si="0"/>
        <v>#VALUE!</v>
      </c>
      <c r="M36" s="317" t="s">
        <v>227</v>
      </c>
      <c r="N36" s="318"/>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9" t="e">
        <f t="shared" si="0"/>
        <v>#VALUE!</v>
      </c>
      <c r="M37" s="320" t="s">
        <v>228</v>
      </c>
      <c r="N37" s="321"/>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3" t="e">
        <f>L37+1</f>
        <v>#VALUE!</v>
      </c>
      <c r="M38" s="322" t="s">
        <v>229</v>
      </c>
      <c r="N38" s="315"/>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3" t="e">
        <f>L38+1</f>
        <v>#VALUE!</v>
      </c>
      <c r="M39" s="323" t="s">
        <v>230</v>
      </c>
      <c r="N39" s="315"/>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15" t="e">
        <f>L39+1</f>
        <v>#VALUE!</v>
      </c>
      <c r="M40" s="434" t="s">
        <v>231</v>
      </c>
      <c r="N40" s="417"/>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DC6E5-CE0C-40B9-8E30-E58FBB94A1EB}">
  <sheetPr codeName="Sheet27"/>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84323-213A-4381-9C7F-2F83947FEF5D}">
  <sheetPr codeName="Sheet28">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46204</v>
      </c>
      <c r="C5" s="214">
        <v>46204</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E9883-46C8-4E18-BB75-50569DB6A267}">
  <sheetPr codeName="Sheet29"/>
  <dimension ref="A1:BB56"/>
  <sheetViews>
    <sheetView workbookViewId="0">
      <selection activeCell="A11" sqref="A11:IV11"/>
    </sheetView>
  </sheetViews>
  <sheetFormatPr defaultRowHeight="12" x14ac:dyDescent="0.15"/>
  <cols>
    <col min="1" max="16384" width="9" style="218"/>
  </cols>
  <sheetData>
    <row r="1" spans="1:54" ht="24" x14ac:dyDescent="0.15">
      <c r="A1" s="418" t="s">
        <v>176</v>
      </c>
      <c r="B1" s="216"/>
      <c r="C1" s="217"/>
    </row>
    <row r="2" spans="1:54" x14ac:dyDescent="0.15">
      <c r="B2" s="219"/>
      <c r="C2" s="217"/>
    </row>
    <row r="3" spans="1:54" x14ac:dyDescent="0.15">
      <c r="B3" s="220"/>
      <c r="C3" s="217"/>
    </row>
    <row r="4" spans="1:54" x14ac:dyDescent="0.15">
      <c r="B4" s="221"/>
      <c r="C4" s="217"/>
    </row>
    <row r="5" spans="1:54" x14ac:dyDescent="0.15">
      <c r="B5" s="222"/>
      <c r="C5" s="217"/>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205</v>
      </c>
      <c r="K11" s="218" t="s">
        <v>298</v>
      </c>
      <c r="L11" s="218" t="s">
        <v>208</v>
      </c>
      <c r="M11" s="218" t="s">
        <v>263</v>
      </c>
      <c r="N11" s="218" t="s">
        <v>254</v>
      </c>
      <c r="AB11" s="218" t="s">
        <v>210</v>
      </c>
      <c r="AD11" s="218" t="s">
        <v>210</v>
      </c>
      <c r="AX11" s="218" t="s">
        <v>211</v>
      </c>
      <c r="AY11" s="218" t="s">
        <v>299</v>
      </c>
      <c r="AZ11" s="218" t="s">
        <v>214</v>
      </c>
      <c r="BA11" s="218" t="s">
        <v>269</v>
      </c>
      <c r="BB11" s="218" t="s">
        <v>257</v>
      </c>
    </row>
    <row r="12" spans="1:54" x14ac:dyDescent="0.15">
      <c r="B12" s="229"/>
      <c r="C12" s="217"/>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F8A4D-6C06-4962-BB86-138189B3F1B7}">
  <sheetPr codeName="Sheet30">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300</v>
      </c>
      <c r="E4" s="280"/>
      <c r="F4" s="280"/>
      <c r="G4" s="280"/>
      <c r="H4" s="280"/>
      <c r="I4" s="280"/>
      <c r="J4" s="280"/>
      <c r="K4" s="280"/>
      <c r="L4" s="281" t="s">
        <v>301</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423" t="s">
        <v>303</v>
      </c>
      <c r="M10" s="424" t="s">
        <v>231</v>
      </c>
      <c r="N10" s="425"/>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25" t="s">
        <v>223</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3" t="e">
        <f t="shared" ref="L12:L37" si="0">L11+1</f>
        <v>#VALUE!</v>
      </c>
      <c r="M12" s="314" t="s">
        <v>226</v>
      </c>
      <c r="N12" s="315"/>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6" t="e">
        <f t="shared" si="0"/>
        <v>#VALUE!</v>
      </c>
      <c r="M13" s="317" t="s">
        <v>227</v>
      </c>
      <c r="N13" s="318"/>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9" t="e">
        <f t="shared" si="0"/>
        <v>#VALUE!</v>
      </c>
      <c r="M14" s="320" t="s">
        <v>228</v>
      </c>
      <c r="N14" s="321"/>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3" t="e">
        <f t="shared" si="0"/>
        <v>#VALUE!</v>
      </c>
      <c r="M15" s="322" t="s">
        <v>229</v>
      </c>
      <c r="N15" s="315"/>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3" t="e">
        <f t="shared" si="0"/>
        <v>#VALUE!</v>
      </c>
      <c r="M16" s="323" t="s">
        <v>230</v>
      </c>
      <c r="N16" s="315"/>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24" t="s">
        <v>231</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25" t="s">
        <v>223</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14" t="s">
        <v>226</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6" t="e">
        <f t="shared" si="0"/>
        <v>#VALUE!</v>
      </c>
      <c r="M20" s="317" t="s">
        <v>227</v>
      </c>
      <c r="N20" s="318"/>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9" t="e">
        <f t="shared" si="0"/>
        <v>#VALUE!</v>
      </c>
      <c r="M21" s="320" t="s">
        <v>228</v>
      </c>
      <c r="N21" s="321"/>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3" t="e">
        <f t="shared" si="0"/>
        <v>#VALUE!</v>
      </c>
      <c r="M22" s="322" t="s">
        <v>229</v>
      </c>
      <c r="N22" s="315"/>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3" t="e">
        <f t="shared" si="0"/>
        <v>#VALUE!</v>
      </c>
      <c r="M23" s="323" t="s">
        <v>230</v>
      </c>
      <c r="N23" s="315"/>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24" t="s">
        <v>231</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25" t="s">
        <v>223</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14" t="s">
        <v>226</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6" t="e">
        <f t="shared" si="0"/>
        <v>#VALUE!</v>
      </c>
      <c r="M27" s="317" t="s">
        <v>227</v>
      </c>
      <c r="N27" s="318"/>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9" t="e">
        <f t="shared" si="0"/>
        <v>#VALUE!</v>
      </c>
      <c r="M28" s="320" t="s">
        <v>228</v>
      </c>
      <c r="N28" s="321"/>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9" t="e">
        <f t="shared" si="0"/>
        <v>#VALUE!</v>
      </c>
      <c r="M29" s="326" t="s">
        <v>229</v>
      </c>
      <c r="N29" s="321" t="s">
        <v>302</v>
      </c>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3" t="e">
        <f t="shared" si="0"/>
        <v>#VALUE!</v>
      </c>
      <c r="M30" s="323" t="s">
        <v>230</v>
      </c>
      <c r="N30" s="315"/>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3" t="e">
        <f t="shared" si="0"/>
        <v>#VALUE!</v>
      </c>
      <c r="M31" s="324" t="s">
        <v>231</v>
      </c>
      <c r="N31" s="315"/>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3" t="e">
        <f t="shared" si="0"/>
        <v>#VALUE!</v>
      </c>
      <c r="M32" s="325" t="s">
        <v>223</v>
      </c>
      <c r="N32" s="315"/>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14" t="s">
        <v>226</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6" t="e">
        <f t="shared" si="0"/>
        <v>#VALUE!</v>
      </c>
      <c r="M34" s="317" t="s">
        <v>227</v>
      </c>
      <c r="N34" s="318"/>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9" t="e">
        <f t="shared" si="0"/>
        <v>#VALUE!</v>
      </c>
      <c r="M35" s="320" t="s">
        <v>228</v>
      </c>
      <c r="N35" s="321"/>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3" t="e">
        <f t="shared" si="0"/>
        <v>#VALUE!</v>
      </c>
      <c r="M36" s="322" t="s">
        <v>229</v>
      </c>
      <c r="N36" s="315"/>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3" t="e">
        <f t="shared" si="0"/>
        <v>#VALUE!</v>
      </c>
      <c r="M37" s="323" t="s">
        <v>230</v>
      </c>
      <c r="N37" s="315"/>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3" t="e">
        <f>L37+1</f>
        <v>#VALUE!</v>
      </c>
      <c r="M38" s="324" t="s">
        <v>231</v>
      </c>
      <c r="N38" s="315"/>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3" t="e">
        <f>L38+1</f>
        <v>#VALUE!</v>
      </c>
      <c r="M39" s="325" t="s">
        <v>223</v>
      </c>
      <c r="N39" s="315"/>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20" t="e">
        <f>L39+1</f>
        <v>#VALUE!</v>
      </c>
      <c r="M40" s="435" t="s">
        <v>226</v>
      </c>
      <c r="N40" s="422"/>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E1882-35BC-41F9-9F97-F772B05D17EF}">
  <sheetPr codeName="Sheet31"/>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51D73-4EEA-4A25-BF6E-F1C5F9A1BFE7}">
  <sheetPr codeName="Sheet32">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46235</v>
      </c>
      <c r="C5" s="214">
        <v>46235</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76169-A414-4EEE-A86A-C8C4A58734E3}">
  <sheetPr codeName="Sheet33"/>
  <dimension ref="A1:BB56"/>
  <sheetViews>
    <sheetView workbookViewId="0">
      <selection activeCell="A11" sqref="A11:IV11"/>
    </sheetView>
  </sheetViews>
  <sheetFormatPr defaultRowHeight="12" x14ac:dyDescent="0.15"/>
  <cols>
    <col min="1" max="16384" width="9" style="218"/>
  </cols>
  <sheetData>
    <row r="1" spans="1:54" ht="24" x14ac:dyDescent="0.15">
      <c r="A1" s="418" t="s">
        <v>176</v>
      </c>
      <c r="B1" s="216"/>
      <c r="C1" s="217"/>
    </row>
    <row r="2" spans="1:54" x14ac:dyDescent="0.15">
      <c r="B2" s="219"/>
      <c r="C2" s="217"/>
    </row>
    <row r="3" spans="1:54" x14ac:dyDescent="0.15">
      <c r="B3" s="220"/>
      <c r="C3" s="217"/>
    </row>
    <row r="4" spans="1:54" x14ac:dyDescent="0.15">
      <c r="B4" s="221"/>
      <c r="C4" s="217"/>
    </row>
    <row r="5" spans="1:54" x14ac:dyDescent="0.15">
      <c r="B5" s="222"/>
      <c r="C5" s="217"/>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205</v>
      </c>
      <c r="K11" s="218" t="s">
        <v>304</v>
      </c>
      <c r="L11" s="218" t="s">
        <v>253</v>
      </c>
      <c r="M11" s="218" t="s">
        <v>277</v>
      </c>
      <c r="N11" s="218" t="s">
        <v>305</v>
      </c>
      <c r="AB11" s="218" t="s">
        <v>210</v>
      </c>
      <c r="AD11" s="218" t="s">
        <v>210</v>
      </c>
      <c r="AX11" s="218" t="s">
        <v>211</v>
      </c>
      <c r="AY11" s="218" t="s">
        <v>306</v>
      </c>
      <c r="AZ11" s="218" t="s">
        <v>256</v>
      </c>
      <c r="BA11" s="218" t="s">
        <v>281</v>
      </c>
      <c r="BB11" s="218" t="s">
        <v>307</v>
      </c>
    </row>
    <row r="12" spans="1:54" x14ac:dyDescent="0.15">
      <c r="B12" s="229"/>
      <c r="C12" s="217"/>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53F6F-DC88-43E2-9D59-E88DFED394F7}">
  <sheetPr codeName="Sheet34">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308</v>
      </c>
      <c r="E4" s="280"/>
      <c r="F4" s="280"/>
      <c r="G4" s="280"/>
      <c r="H4" s="280"/>
      <c r="I4" s="280"/>
      <c r="J4" s="280"/>
      <c r="K4" s="280"/>
      <c r="L4" s="281" t="s">
        <v>190</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436" t="s">
        <v>310</v>
      </c>
      <c r="M10" s="437" t="s">
        <v>227</v>
      </c>
      <c r="N10" s="438"/>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9" t="e">
        <f>L10+1</f>
        <v>#VALUE!</v>
      </c>
      <c r="M11" s="320" t="s">
        <v>228</v>
      </c>
      <c r="N11" s="321"/>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3" t="e">
        <f t="shared" ref="L12:L37" si="0">L11+1</f>
        <v>#VALUE!</v>
      </c>
      <c r="M12" s="322" t="s">
        <v>229</v>
      </c>
      <c r="N12" s="315"/>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3" t="e">
        <f t="shared" si="0"/>
        <v>#VALUE!</v>
      </c>
      <c r="M13" s="323" t="s">
        <v>230</v>
      </c>
      <c r="N13" s="315"/>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3" t="e">
        <f t="shared" si="0"/>
        <v>#VALUE!</v>
      </c>
      <c r="M14" s="324" t="s">
        <v>231</v>
      </c>
      <c r="N14" s="315"/>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3" t="e">
        <f t="shared" si="0"/>
        <v>#VALUE!</v>
      </c>
      <c r="M15" s="325" t="s">
        <v>223</v>
      </c>
      <c r="N15" s="315"/>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3" t="e">
        <f t="shared" si="0"/>
        <v>#VALUE!</v>
      </c>
      <c r="M16" s="314" t="s">
        <v>226</v>
      </c>
      <c r="N16" s="315"/>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6" t="e">
        <f t="shared" si="0"/>
        <v>#VALUE!</v>
      </c>
      <c r="M17" s="317" t="s">
        <v>227</v>
      </c>
      <c r="N17" s="318"/>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9" t="e">
        <f t="shared" si="0"/>
        <v>#VALUE!</v>
      </c>
      <c r="M18" s="320" t="s">
        <v>228</v>
      </c>
      <c r="N18" s="321"/>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22" t="s">
        <v>229</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9" t="e">
        <f t="shared" si="0"/>
        <v>#VALUE!</v>
      </c>
      <c r="M20" s="429" t="s">
        <v>230</v>
      </c>
      <c r="N20" s="321" t="s">
        <v>309</v>
      </c>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3" t="e">
        <f t="shared" si="0"/>
        <v>#VALUE!</v>
      </c>
      <c r="M21" s="324" t="s">
        <v>231</v>
      </c>
      <c r="N21" s="315"/>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3" t="e">
        <f t="shared" si="0"/>
        <v>#VALUE!</v>
      </c>
      <c r="M22" s="325" t="s">
        <v>223</v>
      </c>
      <c r="N22" s="315"/>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3" t="e">
        <f t="shared" si="0"/>
        <v>#VALUE!</v>
      </c>
      <c r="M23" s="314" t="s">
        <v>226</v>
      </c>
      <c r="N23" s="315"/>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6" t="e">
        <f t="shared" si="0"/>
        <v>#VALUE!</v>
      </c>
      <c r="M24" s="317" t="s">
        <v>227</v>
      </c>
      <c r="N24" s="318"/>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9" t="e">
        <f t="shared" si="0"/>
        <v>#VALUE!</v>
      </c>
      <c r="M25" s="320" t="s">
        <v>228</v>
      </c>
      <c r="N25" s="321"/>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22" t="s">
        <v>229</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23" t="s">
        <v>230</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24" t="s">
        <v>231</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3" t="e">
        <f t="shared" si="0"/>
        <v>#VALUE!</v>
      </c>
      <c r="M29" s="325" t="s">
        <v>223</v>
      </c>
      <c r="N29" s="315"/>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3" t="e">
        <f t="shared" si="0"/>
        <v>#VALUE!</v>
      </c>
      <c r="M30" s="314" t="s">
        <v>226</v>
      </c>
      <c r="N30" s="315"/>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6" t="e">
        <f t="shared" si="0"/>
        <v>#VALUE!</v>
      </c>
      <c r="M31" s="317" t="s">
        <v>227</v>
      </c>
      <c r="N31" s="318"/>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9" t="e">
        <f t="shared" si="0"/>
        <v>#VALUE!</v>
      </c>
      <c r="M32" s="320" t="s">
        <v>228</v>
      </c>
      <c r="N32" s="321"/>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22" t="s">
        <v>229</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23" t="s">
        <v>230</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24" t="s">
        <v>231</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3" t="e">
        <f t="shared" si="0"/>
        <v>#VALUE!</v>
      </c>
      <c r="M36" s="325" t="s">
        <v>223</v>
      </c>
      <c r="N36" s="315"/>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3" t="e">
        <f t="shared" si="0"/>
        <v>#VALUE!</v>
      </c>
      <c r="M37" s="314" t="s">
        <v>226</v>
      </c>
      <c r="N37" s="315"/>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6" t="e">
        <f>L37+1</f>
        <v>#VALUE!</v>
      </c>
      <c r="M38" s="317" t="s">
        <v>227</v>
      </c>
      <c r="N38" s="318"/>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9" t="e">
        <f>L38+1</f>
        <v>#VALUE!</v>
      </c>
      <c r="M39" s="320" t="s">
        <v>228</v>
      </c>
      <c r="N39" s="321"/>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20" t="e">
        <f>L39+1</f>
        <v>#VALUE!</v>
      </c>
      <c r="M40" s="439" t="s">
        <v>229</v>
      </c>
      <c r="N40" s="422"/>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C86BB-2815-466D-9FDC-32623E68F206}">
  <sheetPr codeName="Sheet35"/>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21DF3-F106-413B-9856-2478F27C92E0}">
  <sheetPr codeName="Sheet36">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46266</v>
      </c>
      <c r="C5" s="214">
        <v>46266</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AE6BA-5695-4449-9B91-7046213AC819}">
  <sheetPr codeName="Sheet37"/>
  <dimension ref="A1:BC56"/>
  <sheetViews>
    <sheetView workbookViewId="0">
      <selection activeCell="A11" sqref="A11:IV11"/>
    </sheetView>
  </sheetViews>
  <sheetFormatPr defaultRowHeight="12" x14ac:dyDescent="0.15"/>
  <cols>
    <col min="1" max="16384" width="9" style="218"/>
  </cols>
  <sheetData>
    <row r="1" spans="1:55" ht="24" x14ac:dyDescent="0.15">
      <c r="A1" s="408" t="s">
        <v>176</v>
      </c>
      <c r="B1" s="216"/>
      <c r="C1" s="217"/>
    </row>
    <row r="2" spans="1:55" x14ac:dyDescent="0.15">
      <c r="B2" s="219"/>
      <c r="C2" s="217"/>
    </row>
    <row r="3" spans="1:55" x14ac:dyDescent="0.15">
      <c r="B3" s="220"/>
      <c r="C3" s="217"/>
    </row>
    <row r="4" spans="1:55" x14ac:dyDescent="0.15">
      <c r="B4" s="221"/>
      <c r="C4" s="217"/>
    </row>
    <row r="5" spans="1:55" x14ac:dyDescent="0.15">
      <c r="B5" s="222"/>
      <c r="C5" s="217"/>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205</v>
      </c>
      <c r="K11" s="218" t="s">
        <v>311</v>
      </c>
      <c r="L11" s="218" t="s">
        <v>263</v>
      </c>
      <c r="M11" s="218" t="s">
        <v>292</v>
      </c>
      <c r="N11" s="218" t="s">
        <v>312</v>
      </c>
      <c r="O11" s="218" t="s">
        <v>265</v>
      </c>
      <c r="AB11" s="218" t="s">
        <v>210</v>
      </c>
      <c r="AD11" s="218" t="s">
        <v>266</v>
      </c>
      <c r="AE11" s="218" t="s">
        <v>267</v>
      </c>
      <c r="AX11" s="218" t="s">
        <v>211</v>
      </c>
      <c r="AY11" s="218" t="s">
        <v>313</v>
      </c>
      <c r="AZ11" s="218" t="s">
        <v>269</v>
      </c>
      <c r="BA11" s="218" t="s">
        <v>294</v>
      </c>
      <c r="BB11" s="218" t="s">
        <v>314</v>
      </c>
      <c r="BC11" s="218" t="s">
        <v>271</v>
      </c>
    </row>
    <row r="12" spans="1:55" x14ac:dyDescent="0.15">
      <c r="B12" s="229"/>
      <c r="C12" s="217"/>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11A97-51CB-4915-A959-963C7AE7114B}">
  <sheetPr codeName="Sheet38">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315</v>
      </c>
      <c r="E4" s="280"/>
      <c r="F4" s="280"/>
      <c r="G4" s="280"/>
      <c r="H4" s="280"/>
      <c r="I4" s="280"/>
      <c r="J4" s="280"/>
      <c r="K4" s="280"/>
      <c r="L4" s="281" t="s">
        <v>316</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423" t="s">
        <v>320</v>
      </c>
      <c r="M10" s="440" t="s">
        <v>230</v>
      </c>
      <c r="N10" s="425"/>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24" t="s">
        <v>231</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3" t="e">
        <f t="shared" ref="L12:L37" si="0">L11+1</f>
        <v>#VALUE!</v>
      </c>
      <c r="M12" s="325" t="s">
        <v>223</v>
      </c>
      <c r="N12" s="315"/>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3" t="e">
        <f t="shared" si="0"/>
        <v>#VALUE!</v>
      </c>
      <c r="M13" s="314" t="s">
        <v>226</v>
      </c>
      <c r="N13" s="315"/>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6" t="e">
        <f t="shared" si="0"/>
        <v>#VALUE!</v>
      </c>
      <c r="M14" s="317" t="s">
        <v>227</v>
      </c>
      <c r="N14" s="318"/>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9" t="e">
        <f t="shared" si="0"/>
        <v>#VALUE!</v>
      </c>
      <c r="M15" s="320" t="s">
        <v>228</v>
      </c>
      <c r="N15" s="321"/>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3" t="e">
        <f t="shared" si="0"/>
        <v>#VALUE!</v>
      </c>
      <c r="M16" s="322" t="s">
        <v>229</v>
      </c>
      <c r="N16" s="315"/>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23" t="s">
        <v>230</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24" t="s">
        <v>231</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25" t="s">
        <v>223</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3" t="e">
        <f t="shared" si="0"/>
        <v>#VALUE!</v>
      </c>
      <c r="M20" s="314" t="s">
        <v>226</v>
      </c>
      <c r="N20" s="315"/>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6" t="e">
        <f t="shared" si="0"/>
        <v>#VALUE!</v>
      </c>
      <c r="M21" s="317" t="s">
        <v>227</v>
      </c>
      <c r="N21" s="318"/>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9" t="e">
        <f t="shared" si="0"/>
        <v>#VALUE!</v>
      </c>
      <c r="M22" s="320" t="s">
        <v>228</v>
      </c>
      <c r="N22" s="321"/>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3" t="e">
        <f t="shared" si="0"/>
        <v>#VALUE!</v>
      </c>
      <c r="M23" s="322" t="s">
        <v>229</v>
      </c>
      <c r="N23" s="315"/>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23" t="s">
        <v>230</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24" t="s">
        <v>231</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25" t="s">
        <v>223</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14" t="s">
        <v>226</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6" t="e">
        <f t="shared" si="0"/>
        <v>#VALUE!</v>
      </c>
      <c r="M28" s="317" t="s">
        <v>227</v>
      </c>
      <c r="N28" s="318"/>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9" t="e">
        <f t="shared" si="0"/>
        <v>#VALUE!</v>
      </c>
      <c r="M29" s="320" t="s">
        <v>228</v>
      </c>
      <c r="N29" s="321"/>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9" t="e">
        <f t="shared" si="0"/>
        <v>#VALUE!</v>
      </c>
      <c r="M30" s="326" t="s">
        <v>229</v>
      </c>
      <c r="N30" s="321" t="s">
        <v>317</v>
      </c>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9" t="e">
        <f t="shared" si="0"/>
        <v>#VALUE!</v>
      </c>
      <c r="M31" s="429" t="s">
        <v>230</v>
      </c>
      <c r="N31" s="321" t="s">
        <v>318</v>
      </c>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9" t="e">
        <f t="shared" si="0"/>
        <v>#VALUE!</v>
      </c>
      <c r="M32" s="410" t="s">
        <v>231</v>
      </c>
      <c r="N32" s="321" t="s">
        <v>319</v>
      </c>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25" t="s">
        <v>223</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14" t="s">
        <v>226</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6" t="e">
        <f t="shared" si="0"/>
        <v>#VALUE!</v>
      </c>
      <c r="M35" s="317" t="s">
        <v>227</v>
      </c>
      <c r="N35" s="318"/>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9" t="e">
        <f t="shared" si="0"/>
        <v>#VALUE!</v>
      </c>
      <c r="M36" s="320" t="s">
        <v>228</v>
      </c>
      <c r="N36" s="321"/>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3" t="e">
        <f t="shared" si="0"/>
        <v>#VALUE!</v>
      </c>
      <c r="M37" s="322" t="s">
        <v>229</v>
      </c>
      <c r="N37" s="315"/>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3" t="e">
        <f>L37+1</f>
        <v>#VALUE!</v>
      </c>
      <c r="M38" s="323" t="s">
        <v>230</v>
      </c>
      <c r="N38" s="315"/>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3" t="e">
        <f>L38+1</f>
        <v>#VALUE!</v>
      </c>
      <c r="M39" s="324" t="s">
        <v>231</v>
      </c>
      <c r="N39" s="315"/>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15" t="e">
        <f>L39+1</f>
        <v>#VALUE!</v>
      </c>
      <c r="M40" s="441" t="s">
        <v>223</v>
      </c>
      <c r="N40" s="417"/>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0F03D-21BC-4316-B309-0BB9F5546D55}">
  <sheetPr codeName="Sheet39"/>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63F9F-7586-403B-BAA9-74611B4DBCDA}">
  <sheetPr codeName="Sheet40">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46296</v>
      </c>
      <c r="C5" s="214">
        <v>46296</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B45BD-B51F-4EAE-979A-437130C75AB6}">
  <sheetPr codeName="Sheet41"/>
  <dimension ref="A1:BB56"/>
  <sheetViews>
    <sheetView workbookViewId="0">
      <selection activeCell="A11" sqref="A11:IV11"/>
    </sheetView>
  </sheetViews>
  <sheetFormatPr defaultRowHeight="12" x14ac:dyDescent="0.15"/>
  <cols>
    <col min="1" max="16384" width="9" style="218"/>
  </cols>
  <sheetData>
    <row r="1" spans="1:54" ht="24" x14ac:dyDescent="0.15">
      <c r="A1" s="442" t="s">
        <v>176</v>
      </c>
      <c r="B1" s="216"/>
      <c r="C1" s="217"/>
    </row>
    <row r="2" spans="1:54" x14ac:dyDescent="0.15">
      <c r="B2" s="219"/>
      <c r="C2" s="217"/>
    </row>
    <row r="3" spans="1:54" x14ac:dyDescent="0.15">
      <c r="B3" s="220"/>
      <c r="C3" s="217"/>
    </row>
    <row r="4" spans="1:54" x14ac:dyDescent="0.15">
      <c r="B4" s="221"/>
      <c r="C4" s="217"/>
    </row>
    <row r="5" spans="1:54" x14ac:dyDescent="0.15">
      <c r="B5" s="222"/>
      <c r="C5" s="217"/>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205</v>
      </c>
      <c r="K11" s="218" t="s">
        <v>321</v>
      </c>
      <c r="L11" s="218" t="s">
        <v>207</v>
      </c>
      <c r="M11" s="218" t="s">
        <v>208</v>
      </c>
      <c r="N11" s="218" t="s">
        <v>322</v>
      </c>
      <c r="AB11" s="218" t="s">
        <v>210</v>
      </c>
      <c r="AD11" s="218" t="s">
        <v>210</v>
      </c>
      <c r="AX11" s="218" t="s">
        <v>211</v>
      </c>
      <c r="AY11" s="218" t="s">
        <v>323</v>
      </c>
      <c r="AZ11" s="218" t="s">
        <v>213</v>
      </c>
      <c r="BA11" s="218" t="s">
        <v>214</v>
      </c>
      <c r="BB11" s="218" t="s">
        <v>324</v>
      </c>
    </row>
    <row r="12" spans="1:54" x14ac:dyDescent="0.15">
      <c r="B12" s="229"/>
      <c r="C12" s="217"/>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3079D-BB0D-4C98-A046-7018E0EAEC27}">
  <sheetPr codeName="Sheet42">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325</v>
      </c>
      <c r="E4" s="280"/>
      <c r="F4" s="280"/>
      <c r="G4" s="280"/>
      <c r="H4" s="280"/>
      <c r="I4" s="280"/>
      <c r="J4" s="280"/>
      <c r="K4" s="280"/>
      <c r="L4" s="281" t="s">
        <v>326</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423" t="s">
        <v>328</v>
      </c>
      <c r="M10" s="443" t="s">
        <v>223</v>
      </c>
      <c r="N10" s="425"/>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14" t="s">
        <v>226</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6" t="e">
        <f t="shared" ref="L12:L37" si="0">L11+1</f>
        <v>#VALUE!</v>
      </c>
      <c r="M12" s="317" t="s">
        <v>227</v>
      </c>
      <c r="N12" s="318"/>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9" t="e">
        <f t="shared" si="0"/>
        <v>#VALUE!</v>
      </c>
      <c r="M13" s="320" t="s">
        <v>228</v>
      </c>
      <c r="N13" s="321"/>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3" t="e">
        <f t="shared" si="0"/>
        <v>#VALUE!</v>
      </c>
      <c r="M14" s="322" t="s">
        <v>229</v>
      </c>
      <c r="N14" s="315"/>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3" t="e">
        <f t="shared" si="0"/>
        <v>#VALUE!</v>
      </c>
      <c r="M15" s="323" t="s">
        <v>230</v>
      </c>
      <c r="N15" s="315"/>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3" t="e">
        <f t="shared" si="0"/>
        <v>#VALUE!</v>
      </c>
      <c r="M16" s="324" t="s">
        <v>231</v>
      </c>
      <c r="N16" s="315"/>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25" t="s">
        <v>223</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14" t="s">
        <v>226</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6" t="e">
        <f t="shared" si="0"/>
        <v>#VALUE!</v>
      </c>
      <c r="M19" s="317" t="s">
        <v>227</v>
      </c>
      <c r="N19" s="318"/>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9" t="e">
        <f t="shared" si="0"/>
        <v>#VALUE!</v>
      </c>
      <c r="M20" s="320" t="s">
        <v>228</v>
      </c>
      <c r="N20" s="321"/>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9" t="e">
        <f t="shared" si="0"/>
        <v>#VALUE!</v>
      </c>
      <c r="M21" s="326" t="s">
        <v>229</v>
      </c>
      <c r="N21" s="321" t="s">
        <v>327</v>
      </c>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3" t="e">
        <f t="shared" si="0"/>
        <v>#VALUE!</v>
      </c>
      <c r="M22" s="323" t="s">
        <v>230</v>
      </c>
      <c r="N22" s="315"/>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3" t="e">
        <f t="shared" si="0"/>
        <v>#VALUE!</v>
      </c>
      <c r="M23" s="324" t="s">
        <v>231</v>
      </c>
      <c r="N23" s="315"/>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25" t="s">
        <v>223</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14" t="s">
        <v>226</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6" t="e">
        <f t="shared" si="0"/>
        <v>#VALUE!</v>
      </c>
      <c r="M26" s="317" t="s">
        <v>227</v>
      </c>
      <c r="N26" s="318"/>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9" t="e">
        <f t="shared" si="0"/>
        <v>#VALUE!</v>
      </c>
      <c r="M27" s="320" t="s">
        <v>228</v>
      </c>
      <c r="N27" s="321"/>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22" t="s">
        <v>229</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3" t="e">
        <f t="shared" si="0"/>
        <v>#VALUE!</v>
      </c>
      <c r="M29" s="323" t="s">
        <v>230</v>
      </c>
      <c r="N29" s="315"/>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3" t="e">
        <f t="shared" si="0"/>
        <v>#VALUE!</v>
      </c>
      <c r="M30" s="324" t="s">
        <v>231</v>
      </c>
      <c r="N30" s="315"/>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3" t="e">
        <f t="shared" si="0"/>
        <v>#VALUE!</v>
      </c>
      <c r="M31" s="325" t="s">
        <v>223</v>
      </c>
      <c r="N31" s="315"/>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3" t="e">
        <f t="shared" si="0"/>
        <v>#VALUE!</v>
      </c>
      <c r="M32" s="314" t="s">
        <v>226</v>
      </c>
      <c r="N32" s="315"/>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6" t="e">
        <f t="shared" si="0"/>
        <v>#VALUE!</v>
      </c>
      <c r="M33" s="317" t="s">
        <v>227</v>
      </c>
      <c r="N33" s="318"/>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9" t="e">
        <f t="shared" si="0"/>
        <v>#VALUE!</v>
      </c>
      <c r="M34" s="320" t="s">
        <v>228</v>
      </c>
      <c r="N34" s="321"/>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22" t="s">
        <v>229</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3" t="e">
        <f t="shared" si="0"/>
        <v>#VALUE!</v>
      </c>
      <c r="M36" s="323" t="s">
        <v>230</v>
      </c>
      <c r="N36" s="315"/>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3" t="e">
        <f t="shared" si="0"/>
        <v>#VALUE!</v>
      </c>
      <c r="M37" s="324" t="s">
        <v>231</v>
      </c>
      <c r="N37" s="315"/>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3" t="e">
        <f>L37+1</f>
        <v>#VALUE!</v>
      </c>
      <c r="M38" s="325" t="s">
        <v>223</v>
      </c>
      <c r="N38" s="315"/>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3" t="e">
        <f>L38+1</f>
        <v>#VALUE!</v>
      </c>
      <c r="M39" s="314" t="s">
        <v>226</v>
      </c>
      <c r="N39" s="315"/>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327" t="e">
        <f>L39+1</f>
        <v>#VALUE!</v>
      </c>
      <c r="M40" s="328" t="s">
        <v>227</v>
      </c>
      <c r="N40" s="329"/>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FDF70-CA54-47A9-B62B-986B1F13A4DB}">
  <sheetPr codeName="Sheet43"/>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75575-DFE8-4554-9F3B-FEEA2C65FC96}">
  <sheetPr codeName="Sheet44">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46327</v>
      </c>
      <c r="C5" s="214">
        <v>46327</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F02A0-EEC6-4991-AC1A-0D8B894AAE3A}">
  <sheetPr codeName="Sheet45"/>
  <dimension ref="A1:BC56"/>
  <sheetViews>
    <sheetView workbookViewId="0">
      <selection activeCell="A11" sqref="A11:IV11"/>
    </sheetView>
  </sheetViews>
  <sheetFormatPr defaultRowHeight="12" x14ac:dyDescent="0.15"/>
  <cols>
    <col min="1" max="16384" width="9" style="218"/>
  </cols>
  <sheetData>
    <row r="1" spans="1:55" ht="24" x14ac:dyDescent="0.15">
      <c r="A1" s="408" t="s">
        <v>176</v>
      </c>
      <c r="B1" s="216"/>
      <c r="C1" s="217"/>
    </row>
    <row r="2" spans="1:55" x14ac:dyDescent="0.15">
      <c r="B2" s="219"/>
      <c r="C2" s="217"/>
    </row>
    <row r="3" spans="1:55" x14ac:dyDescent="0.15">
      <c r="B3" s="220"/>
      <c r="C3" s="217"/>
    </row>
    <row r="4" spans="1:55" x14ac:dyDescent="0.15">
      <c r="B4" s="221"/>
      <c r="C4" s="217"/>
    </row>
    <row r="5" spans="1:55" x14ac:dyDescent="0.15">
      <c r="B5" s="222"/>
      <c r="C5" s="217"/>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205</v>
      </c>
      <c r="K11" s="218" t="s">
        <v>329</v>
      </c>
      <c r="L11" s="218" t="s">
        <v>236</v>
      </c>
      <c r="M11" s="218" t="s">
        <v>253</v>
      </c>
      <c r="N11" s="218" t="s">
        <v>330</v>
      </c>
      <c r="O11" s="218" t="s">
        <v>265</v>
      </c>
      <c r="AB11" s="218" t="s">
        <v>210</v>
      </c>
      <c r="AD11" s="218" t="s">
        <v>266</v>
      </c>
      <c r="AE11" s="218" t="s">
        <v>267</v>
      </c>
      <c r="AX11" s="218" t="s">
        <v>211</v>
      </c>
      <c r="AY11" s="218" t="s">
        <v>331</v>
      </c>
      <c r="AZ11" s="218" t="s">
        <v>243</v>
      </c>
      <c r="BA11" s="218" t="s">
        <v>256</v>
      </c>
      <c r="BB11" s="218" t="s">
        <v>332</v>
      </c>
      <c r="BC11" s="218" t="s">
        <v>271</v>
      </c>
    </row>
    <row r="12" spans="1:55" x14ac:dyDescent="0.15">
      <c r="B12" s="229"/>
      <c r="C12" s="217"/>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9CB76-D53E-4198-B5F5-1AD1A59FE634}">
  <sheetPr codeName="Sheet46">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333</v>
      </c>
      <c r="E4" s="280"/>
      <c r="F4" s="280"/>
      <c r="G4" s="280"/>
      <c r="H4" s="280"/>
      <c r="I4" s="280"/>
      <c r="J4" s="280"/>
      <c r="K4" s="280"/>
      <c r="L4" s="281" t="s">
        <v>334</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305" t="s">
        <v>337</v>
      </c>
      <c r="M10" s="409" t="s">
        <v>228</v>
      </c>
      <c r="N10" s="307"/>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22" t="s">
        <v>229</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9" t="e">
        <f t="shared" ref="L12:L37" si="0">L11+1</f>
        <v>#VALUE!</v>
      </c>
      <c r="M12" s="429" t="s">
        <v>230</v>
      </c>
      <c r="N12" s="321" t="s">
        <v>335</v>
      </c>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3" t="e">
        <f t="shared" si="0"/>
        <v>#VALUE!</v>
      </c>
      <c r="M13" s="324" t="s">
        <v>231</v>
      </c>
      <c r="N13" s="315"/>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3" t="e">
        <f t="shared" si="0"/>
        <v>#VALUE!</v>
      </c>
      <c r="M14" s="325" t="s">
        <v>223</v>
      </c>
      <c r="N14" s="315"/>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3" t="e">
        <f t="shared" si="0"/>
        <v>#VALUE!</v>
      </c>
      <c r="M15" s="314" t="s">
        <v>226</v>
      </c>
      <c r="N15" s="315"/>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6" t="e">
        <f t="shared" si="0"/>
        <v>#VALUE!</v>
      </c>
      <c r="M16" s="317" t="s">
        <v>227</v>
      </c>
      <c r="N16" s="318"/>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9" t="e">
        <f t="shared" si="0"/>
        <v>#VALUE!</v>
      </c>
      <c r="M17" s="320" t="s">
        <v>228</v>
      </c>
      <c r="N17" s="321"/>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22" t="s">
        <v>229</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23" t="s">
        <v>230</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3" t="e">
        <f t="shared" si="0"/>
        <v>#VALUE!</v>
      </c>
      <c r="M20" s="324" t="s">
        <v>231</v>
      </c>
      <c r="N20" s="315"/>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3" t="e">
        <f t="shared" si="0"/>
        <v>#VALUE!</v>
      </c>
      <c r="M21" s="325" t="s">
        <v>223</v>
      </c>
      <c r="N21" s="315"/>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3" t="e">
        <f t="shared" si="0"/>
        <v>#VALUE!</v>
      </c>
      <c r="M22" s="314" t="s">
        <v>226</v>
      </c>
      <c r="N22" s="315"/>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6" t="e">
        <f t="shared" si="0"/>
        <v>#VALUE!</v>
      </c>
      <c r="M23" s="317" t="s">
        <v>227</v>
      </c>
      <c r="N23" s="318"/>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9" t="e">
        <f t="shared" si="0"/>
        <v>#VALUE!</v>
      </c>
      <c r="M24" s="320" t="s">
        <v>228</v>
      </c>
      <c r="N24" s="321"/>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22" t="s">
        <v>229</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23" t="s">
        <v>230</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24" t="s">
        <v>231</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25" t="s">
        <v>223</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3" t="e">
        <f t="shared" si="0"/>
        <v>#VALUE!</v>
      </c>
      <c r="M29" s="314" t="s">
        <v>226</v>
      </c>
      <c r="N29" s="315"/>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6" t="e">
        <f t="shared" si="0"/>
        <v>#VALUE!</v>
      </c>
      <c r="M30" s="317" t="s">
        <v>227</v>
      </c>
      <c r="N30" s="318"/>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9" t="e">
        <f t="shared" si="0"/>
        <v>#VALUE!</v>
      </c>
      <c r="M31" s="320" t="s">
        <v>228</v>
      </c>
      <c r="N31" s="321"/>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9" t="e">
        <f t="shared" si="0"/>
        <v>#VALUE!</v>
      </c>
      <c r="M32" s="326" t="s">
        <v>229</v>
      </c>
      <c r="N32" s="321" t="s">
        <v>336</v>
      </c>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23" t="s">
        <v>230</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24" t="s">
        <v>231</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25" t="s">
        <v>223</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3" t="e">
        <f t="shared" si="0"/>
        <v>#VALUE!</v>
      </c>
      <c r="M36" s="314" t="s">
        <v>226</v>
      </c>
      <c r="N36" s="315"/>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6" t="e">
        <f t="shared" si="0"/>
        <v>#VALUE!</v>
      </c>
      <c r="M37" s="317" t="s">
        <v>227</v>
      </c>
      <c r="N37" s="318"/>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9" t="e">
        <f>L37+1</f>
        <v>#VALUE!</v>
      </c>
      <c r="M38" s="320" t="s">
        <v>228</v>
      </c>
      <c r="N38" s="321"/>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3" t="e">
        <f>L38+1</f>
        <v>#VALUE!</v>
      </c>
      <c r="M39" s="322" t="s">
        <v>229</v>
      </c>
      <c r="N39" s="315"/>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15" t="e">
        <f>L39+1</f>
        <v>#VALUE!</v>
      </c>
      <c r="M40" s="416" t="s">
        <v>230</v>
      </c>
      <c r="N40" s="417"/>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30A40-18F9-4D83-BA4C-3DA88113C7F3}">
  <sheetPr codeName="Sheet47"/>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0ADCD-41DE-48A3-817E-A725A824BAD6}">
  <sheetPr codeName="Sheet48">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46357</v>
      </c>
      <c r="C5" s="214">
        <v>46357</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C91FC-BF75-4A00-97EE-8C4BC7281216}">
  <sheetPr codeName="Sheet49"/>
  <dimension ref="A1:BA56"/>
  <sheetViews>
    <sheetView workbookViewId="0">
      <selection activeCell="A11" sqref="A11:IV11"/>
    </sheetView>
  </sheetViews>
  <sheetFormatPr defaultRowHeight="12" x14ac:dyDescent="0.15"/>
  <cols>
    <col min="1" max="16384" width="9" style="218"/>
  </cols>
  <sheetData>
    <row r="1" spans="1:53" ht="24" x14ac:dyDescent="0.15">
      <c r="A1" s="418" t="s">
        <v>176</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17"/>
    </row>
    <row r="7" spans="1:53" x14ac:dyDescent="0.15">
      <c r="B7" s="224"/>
      <c r="C7" s="217"/>
    </row>
    <row r="8" spans="1:53" x14ac:dyDescent="0.15">
      <c r="B8" s="225"/>
      <c r="C8" s="217"/>
    </row>
    <row r="9" spans="1:53" x14ac:dyDescent="0.15">
      <c r="B9" s="226"/>
      <c r="C9" s="217"/>
    </row>
    <row r="10" spans="1:53" x14ac:dyDescent="0.15">
      <c r="B10" s="227"/>
      <c r="C10" s="217"/>
    </row>
    <row r="11" spans="1:53" x14ac:dyDescent="0.15">
      <c r="B11" s="228"/>
      <c r="C11" s="217"/>
      <c r="J11" s="218" t="s">
        <v>205</v>
      </c>
      <c r="K11" s="218" t="s">
        <v>338</v>
      </c>
      <c r="L11" s="218" t="s">
        <v>263</v>
      </c>
      <c r="M11" s="218" t="s">
        <v>292</v>
      </c>
      <c r="AB11" s="218" t="s">
        <v>210</v>
      </c>
      <c r="AD11" s="218" t="s">
        <v>210</v>
      </c>
      <c r="AX11" s="218" t="s">
        <v>211</v>
      </c>
      <c r="AY11" s="218" t="s">
        <v>339</v>
      </c>
      <c r="AZ11" s="218" t="s">
        <v>269</v>
      </c>
      <c r="BA11" s="218" t="s">
        <v>294</v>
      </c>
    </row>
    <row r="12" spans="1:53" x14ac:dyDescent="0.15">
      <c r="B12" s="229"/>
      <c r="C12" s="217"/>
    </row>
    <row r="13" spans="1:53" x14ac:dyDescent="0.15">
      <c r="B13" s="230"/>
      <c r="C13" s="217"/>
    </row>
    <row r="14" spans="1:53" x14ac:dyDescent="0.15">
      <c r="B14" s="231"/>
      <c r="C14" s="217"/>
    </row>
    <row r="15" spans="1:53" x14ac:dyDescent="0.15">
      <c r="B15" s="232"/>
      <c r="C15" s="217"/>
    </row>
    <row r="16" spans="1:53"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B5937-EAF3-40D7-97FC-422AA1100F61}">
  <sheetPr codeName="Sheet50">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340</v>
      </c>
      <c r="E4" s="280"/>
      <c r="F4" s="280"/>
      <c r="G4" s="280"/>
      <c r="H4" s="280"/>
      <c r="I4" s="280"/>
      <c r="J4" s="280"/>
      <c r="K4" s="280"/>
      <c r="L4" s="281" t="s">
        <v>341</v>
      </c>
      <c r="M4" s="282"/>
      <c r="N4" s="282"/>
      <c r="O4" s="279" t="s">
        <v>218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423" t="s">
        <v>342</v>
      </c>
      <c r="M10" s="440" t="s">
        <v>230</v>
      </c>
      <c r="N10" s="425"/>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24" t="s">
        <v>231</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3" t="e">
        <f t="shared" ref="L12:L37" si="0">L11+1</f>
        <v>#VALUE!</v>
      </c>
      <c r="M12" s="325" t="s">
        <v>223</v>
      </c>
      <c r="N12" s="315"/>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3" t="e">
        <f t="shared" si="0"/>
        <v>#VALUE!</v>
      </c>
      <c r="M13" s="314" t="s">
        <v>226</v>
      </c>
      <c r="N13" s="315"/>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6" t="e">
        <f t="shared" si="0"/>
        <v>#VALUE!</v>
      </c>
      <c r="M14" s="317" t="s">
        <v>227</v>
      </c>
      <c r="N14" s="318"/>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9" t="e">
        <f t="shared" si="0"/>
        <v>#VALUE!</v>
      </c>
      <c r="M15" s="320" t="s">
        <v>228</v>
      </c>
      <c r="N15" s="321"/>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3" t="e">
        <f t="shared" si="0"/>
        <v>#VALUE!</v>
      </c>
      <c r="M16" s="322" t="s">
        <v>229</v>
      </c>
      <c r="N16" s="315"/>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23" t="s">
        <v>230</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24" t="s">
        <v>231</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25" t="s">
        <v>223</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3" t="e">
        <f t="shared" si="0"/>
        <v>#VALUE!</v>
      </c>
      <c r="M20" s="314" t="s">
        <v>226</v>
      </c>
      <c r="N20" s="315"/>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6" t="e">
        <f t="shared" si="0"/>
        <v>#VALUE!</v>
      </c>
      <c r="M21" s="317" t="s">
        <v>227</v>
      </c>
      <c r="N21" s="318"/>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9" t="e">
        <f t="shared" si="0"/>
        <v>#VALUE!</v>
      </c>
      <c r="M22" s="320" t="s">
        <v>228</v>
      </c>
      <c r="N22" s="321"/>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3" t="e">
        <f t="shared" si="0"/>
        <v>#VALUE!</v>
      </c>
      <c r="M23" s="322" t="s">
        <v>229</v>
      </c>
      <c r="N23" s="315"/>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23" t="s">
        <v>230</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24" t="s">
        <v>231</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25" t="s">
        <v>223</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14" t="s">
        <v>226</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6" t="e">
        <f t="shared" si="0"/>
        <v>#VALUE!</v>
      </c>
      <c r="M28" s="317" t="s">
        <v>227</v>
      </c>
      <c r="N28" s="318"/>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9" t="e">
        <f t="shared" si="0"/>
        <v>#VALUE!</v>
      </c>
      <c r="M29" s="320" t="s">
        <v>228</v>
      </c>
      <c r="N29" s="321"/>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3" t="e">
        <f t="shared" si="0"/>
        <v>#VALUE!</v>
      </c>
      <c r="M30" s="322" t="s">
        <v>229</v>
      </c>
      <c r="N30" s="315"/>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3" t="e">
        <f t="shared" si="0"/>
        <v>#VALUE!</v>
      </c>
      <c r="M31" s="323" t="s">
        <v>230</v>
      </c>
      <c r="N31" s="315"/>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3" t="e">
        <f t="shared" si="0"/>
        <v>#VALUE!</v>
      </c>
      <c r="M32" s="324" t="s">
        <v>231</v>
      </c>
      <c r="N32" s="315"/>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25" t="s">
        <v>223</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14" t="s">
        <v>226</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6" t="e">
        <f t="shared" si="0"/>
        <v>#VALUE!</v>
      </c>
      <c r="M35" s="317" t="s">
        <v>227</v>
      </c>
      <c r="N35" s="318"/>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9" t="e">
        <f t="shared" si="0"/>
        <v>#VALUE!</v>
      </c>
      <c r="M36" s="320" t="s">
        <v>228</v>
      </c>
      <c r="N36" s="321"/>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3" t="e">
        <f t="shared" si="0"/>
        <v>#VALUE!</v>
      </c>
      <c r="M37" s="322" t="s">
        <v>229</v>
      </c>
      <c r="N37" s="315"/>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3" t="e">
        <f>L37+1</f>
        <v>#VALUE!</v>
      </c>
      <c r="M38" s="323" t="s">
        <v>230</v>
      </c>
      <c r="N38" s="315"/>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3" t="e">
        <f>L38+1</f>
        <v>#VALUE!</v>
      </c>
      <c r="M39" s="324" t="s">
        <v>231</v>
      </c>
      <c r="N39" s="315"/>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20" t="e">
        <f>L39+1</f>
        <v>#VALUE!</v>
      </c>
      <c r="M40" s="444" t="s">
        <v>223</v>
      </c>
      <c r="N40" s="422"/>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FA178-ABA3-4C20-9498-BF06CA5A8E14}">
  <sheetPr codeName="Sheet51"/>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45ED3-4E02-455C-9DB9-A8FF5FE7008B}">
  <sheetPr codeName="Sheet52">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46388</v>
      </c>
      <c r="C5" s="214">
        <v>46388</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F601-F6D8-4787-961D-F4DB43590592}">
  <sheetPr codeName="Sheet53"/>
  <dimension ref="A1:BB56"/>
  <sheetViews>
    <sheetView workbookViewId="0">
      <selection activeCell="A11" sqref="A11:IV11"/>
    </sheetView>
  </sheetViews>
  <sheetFormatPr defaultRowHeight="12" x14ac:dyDescent="0.15"/>
  <cols>
    <col min="1" max="16384" width="9" style="218"/>
  </cols>
  <sheetData>
    <row r="1" spans="1:54" ht="24" x14ac:dyDescent="0.15">
      <c r="A1" s="427" t="s">
        <v>176</v>
      </c>
      <c r="B1" s="216"/>
      <c r="C1" s="217"/>
    </row>
    <row r="2" spans="1:54" x14ac:dyDescent="0.15">
      <c r="B2" s="219"/>
      <c r="C2" s="217"/>
    </row>
    <row r="3" spans="1:54" x14ac:dyDescent="0.15">
      <c r="B3" s="220"/>
      <c r="C3" s="217"/>
    </row>
    <row r="4" spans="1:54" x14ac:dyDescent="0.15">
      <c r="B4" s="221"/>
      <c r="C4" s="217"/>
    </row>
    <row r="5" spans="1:54" x14ac:dyDescent="0.15">
      <c r="B5" s="222"/>
      <c r="C5" s="217"/>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205</v>
      </c>
      <c r="K11" s="218" t="s">
        <v>343</v>
      </c>
      <c r="L11" s="218" t="s">
        <v>277</v>
      </c>
      <c r="M11" s="218" t="s">
        <v>207</v>
      </c>
      <c r="N11" s="218" t="s">
        <v>344</v>
      </c>
      <c r="AB11" s="218" t="s">
        <v>210</v>
      </c>
      <c r="AD11" s="218" t="s">
        <v>210</v>
      </c>
      <c r="AX11" s="218" t="s">
        <v>211</v>
      </c>
      <c r="AY11" s="218" t="s">
        <v>345</v>
      </c>
      <c r="AZ11" s="218" t="s">
        <v>281</v>
      </c>
      <c r="BA11" s="218" t="s">
        <v>213</v>
      </c>
      <c r="BB11" s="218" t="s">
        <v>346</v>
      </c>
    </row>
    <row r="12" spans="1:54" x14ac:dyDescent="0.15">
      <c r="B12" s="229"/>
      <c r="C12" s="217"/>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23CA2-8458-4F9F-BEA1-757F528542B5}">
  <sheetPr codeName="Sheet54">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347</v>
      </c>
      <c r="E4" s="280"/>
      <c r="F4" s="280"/>
      <c r="G4" s="280"/>
      <c r="H4" s="280"/>
      <c r="I4" s="280"/>
      <c r="J4" s="280"/>
      <c r="K4" s="280"/>
      <c r="L4" s="281" t="s">
        <v>217</v>
      </c>
      <c r="M4" s="282"/>
      <c r="N4" s="282"/>
      <c r="O4" s="279" t="s">
        <v>348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305" t="s">
        <v>349</v>
      </c>
      <c r="M10" s="445" t="s">
        <v>226</v>
      </c>
      <c r="N10" s="307" t="s">
        <v>224</v>
      </c>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6" t="e">
        <f>L10+1</f>
        <v>#VALUE!</v>
      </c>
      <c r="M11" s="317" t="s">
        <v>227</v>
      </c>
      <c r="N11" s="318"/>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9" t="e">
        <f t="shared" ref="L12:L37" si="0">L11+1</f>
        <v>#VALUE!</v>
      </c>
      <c r="M12" s="320" t="s">
        <v>228</v>
      </c>
      <c r="N12" s="321"/>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3" t="e">
        <f t="shared" si="0"/>
        <v>#VALUE!</v>
      </c>
      <c r="M13" s="322" t="s">
        <v>229</v>
      </c>
      <c r="N13" s="315"/>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3" t="e">
        <f t="shared" si="0"/>
        <v>#VALUE!</v>
      </c>
      <c r="M14" s="323" t="s">
        <v>230</v>
      </c>
      <c r="N14" s="315"/>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3" t="e">
        <f t="shared" si="0"/>
        <v>#VALUE!</v>
      </c>
      <c r="M15" s="324" t="s">
        <v>231</v>
      </c>
      <c r="N15" s="315"/>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3" t="e">
        <f t="shared" si="0"/>
        <v>#VALUE!</v>
      </c>
      <c r="M16" s="325" t="s">
        <v>223</v>
      </c>
      <c r="N16" s="315"/>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14" t="s">
        <v>226</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6" t="e">
        <f t="shared" si="0"/>
        <v>#VALUE!</v>
      </c>
      <c r="M18" s="317" t="s">
        <v>227</v>
      </c>
      <c r="N18" s="318"/>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9" t="e">
        <f t="shared" si="0"/>
        <v>#VALUE!</v>
      </c>
      <c r="M19" s="320" t="s">
        <v>228</v>
      </c>
      <c r="N19" s="321"/>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9" t="e">
        <f t="shared" si="0"/>
        <v>#VALUE!</v>
      </c>
      <c r="M20" s="326" t="s">
        <v>229</v>
      </c>
      <c r="N20" s="321" t="s">
        <v>232</v>
      </c>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3" t="e">
        <f t="shared" si="0"/>
        <v>#VALUE!</v>
      </c>
      <c r="M21" s="323" t="s">
        <v>230</v>
      </c>
      <c r="N21" s="315"/>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3" t="e">
        <f t="shared" si="0"/>
        <v>#VALUE!</v>
      </c>
      <c r="M22" s="324" t="s">
        <v>231</v>
      </c>
      <c r="N22" s="315"/>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3" t="e">
        <f t="shared" si="0"/>
        <v>#VALUE!</v>
      </c>
      <c r="M23" s="325" t="s">
        <v>223</v>
      </c>
      <c r="N23" s="315"/>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14" t="s">
        <v>226</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6" t="e">
        <f t="shared" si="0"/>
        <v>#VALUE!</v>
      </c>
      <c r="M25" s="317" t="s">
        <v>227</v>
      </c>
      <c r="N25" s="318"/>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9" t="e">
        <f t="shared" si="0"/>
        <v>#VALUE!</v>
      </c>
      <c r="M26" s="320" t="s">
        <v>228</v>
      </c>
      <c r="N26" s="321"/>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22" t="s">
        <v>229</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23" t="s">
        <v>230</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3" t="e">
        <f t="shared" si="0"/>
        <v>#VALUE!</v>
      </c>
      <c r="M29" s="324" t="s">
        <v>231</v>
      </c>
      <c r="N29" s="315"/>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3" t="e">
        <f t="shared" si="0"/>
        <v>#VALUE!</v>
      </c>
      <c r="M30" s="325" t="s">
        <v>223</v>
      </c>
      <c r="N30" s="315"/>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3" t="e">
        <f t="shared" si="0"/>
        <v>#VALUE!</v>
      </c>
      <c r="M31" s="314" t="s">
        <v>226</v>
      </c>
      <c r="N31" s="315"/>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6" t="e">
        <f t="shared" si="0"/>
        <v>#VALUE!</v>
      </c>
      <c r="M32" s="317" t="s">
        <v>227</v>
      </c>
      <c r="N32" s="318"/>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9" t="e">
        <f t="shared" si="0"/>
        <v>#VALUE!</v>
      </c>
      <c r="M33" s="320" t="s">
        <v>228</v>
      </c>
      <c r="N33" s="321"/>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22" t="s">
        <v>229</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23" t="s">
        <v>230</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3" t="e">
        <f t="shared" si="0"/>
        <v>#VALUE!</v>
      </c>
      <c r="M36" s="324" t="s">
        <v>231</v>
      </c>
      <c r="N36" s="315"/>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3" t="e">
        <f t="shared" si="0"/>
        <v>#VALUE!</v>
      </c>
      <c r="M37" s="325" t="s">
        <v>223</v>
      </c>
      <c r="N37" s="315"/>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3" t="e">
        <f>L37+1</f>
        <v>#VALUE!</v>
      </c>
      <c r="M38" s="314" t="s">
        <v>226</v>
      </c>
      <c r="N38" s="315"/>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6" t="e">
        <f>L38+1</f>
        <v>#VALUE!</v>
      </c>
      <c r="M39" s="317" t="s">
        <v>227</v>
      </c>
      <c r="N39" s="318"/>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30" t="e">
        <f>L39+1</f>
        <v>#VALUE!</v>
      </c>
      <c r="M40" s="431" t="s">
        <v>228</v>
      </c>
      <c r="N40" s="432"/>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38B17-3DBD-4541-824E-CEDC11E32C16}">
  <sheetPr codeName="Sheet55"/>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B3944-84B7-44B2-863B-D61EA8CEC6D3}">
  <sheetPr codeName="Sheet56">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46419</v>
      </c>
      <c r="C5" s="214">
        <v>46419</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5555C-7EAD-4E4A-B0AB-2574795027C8}">
  <sheetPr codeName="Sheet57"/>
  <dimension ref="A1:BC56"/>
  <sheetViews>
    <sheetView workbookViewId="0">
      <selection activeCell="A11" sqref="A11:IV11"/>
    </sheetView>
  </sheetViews>
  <sheetFormatPr defaultRowHeight="12" x14ac:dyDescent="0.15"/>
  <cols>
    <col min="1" max="16384" width="9" style="218"/>
  </cols>
  <sheetData>
    <row r="1" spans="1:55" ht="24" x14ac:dyDescent="0.15">
      <c r="A1" s="408" t="s">
        <v>176</v>
      </c>
      <c r="B1" s="216"/>
      <c r="C1" s="217"/>
    </row>
    <row r="2" spans="1:55" x14ac:dyDescent="0.15">
      <c r="B2" s="219"/>
      <c r="C2" s="217"/>
    </row>
    <row r="3" spans="1:55" x14ac:dyDescent="0.15">
      <c r="B3" s="220"/>
      <c r="C3" s="217"/>
    </row>
    <row r="4" spans="1:55" x14ac:dyDescent="0.15">
      <c r="B4" s="221"/>
      <c r="C4" s="217"/>
    </row>
    <row r="5" spans="1:55" x14ac:dyDescent="0.15">
      <c r="B5" s="222"/>
      <c r="C5" s="217"/>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205</v>
      </c>
      <c r="K11" s="218" t="s">
        <v>350</v>
      </c>
      <c r="L11" s="218" t="s">
        <v>292</v>
      </c>
      <c r="M11" s="218" t="s">
        <v>236</v>
      </c>
      <c r="N11" s="218" t="s">
        <v>238</v>
      </c>
      <c r="O11" s="218" t="s">
        <v>239</v>
      </c>
      <c r="AB11" s="218" t="s">
        <v>210</v>
      </c>
      <c r="AD11" s="218" t="s">
        <v>240</v>
      </c>
      <c r="AE11" s="218" t="s">
        <v>241</v>
      </c>
      <c r="AX11" s="218" t="s">
        <v>211</v>
      </c>
      <c r="AY11" s="218" t="s">
        <v>351</v>
      </c>
      <c r="AZ11" s="218" t="s">
        <v>294</v>
      </c>
      <c r="BA11" s="218" t="s">
        <v>243</v>
      </c>
      <c r="BB11" s="218" t="s">
        <v>245</v>
      </c>
      <c r="BC11" s="218" t="s">
        <v>246</v>
      </c>
    </row>
    <row r="12" spans="1:55" x14ac:dyDescent="0.15">
      <c r="B12" s="229"/>
      <c r="C12" s="217"/>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2EA1C-F0F2-45E2-9D29-C58F104E9F9E}">
  <sheetPr codeName="Sheet58">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352</v>
      </c>
      <c r="E4" s="280"/>
      <c r="F4" s="280"/>
      <c r="G4" s="280"/>
      <c r="H4" s="280"/>
      <c r="I4" s="280"/>
      <c r="J4" s="280"/>
      <c r="K4" s="280"/>
      <c r="L4" s="281" t="s">
        <v>248</v>
      </c>
      <c r="M4" s="282"/>
      <c r="N4" s="282"/>
      <c r="O4" s="279" t="s">
        <v>348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423" t="s">
        <v>353</v>
      </c>
      <c r="M10" s="433" t="s">
        <v>229</v>
      </c>
      <c r="N10" s="425"/>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23" t="s">
        <v>230</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3" t="e">
        <f t="shared" ref="L12:L37" si="0">L11+1</f>
        <v>#VALUE!</v>
      </c>
      <c r="M12" s="324" t="s">
        <v>231</v>
      </c>
      <c r="N12" s="315"/>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3" t="e">
        <f t="shared" si="0"/>
        <v>#VALUE!</v>
      </c>
      <c r="M13" s="325" t="s">
        <v>223</v>
      </c>
      <c r="N13" s="315"/>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3" t="e">
        <f t="shared" si="0"/>
        <v>#VALUE!</v>
      </c>
      <c r="M14" s="314" t="s">
        <v>226</v>
      </c>
      <c r="N14" s="315"/>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6" t="e">
        <f t="shared" si="0"/>
        <v>#VALUE!</v>
      </c>
      <c r="M15" s="317" t="s">
        <v>227</v>
      </c>
      <c r="N15" s="318"/>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9" t="e">
        <f t="shared" si="0"/>
        <v>#VALUE!</v>
      </c>
      <c r="M16" s="320" t="s">
        <v>228</v>
      </c>
      <c r="N16" s="321"/>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22" t="s">
        <v>229</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23" t="s">
        <v>230</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24" t="s">
        <v>231</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9" t="e">
        <f t="shared" si="0"/>
        <v>#VALUE!</v>
      </c>
      <c r="M20" s="446" t="s">
        <v>223</v>
      </c>
      <c r="N20" s="321" t="s">
        <v>249</v>
      </c>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3" t="e">
        <f t="shared" si="0"/>
        <v>#VALUE!</v>
      </c>
      <c r="M21" s="314" t="s">
        <v>226</v>
      </c>
      <c r="N21" s="315"/>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6" t="e">
        <f t="shared" si="0"/>
        <v>#VALUE!</v>
      </c>
      <c r="M22" s="317" t="s">
        <v>227</v>
      </c>
      <c r="N22" s="318"/>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9" t="e">
        <f t="shared" si="0"/>
        <v>#VALUE!</v>
      </c>
      <c r="M23" s="320" t="s">
        <v>228</v>
      </c>
      <c r="N23" s="321"/>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22" t="s">
        <v>229</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23" t="s">
        <v>230</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24" t="s">
        <v>231</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25" t="s">
        <v>223</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14" t="s">
        <v>226</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6" t="e">
        <f t="shared" si="0"/>
        <v>#VALUE!</v>
      </c>
      <c r="M29" s="317" t="s">
        <v>227</v>
      </c>
      <c r="N29" s="318"/>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9" t="e">
        <f t="shared" si="0"/>
        <v>#VALUE!</v>
      </c>
      <c r="M30" s="320" t="s">
        <v>228</v>
      </c>
      <c r="N30" s="321"/>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3" t="e">
        <f t="shared" si="0"/>
        <v>#VALUE!</v>
      </c>
      <c r="M31" s="322" t="s">
        <v>229</v>
      </c>
      <c r="N31" s="315"/>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9" t="e">
        <f t="shared" si="0"/>
        <v>#VALUE!</v>
      </c>
      <c r="M32" s="429" t="s">
        <v>230</v>
      </c>
      <c r="N32" s="321" t="s">
        <v>250</v>
      </c>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24" t="s">
        <v>231</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25" t="s">
        <v>223</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14" t="s">
        <v>226</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6" t="e">
        <f t="shared" si="0"/>
        <v>#VALUE!</v>
      </c>
      <c r="M36" s="317" t="s">
        <v>227</v>
      </c>
      <c r="N36" s="318"/>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9" t="e">
        <f t="shared" si="0"/>
        <v>#VALUE!</v>
      </c>
      <c r="M37" s="320" t="s">
        <v>228</v>
      </c>
      <c r="N37" s="321"/>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411" t="e">
        <f>L37+1</f>
        <v>#VALUE!</v>
      </c>
      <c r="M38" s="414" t="s">
        <v>229</v>
      </c>
      <c r="N38" s="413"/>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411" t="e">
        <f>L38+1</f>
        <v>#VALUE!</v>
      </c>
      <c r="M39" s="447" t="s">
        <v>230</v>
      </c>
      <c r="N39" s="413"/>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15" t="e">
        <f>L39+1</f>
        <v>#VALUE!</v>
      </c>
      <c r="M40" s="434" t="s">
        <v>231</v>
      </c>
      <c r="N40" s="417"/>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AE2C4-75A0-42A0-8A3D-996673884B09}">
  <sheetPr codeName="Sheet59"/>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8" customFormat="1" ht="17.45" customHeight="1" x14ac:dyDescent="0.4">
      <c r="B7" s="117"/>
      <c r="E7" s="119"/>
      <c r="F7" s="117"/>
      <c r="G7" s="117"/>
      <c r="H7" s="346"/>
      <c r="I7" s="346"/>
      <c r="J7" s="347"/>
      <c r="K7" s="348"/>
      <c r="L7" s="349"/>
      <c r="M7" s="349"/>
      <c r="N7" s="349"/>
      <c r="O7" s="349"/>
      <c r="W7" s="124"/>
      <c r="X7" s="350" t="s">
        <v>112</v>
      </c>
      <c r="Y7" s="351"/>
      <c r="Z7" s="351"/>
      <c r="AA7" s="351"/>
      <c r="AB7" s="351"/>
      <c r="AC7" s="351"/>
      <c r="AD7" s="351"/>
      <c r="AE7" s="352"/>
      <c r="AF7" s="352"/>
      <c r="AG7" s="352"/>
      <c r="AH7" s="353" t="s">
        <v>113</v>
      </c>
      <c r="AI7" s="351"/>
      <c r="AJ7" s="351"/>
      <c r="AK7" s="351"/>
      <c r="AL7" s="351"/>
      <c r="AM7" s="351"/>
      <c r="AN7" s="351"/>
      <c r="AO7" s="352"/>
      <c r="AP7" s="352"/>
      <c r="AQ7" s="352"/>
      <c r="AR7" s="129"/>
      <c r="AS7" s="347"/>
      <c r="AT7" s="347" t="s">
        <v>114</v>
      </c>
      <c r="AU7" s="124"/>
      <c r="AV7" s="347"/>
      <c r="AW7" s="354"/>
      <c r="AY7" s="349"/>
      <c r="AZ7" s="349"/>
      <c r="BA7" s="349"/>
      <c r="BB7" s="349"/>
      <c r="BC7" s="354"/>
      <c r="BD7" s="354"/>
      <c r="BE7" s="354"/>
    </row>
    <row r="8" spans="2:58" s="118" customFormat="1" ht="17.45" customHeight="1" x14ac:dyDescent="0.4">
      <c r="B8" s="131"/>
      <c r="C8" s="132" t="s">
        <v>115</v>
      </c>
      <c r="D8" s="132"/>
      <c r="E8" s="133"/>
      <c r="F8" s="134"/>
      <c r="G8" s="117"/>
      <c r="H8" s="346"/>
      <c r="I8" s="346"/>
      <c r="J8" s="117"/>
      <c r="K8" s="135" t="s">
        <v>116</v>
      </c>
      <c r="L8" s="346"/>
      <c r="M8" s="346"/>
      <c r="N8" s="346"/>
      <c r="O8" s="346"/>
      <c r="W8" s="124"/>
      <c r="X8" s="347" t="s">
        <v>114</v>
      </c>
      <c r="Y8" s="349"/>
      <c r="Z8" s="355" t="s">
        <v>117</v>
      </c>
      <c r="AA8" s="356"/>
      <c r="AB8" s="357" t="s">
        <v>118</v>
      </c>
      <c r="AC8" s="349"/>
      <c r="AD8" s="349"/>
      <c r="AE8" s="349"/>
      <c r="AF8" s="349"/>
      <c r="AG8" s="349"/>
      <c r="AH8" s="347" t="s">
        <v>114</v>
      </c>
      <c r="AI8" s="356"/>
      <c r="AJ8" s="355" t="s">
        <v>117</v>
      </c>
      <c r="AK8" s="356"/>
      <c r="AL8" s="357" t="s">
        <v>118</v>
      </c>
      <c r="AM8" s="349"/>
      <c r="AN8" s="349"/>
      <c r="AO8" s="349"/>
      <c r="AP8" s="349"/>
      <c r="AQ8" s="352"/>
      <c r="AR8" s="129"/>
      <c r="AS8" s="129"/>
      <c r="AT8" s="139" t="s">
        <v>119</v>
      </c>
      <c r="AU8" s="124"/>
      <c r="AV8" s="139" t="s">
        <v>117</v>
      </c>
      <c r="AW8" s="140"/>
      <c r="BC8" s="124"/>
      <c r="BD8" s="124"/>
      <c r="BE8" s="124"/>
    </row>
    <row r="9" spans="2:58" ht="69" customHeight="1" x14ac:dyDescent="0.25">
      <c r="B9" s="141"/>
      <c r="C9" s="358"/>
      <c r="D9" s="358"/>
      <c r="E9" s="143"/>
      <c r="F9" s="144" t="s">
        <v>120</v>
      </c>
      <c r="G9" s="144" t="s">
        <v>121</v>
      </c>
      <c r="H9" s="359"/>
      <c r="I9" s="360"/>
      <c r="J9" s="147"/>
      <c r="K9" s="148" t="s">
        <v>122</v>
      </c>
      <c r="L9" s="357" t="s">
        <v>123</v>
      </c>
      <c r="M9" s="357" t="s">
        <v>124</v>
      </c>
      <c r="N9" s="357" t="s">
        <v>125</v>
      </c>
      <c r="O9" s="361" t="s">
        <v>126</v>
      </c>
      <c r="P9" s="361"/>
      <c r="Q9" s="361"/>
      <c r="R9" s="361"/>
      <c r="S9" s="361"/>
      <c r="T9" s="361"/>
      <c r="U9" s="361"/>
      <c r="V9" s="361"/>
      <c r="W9" s="362"/>
      <c r="X9" s="151" t="s">
        <v>127</v>
      </c>
      <c r="Y9" s="152" t="s">
        <v>128</v>
      </c>
      <c r="Z9" s="153" t="s">
        <v>129</v>
      </c>
      <c r="AA9" s="153" t="s">
        <v>130</v>
      </c>
      <c r="AB9" s="154" t="s">
        <v>131</v>
      </c>
      <c r="AC9" s="363" t="s">
        <v>132</v>
      </c>
      <c r="AD9" s="364" t="s">
        <v>112</v>
      </c>
      <c r="AE9" s="364" t="s">
        <v>133</v>
      </c>
      <c r="AF9" s="365" t="s">
        <v>132</v>
      </c>
      <c r="AG9" s="365" t="s">
        <v>132</v>
      </c>
      <c r="AH9" s="151" t="s">
        <v>134</v>
      </c>
      <c r="AI9" s="152" t="s">
        <v>135</v>
      </c>
      <c r="AJ9" s="153" t="s">
        <v>136</v>
      </c>
      <c r="AK9" s="153" t="s">
        <v>137</v>
      </c>
      <c r="AL9" s="154" t="s">
        <v>138</v>
      </c>
      <c r="AM9" s="364" t="s">
        <v>132</v>
      </c>
      <c r="AN9" s="364" t="s">
        <v>113</v>
      </c>
      <c r="AO9" s="364" t="s">
        <v>139</v>
      </c>
      <c r="AP9" s="365" t="s">
        <v>132</v>
      </c>
      <c r="AQ9" s="365" t="s">
        <v>132</v>
      </c>
      <c r="AS9" s="158" t="s">
        <v>140</v>
      </c>
      <c r="AT9" s="151" t="s">
        <v>141</v>
      </c>
      <c r="AU9" s="366" t="s">
        <v>142</v>
      </c>
      <c r="AV9" s="153" t="s">
        <v>143</v>
      </c>
      <c r="AW9" s="153" t="s">
        <v>144</v>
      </c>
      <c r="AX9" s="160" t="s">
        <v>145</v>
      </c>
      <c r="AY9" s="367" t="s">
        <v>146</v>
      </c>
      <c r="AZ9" s="367" t="s">
        <v>147</v>
      </c>
      <c r="BA9" s="367" t="s">
        <v>148</v>
      </c>
      <c r="BB9" s="367" t="s">
        <v>149</v>
      </c>
      <c r="BC9" s="367" t="s">
        <v>150</v>
      </c>
      <c r="BD9" s="162" t="s">
        <v>132</v>
      </c>
      <c r="BE9" s="162" t="s">
        <v>132</v>
      </c>
    </row>
    <row r="10" spans="2:58" s="179" customFormat="1" ht="191.25" customHeight="1" x14ac:dyDescent="0.25">
      <c r="B10" s="368" t="s">
        <v>151</v>
      </c>
      <c r="C10" s="368" t="s">
        <v>152</v>
      </c>
      <c r="D10" s="368" t="s">
        <v>153</v>
      </c>
      <c r="E10" s="164" t="s">
        <v>154</v>
      </c>
      <c r="F10" s="165" t="s">
        <v>155</v>
      </c>
      <c r="G10" s="144" t="s">
        <v>156</v>
      </c>
      <c r="H10" s="144"/>
      <c r="I10" s="144"/>
      <c r="J10" s="360"/>
      <c r="K10" s="369" t="s">
        <v>157</v>
      </c>
      <c r="L10" s="370" t="s">
        <v>158</v>
      </c>
      <c r="M10" s="371"/>
      <c r="N10" s="371"/>
      <c r="O10" s="372"/>
      <c r="P10" s="170"/>
      <c r="Q10" s="170"/>
      <c r="R10" s="170"/>
      <c r="S10" s="170"/>
      <c r="T10" s="170"/>
      <c r="U10" s="170"/>
      <c r="V10" s="170"/>
      <c r="W10" s="170"/>
      <c r="X10" s="370" t="s">
        <v>159</v>
      </c>
      <c r="Y10" s="372"/>
      <c r="Z10" s="369" t="s">
        <v>160</v>
      </c>
      <c r="AA10" s="369" t="s">
        <v>161</v>
      </c>
      <c r="AB10" s="373" t="s">
        <v>162</v>
      </c>
      <c r="AC10" s="373"/>
      <c r="AD10" s="374" t="s">
        <v>163</v>
      </c>
      <c r="AE10" s="375"/>
      <c r="AF10" s="376"/>
      <c r="AG10" s="376"/>
      <c r="AH10" s="370" t="s">
        <v>164</v>
      </c>
      <c r="AI10" s="372"/>
      <c r="AJ10" s="369" t="s">
        <v>160</v>
      </c>
      <c r="AK10" s="369" t="s">
        <v>161</v>
      </c>
      <c r="AL10" s="373" t="s">
        <v>165</v>
      </c>
      <c r="AM10" s="373"/>
      <c r="AN10" s="374" t="s">
        <v>166</v>
      </c>
      <c r="AO10" s="375"/>
      <c r="AP10" s="376"/>
      <c r="AQ10" s="376"/>
      <c r="AR10" s="175"/>
      <c r="AS10" s="377" t="s">
        <v>167</v>
      </c>
      <c r="AT10" s="370" t="s">
        <v>168</v>
      </c>
      <c r="AU10" s="372"/>
      <c r="AV10" s="369" t="s">
        <v>160</v>
      </c>
      <c r="AW10" s="369" t="s">
        <v>161</v>
      </c>
      <c r="AX10" s="378" t="s">
        <v>169</v>
      </c>
      <c r="AY10" s="379"/>
      <c r="AZ10" s="379"/>
      <c r="BA10" s="379"/>
      <c r="BB10" s="379"/>
      <c r="BC10" s="379"/>
      <c r="BD10" s="379"/>
      <c r="BE10" s="379"/>
    </row>
    <row r="11" spans="2:58" s="118" customFormat="1" ht="53.45" customHeight="1" x14ac:dyDescent="0.4">
      <c r="B11" s="129" t="s">
        <v>170</v>
      </c>
      <c r="C11" s="129" t="s">
        <v>171</v>
      </c>
      <c r="D11" s="129"/>
      <c r="E11" s="380" t="s">
        <v>172</v>
      </c>
      <c r="F11" s="380">
        <v>1</v>
      </c>
      <c r="G11" s="380"/>
      <c r="H11" s="380"/>
      <c r="I11" s="380"/>
      <c r="J11" s="380"/>
      <c r="K11" s="381">
        <v>31</v>
      </c>
      <c r="L11" s="382">
        <v>31</v>
      </c>
      <c r="M11" s="383">
        <v>31</v>
      </c>
      <c r="N11" s="383">
        <v>31</v>
      </c>
      <c r="O11" s="384">
        <v>31</v>
      </c>
      <c r="P11" s="380"/>
      <c r="Q11" s="380"/>
      <c r="R11" s="380"/>
      <c r="S11" s="380"/>
      <c r="T11" s="380"/>
      <c r="U11" s="380"/>
      <c r="V11" s="380"/>
      <c r="W11" s="380"/>
      <c r="X11" s="185">
        <v>0</v>
      </c>
      <c r="Y11" s="186">
        <v>2</v>
      </c>
      <c r="Z11" s="356" t="b">
        <v>1</v>
      </c>
      <c r="AA11" s="356" t="b">
        <v>0</v>
      </c>
      <c r="AB11" s="385" t="s">
        <v>173</v>
      </c>
      <c r="AC11" s="380"/>
      <c r="AD11" s="386" t="s">
        <v>174</v>
      </c>
      <c r="AE11" s="387" t="s">
        <v>174</v>
      </c>
      <c r="AF11" s="380"/>
      <c r="AG11" s="380"/>
      <c r="AH11" s="185"/>
      <c r="AI11" s="186"/>
      <c r="AJ11" s="356"/>
      <c r="AK11" s="356"/>
      <c r="AL11" s="388"/>
      <c r="AM11" s="380"/>
      <c r="AN11" s="389"/>
      <c r="AO11" s="390"/>
      <c r="AP11" s="380"/>
      <c r="AQ11" s="380"/>
      <c r="AS11" s="391">
        <v>2</v>
      </c>
      <c r="AT11" s="380">
        <v>0</v>
      </c>
      <c r="AU11" s="380">
        <v>1</v>
      </c>
      <c r="AV11" s="391" t="b">
        <v>1</v>
      </c>
      <c r="AW11" s="391" t="b">
        <v>1</v>
      </c>
      <c r="AX11" s="392" t="s">
        <v>175</v>
      </c>
      <c r="AY11" s="392" t="s">
        <v>176</v>
      </c>
      <c r="AZ11" s="392" t="s">
        <v>176</v>
      </c>
      <c r="BA11" s="392" t="s">
        <v>176</v>
      </c>
      <c r="BB11" s="392" t="s">
        <v>176</v>
      </c>
      <c r="BC11" s="392" t="s">
        <v>176</v>
      </c>
      <c r="BD11" s="380"/>
      <c r="BE11" s="380"/>
    </row>
    <row r="12" spans="2:58" s="118" customFormat="1" ht="18" customHeight="1" x14ac:dyDescent="0.4">
      <c r="B12" s="129"/>
      <c r="C12" s="129"/>
      <c r="D12" s="129"/>
      <c r="E12" s="380"/>
      <c r="F12" s="380"/>
      <c r="G12" s="380"/>
      <c r="H12" s="380"/>
      <c r="I12" s="380"/>
      <c r="J12" s="380"/>
      <c r="K12" s="393"/>
      <c r="L12" s="394"/>
      <c r="M12" s="395"/>
      <c r="N12" s="395"/>
      <c r="O12" s="396"/>
      <c r="P12" s="380"/>
      <c r="Q12" s="380"/>
      <c r="R12" s="380"/>
      <c r="S12" s="380"/>
      <c r="T12" s="380"/>
      <c r="U12" s="380"/>
      <c r="V12" s="380"/>
      <c r="W12" s="380"/>
      <c r="X12" s="185"/>
      <c r="Y12" s="186"/>
      <c r="Z12" s="356"/>
      <c r="AA12" s="356"/>
      <c r="AB12" s="397"/>
      <c r="AC12" s="380"/>
      <c r="AD12" s="397"/>
      <c r="AE12" s="397"/>
      <c r="AF12" s="380"/>
      <c r="AG12" s="380"/>
      <c r="AH12" s="185"/>
      <c r="AI12" s="186"/>
      <c r="AJ12" s="356"/>
      <c r="AK12" s="356"/>
      <c r="AL12" s="380"/>
      <c r="AM12" s="380"/>
      <c r="AN12" s="380"/>
      <c r="AO12" s="380"/>
      <c r="AP12" s="380"/>
      <c r="AQ12" s="380"/>
      <c r="AS12" s="391"/>
      <c r="AT12" s="380"/>
      <c r="AU12" s="380"/>
      <c r="AV12" s="380"/>
      <c r="AW12" s="380"/>
      <c r="AX12" s="398"/>
      <c r="AY12" s="398"/>
      <c r="AZ12" s="398"/>
      <c r="BA12" s="398"/>
      <c r="BB12" s="398"/>
      <c r="BC12" s="398"/>
      <c r="BD12" s="380"/>
      <c r="BE12" s="380"/>
    </row>
    <row r="13" spans="2:58" s="118" customFormat="1" ht="18" customHeight="1" x14ac:dyDescent="0.4">
      <c r="B13" s="129"/>
      <c r="C13" s="129"/>
      <c r="D13" s="129"/>
      <c r="E13" s="380"/>
      <c r="F13" s="380"/>
      <c r="G13" s="380"/>
      <c r="H13" s="380"/>
      <c r="I13" s="380"/>
      <c r="J13" s="380"/>
      <c r="K13" s="393"/>
      <c r="L13" s="394"/>
      <c r="M13" s="395"/>
      <c r="N13" s="395"/>
      <c r="O13" s="396"/>
      <c r="P13" s="380"/>
      <c r="Q13" s="380"/>
      <c r="R13" s="380"/>
      <c r="S13" s="380"/>
      <c r="T13" s="380"/>
      <c r="U13" s="380"/>
      <c r="V13" s="380"/>
      <c r="W13" s="380"/>
      <c r="X13" s="185"/>
      <c r="Y13" s="186"/>
      <c r="Z13" s="356"/>
      <c r="AA13" s="356"/>
      <c r="AB13" s="397"/>
      <c r="AC13" s="380"/>
      <c r="AD13" s="397"/>
      <c r="AE13" s="397"/>
      <c r="AF13" s="380"/>
      <c r="AG13" s="380"/>
      <c r="AH13" s="185"/>
      <c r="AI13" s="186"/>
      <c r="AJ13" s="356"/>
      <c r="AK13" s="356"/>
      <c r="AL13" s="380"/>
      <c r="AM13" s="380"/>
      <c r="AN13" s="380"/>
      <c r="AO13" s="380"/>
      <c r="AP13" s="380"/>
      <c r="AQ13" s="380"/>
      <c r="AS13" s="391"/>
      <c r="AT13" s="380"/>
      <c r="AU13" s="380"/>
      <c r="AV13" s="380"/>
      <c r="AW13" s="380"/>
      <c r="AX13" s="398"/>
      <c r="AY13" s="398"/>
      <c r="AZ13" s="398"/>
      <c r="BA13" s="398"/>
      <c r="BB13" s="398"/>
      <c r="BC13" s="398"/>
      <c r="BD13" s="380"/>
      <c r="BE13" s="380"/>
    </row>
    <row r="14" spans="2:58" s="118" customFormat="1" x14ac:dyDescent="0.4">
      <c r="B14" s="129"/>
      <c r="C14" s="129"/>
      <c r="D14" s="129"/>
      <c r="E14" s="380"/>
      <c r="F14" s="380"/>
      <c r="G14" s="380"/>
      <c r="H14" s="380"/>
      <c r="I14" s="380"/>
      <c r="J14" s="380"/>
      <c r="K14" s="380"/>
      <c r="L14" s="399"/>
      <c r="M14" s="400"/>
      <c r="N14" s="400"/>
      <c r="O14" s="380"/>
      <c r="P14" s="380"/>
      <c r="Q14" s="380"/>
      <c r="R14" s="380"/>
      <c r="S14" s="380"/>
      <c r="T14" s="380"/>
      <c r="U14" s="380"/>
      <c r="V14" s="380"/>
      <c r="W14" s="380"/>
      <c r="X14" s="185"/>
      <c r="Y14" s="186"/>
      <c r="Z14" s="356"/>
      <c r="AA14" s="356"/>
      <c r="AB14" s="380"/>
      <c r="AC14" s="380"/>
      <c r="AD14" s="380"/>
      <c r="AE14" s="380"/>
      <c r="AF14" s="380"/>
      <c r="AG14" s="380"/>
      <c r="AH14" s="185"/>
      <c r="AI14" s="186"/>
      <c r="AJ14" s="356"/>
      <c r="AK14" s="356"/>
      <c r="AL14" s="380"/>
      <c r="AM14" s="380"/>
      <c r="AN14" s="380"/>
      <c r="AO14" s="380"/>
      <c r="AP14" s="380"/>
      <c r="AQ14" s="380"/>
      <c r="AS14" s="380"/>
      <c r="AT14" s="380"/>
      <c r="AU14" s="380"/>
      <c r="AV14" s="380"/>
      <c r="AW14" s="380"/>
      <c r="AX14" s="380"/>
      <c r="AY14" s="380"/>
      <c r="AZ14" s="380"/>
      <c r="BA14" s="380"/>
      <c r="BB14" s="380"/>
      <c r="BC14" s="380"/>
      <c r="BD14" s="380"/>
      <c r="BE14" s="380"/>
    </row>
    <row r="15" spans="2:58" s="118" customFormat="1" x14ac:dyDescent="0.4">
      <c r="B15" s="129"/>
      <c r="C15" s="129"/>
      <c r="D15" s="129"/>
      <c r="E15" s="380"/>
      <c r="F15" s="380"/>
      <c r="G15" s="380"/>
      <c r="H15" s="380"/>
      <c r="I15" s="380"/>
      <c r="J15" s="380"/>
      <c r="K15" s="380"/>
      <c r="L15" s="399"/>
      <c r="M15" s="400"/>
      <c r="N15" s="400"/>
      <c r="O15" s="380"/>
      <c r="P15" s="380"/>
      <c r="Q15" s="380"/>
      <c r="R15" s="380"/>
      <c r="S15" s="380"/>
      <c r="T15" s="380"/>
      <c r="U15" s="380"/>
      <c r="V15" s="380"/>
      <c r="W15" s="380"/>
      <c r="X15" s="185"/>
      <c r="Y15" s="186"/>
      <c r="Z15" s="356"/>
      <c r="AA15" s="356"/>
      <c r="AB15" s="380"/>
      <c r="AC15" s="380"/>
      <c r="AD15" s="380"/>
      <c r="AE15" s="380"/>
      <c r="AF15" s="380"/>
      <c r="AG15" s="380"/>
      <c r="AH15" s="185"/>
      <c r="AI15" s="186"/>
      <c r="AJ15" s="356"/>
      <c r="AK15" s="356"/>
      <c r="AL15" s="380"/>
      <c r="AM15" s="380"/>
      <c r="AN15" s="380"/>
      <c r="AO15" s="380"/>
      <c r="AP15" s="380"/>
      <c r="AQ15" s="380"/>
      <c r="AS15" s="380"/>
      <c r="AT15" s="380"/>
      <c r="AU15" s="380"/>
      <c r="AV15" s="380"/>
      <c r="AW15" s="380"/>
      <c r="AX15" s="380"/>
      <c r="AY15" s="380"/>
      <c r="AZ15" s="380"/>
      <c r="BA15" s="380"/>
      <c r="BB15" s="380"/>
      <c r="BC15" s="380"/>
      <c r="BD15" s="380"/>
      <c r="BE15" s="380"/>
    </row>
    <row r="16" spans="2:58" s="118" customFormat="1" x14ac:dyDescent="0.4">
      <c r="B16" s="129"/>
      <c r="C16" s="129"/>
      <c r="D16" s="129"/>
      <c r="E16" s="380"/>
      <c r="F16" s="380"/>
      <c r="G16" s="380"/>
      <c r="H16" s="380"/>
      <c r="I16" s="380"/>
      <c r="J16" s="380"/>
      <c r="K16" s="380"/>
      <c r="L16" s="399"/>
      <c r="M16" s="400"/>
      <c r="N16" s="400"/>
      <c r="O16" s="380"/>
      <c r="P16" s="380"/>
      <c r="Q16" s="380"/>
      <c r="R16" s="380"/>
      <c r="S16" s="380"/>
      <c r="T16" s="380"/>
      <c r="U16" s="380"/>
      <c r="V16" s="380"/>
      <c r="W16" s="380"/>
      <c r="X16" s="185"/>
      <c r="Y16" s="186"/>
      <c r="Z16" s="356"/>
      <c r="AA16" s="356"/>
      <c r="AB16" s="380"/>
      <c r="AC16" s="380"/>
      <c r="AD16" s="380"/>
      <c r="AE16" s="380"/>
      <c r="AF16" s="380"/>
      <c r="AG16" s="380"/>
      <c r="AH16" s="185"/>
      <c r="AI16" s="186"/>
      <c r="AJ16" s="356"/>
      <c r="AK16" s="356"/>
      <c r="AL16" s="380"/>
      <c r="AM16" s="380"/>
      <c r="AN16" s="380"/>
      <c r="AO16" s="380"/>
      <c r="AP16" s="380"/>
      <c r="AQ16" s="380"/>
      <c r="AS16" s="380"/>
      <c r="AT16" s="380"/>
      <c r="AU16" s="380"/>
      <c r="AV16" s="380"/>
      <c r="AW16" s="380"/>
      <c r="AX16" s="380"/>
      <c r="AY16" s="380"/>
      <c r="AZ16" s="380"/>
      <c r="BA16" s="380"/>
      <c r="BB16" s="380"/>
      <c r="BC16" s="380"/>
      <c r="BD16" s="380"/>
      <c r="BE16" s="380"/>
    </row>
    <row r="17" spans="2:57" s="118" customFormat="1" x14ac:dyDescent="0.4">
      <c r="B17" s="203"/>
      <c r="C17" s="203"/>
      <c r="D17" s="203"/>
      <c r="E17" s="380"/>
      <c r="F17" s="380"/>
      <c r="G17" s="380"/>
      <c r="H17" s="380"/>
      <c r="I17" s="380"/>
      <c r="J17" s="380"/>
      <c r="K17" s="380"/>
      <c r="L17" s="401"/>
      <c r="M17" s="400"/>
      <c r="N17" s="400"/>
      <c r="O17" s="380"/>
      <c r="P17" s="380"/>
      <c r="Q17" s="380"/>
      <c r="R17" s="380"/>
      <c r="S17" s="380"/>
      <c r="T17" s="380"/>
      <c r="U17" s="380"/>
      <c r="V17" s="380"/>
      <c r="W17" s="380"/>
      <c r="X17" s="185"/>
      <c r="Y17" s="186"/>
      <c r="Z17" s="356"/>
      <c r="AA17" s="356"/>
      <c r="AB17" s="380"/>
      <c r="AC17" s="380"/>
      <c r="AD17" s="380"/>
      <c r="AE17" s="380"/>
      <c r="AF17" s="380"/>
      <c r="AG17" s="380"/>
      <c r="AH17" s="185"/>
      <c r="AI17" s="186"/>
      <c r="AJ17" s="356"/>
      <c r="AK17" s="356"/>
      <c r="AL17" s="380"/>
      <c r="AM17" s="380"/>
      <c r="AN17" s="380"/>
      <c r="AO17" s="380"/>
      <c r="AP17" s="380"/>
      <c r="AQ17" s="380"/>
      <c r="AS17" s="380"/>
      <c r="AT17" s="380"/>
      <c r="AU17" s="380"/>
      <c r="AV17" s="380"/>
      <c r="AW17" s="380"/>
      <c r="AX17" s="380"/>
      <c r="AY17" s="380"/>
      <c r="AZ17" s="380"/>
      <c r="BA17" s="380"/>
      <c r="BB17" s="380"/>
      <c r="BC17" s="380"/>
      <c r="BD17" s="380"/>
      <c r="BE17" s="3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A5879-E772-4C33-BA80-723A715DAD86}">
  <sheetPr codeName="Sheet60">
    <pageSetUpPr fitToPage="1"/>
  </sheetPr>
  <dimension ref="B1:H37"/>
  <sheetViews>
    <sheetView showGridLines="0" topLeftCell="A6" zoomScaleNormal="85" workbookViewId="0">
      <selection activeCell="U13" sqref="U1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46447</v>
      </c>
      <c r="C5" s="214">
        <v>46447</v>
      </c>
      <c r="E5" s="105"/>
    </row>
    <row r="6" spans="2:8" x14ac:dyDescent="0.25">
      <c r="B6" s="336"/>
      <c r="C6" s="337"/>
      <c r="D6" s="337"/>
      <c r="E6" s="338"/>
      <c r="F6" s="336"/>
      <c r="G6" s="337"/>
      <c r="H6" s="33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58"/>
      <c r="D9" s="358"/>
      <c r="E9" s="143"/>
      <c r="F9" s="205"/>
      <c r="G9" s="402"/>
      <c r="H9" s="207"/>
    </row>
    <row r="10" spans="2:8" s="179" customFormat="1" ht="37.5" customHeight="1" x14ac:dyDescent="0.25">
      <c r="B10" s="368" t="s">
        <v>151</v>
      </c>
      <c r="C10" s="368" t="s">
        <v>179</v>
      </c>
      <c r="D10" s="368" t="s">
        <v>120</v>
      </c>
      <c r="E10" s="164" t="s">
        <v>180</v>
      </c>
      <c r="F10" s="208" t="s">
        <v>118</v>
      </c>
      <c r="G10" s="368" t="s">
        <v>181</v>
      </c>
      <c r="H10" s="129" t="s">
        <v>182</v>
      </c>
    </row>
    <row r="11" spans="2:8" s="118" customFormat="1" ht="33" x14ac:dyDescent="0.5">
      <c r="B11" s="129" t="s">
        <v>183</v>
      </c>
      <c r="C11" s="380" t="s">
        <v>171</v>
      </c>
      <c r="D11" s="403">
        <v>1</v>
      </c>
      <c r="E11" s="380" t="s">
        <v>184</v>
      </c>
      <c r="F11" s="404" t="s">
        <v>176</v>
      </c>
      <c r="G11" s="368" t="s">
        <v>185</v>
      </c>
      <c r="H11" s="403" t="s">
        <v>186</v>
      </c>
    </row>
    <row r="12" spans="2:8" s="118" customFormat="1" ht="117.75" x14ac:dyDescent="0.4">
      <c r="B12" s="129" t="s">
        <v>187</v>
      </c>
      <c r="C12" s="380" t="s">
        <v>171</v>
      </c>
      <c r="D12" s="403">
        <v>1</v>
      </c>
      <c r="E12" s="380" t="s">
        <v>188</v>
      </c>
      <c r="F12" s="405" t="s">
        <v>176</v>
      </c>
      <c r="G12" s="368" t="s">
        <v>189</v>
      </c>
      <c r="H12" s="403" t="s">
        <v>190</v>
      </c>
    </row>
    <row r="13" spans="2:8" s="118" customFormat="1" ht="33" x14ac:dyDescent="0.5">
      <c r="B13" s="129" t="s">
        <v>191</v>
      </c>
      <c r="C13" s="380" t="s">
        <v>171</v>
      </c>
      <c r="D13" s="403">
        <v>1</v>
      </c>
      <c r="E13" s="380" t="s">
        <v>192</v>
      </c>
      <c r="F13" s="404" t="s">
        <v>176</v>
      </c>
      <c r="G13" s="368" t="s">
        <v>193</v>
      </c>
      <c r="H13" s="403" t="s">
        <v>194</v>
      </c>
    </row>
    <row r="14" spans="2:8" s="118" customFormat="1" ht="35.25" x14ac:dyDescent="0.4">
      <c r="B14" s="129" t="s">
        <v>195</v>
      </c>
      <c r="C14" s="380" t="s">
        <v>171</v>
      </c>
      <c r="D14" s="403">
        <v>1</v>
      </c>
      <c r="E14" s="380" t="s">
        <v>196</v>
      </c>
      <c r="F14" s="406" t="s">
        <v>176</v>
      </c>
      <c r="G14" s="368" t="s">
        <v>197</v>
      </c>
      <c r="H14" s="403" t="s">
        <v>197</v>
      </c>
    </row>
    <row r="15" spans="2:8" s="118" customFormat="1" ht="35.25" x14ac:dyDescent="0.4">
      <c r="B15" s="129" t="s">
        <v>198</v>
      </c>
      <c r="C15" s="380" t="s">
        <v>171</v>
      </c>
      <c r="D15" s="403">
        <v>1</v>
      </c>
      <c r="E15" s="380" t="s">
        <v>199</v>
      </c>
      <c r="F15" s="406" t="s">
        <v>176</v>
      </c>
      <c r="G15" s="368" t="s">
        <v>197</v>
      </c>
      <c r="H15" s="403" t="s">
        <v>197</v>
      </c>
    </row>
    <row r="16" spans="2:8" s="118" customFormat="1" ht="35.25" x14ac:dyDescent="0.4">
      <c r="B16" s="129" t="s">
        <v>200</v>
      </c>
      <c r="C16" s="380" t="s">
        <v>171</v>
      </c>
      <c r="D16" s="403">
        <v>1</v>
      </c>
      <c r="E16" s="380" t="s">
        <v>201</v>
      </c>
      <c r="F16" s="406" t="s">
        <v>176</v>
      </c>
      <c r="G16" s="368" t="s">
        <v>197</v>
      </c>
      <c r="H16" s="403" t="s">
        <v>197</v>
      </c>
    </row>
    <row r="17" spans="2:8" s="118" customFormat="1" ht="28.5" x14ac:dyDescent="0.4">
      <c r="B17" s="129" t="s">
        <v>202</v>
      </c>
      <c r="C17" s="380" t="s">
        <v>171</v>
      </c>
      <c r="D17" s="403">
        <v>1</v>
      </c>
      <c r="E17" s="380" t="s">
        <v>203</v>
      </c>
      <c r="F17" s="407" t="s">
        <v>176</v>
      </c>
      <c r="G17" s="368" t="s">
        <v>204</v>
      </c>
      <c r="H17" s="403"/>
    </row>
    <row r="18" spans="2:8" s="118" customFormat="1" x14ac:dyDescent="0.4">
      <c r="B18" s="129"/>
      <c r="C18" s="380"/>
      <c r="D18" s="380"/>
      <c r="E18" s="380"/>
      <c r="F18" s="380"/>
      <c r="G18" s="368"/>
      <c r="H18" s="380"/>
    </row>
    <row r="19" spans="2:8" s="118" customFormat="1" x14ac:dyDescent="0.4">
      <c r="B19" s="129"/>
      <c r="C19" s="380"/>
      <c r="D19" s="380"/>
      <c r="E19" s="380"/>
      <c r="F19" s="380"/>
      <c r="G19" s="368"/>
      <c r="H19" s="380"/>
    </row>
    <row r="20" spans="2:8" s="118" customFormat="1" x14ac:dyDescent="0.4">
      <c r="B20" s="129"/>
      <c r="C20" s="380"/>
      <c r="D20" s="380"/>
      <c r="E20" s="380"/>
      <c r="F20" s="380"/>
      <c r="G20" s="368"/>
      <c r="H20" s="380"/>
    </row>
    <row r="21" spans="2:8" s="118" customFormat="1" x14ac:dyDescent="0.4">
      <c r="B21" s="129"/>
      <c r="C21" s="380"/>
      <c r="D21" s="380"/>
      <c r="E21" s="380"/>
      <c r="F21" s="380"/>
      <c r="G21" s="368"/>
      <c r="H21" s="380"/>
    </row>
    <row r="22" spans="2:8" s="118" customFormat="1" x14ac:dyDescent="0.4">
      <c r="B22" s="129"/>
      <c r="C22" s="380"/>
      <c r="D22" s="380"/>
      <c r="E22" s="380"/>
      <c r="F22" s="380"/>
      <c r="G22" s="368"/>
      <c r="H22" s="380"/>
    </row>
    <row r="23" spans="2:8" s="118" customFormat="1" x14ac:dyDescent="0.4">
      <c r="B23" s="129"/>
      <c r="C23" s="380"/>
      <c r="D23" s="380"/>
      <c r="E23" s="380"/>
      <c r="F23" s="380"/>
      <c r="G23" s="368"/>
      <c r="H23" s="380"/>
    </row>
    <row r="24" spans="2:8" s="118" customFormat="1" x14ac:dyDescent="0.4">
      <c r="B24" s="129"/>
      <c r="C24" s="380"/>
      <c r="D24" s="380"/>
      <c r="E24" s="380"/>
      <c r="F24" s="380"/>
      <c r="G24" s="368"/>
      <c r="H24" s="380"/>
    </row>
    <row r="25" spans="2:8" s="118" customFormat="1" x14ac:dyDescent="0.4">
      <c r="B25" s="129"/>
      <c r="C25" s="380"/>
      <c r="D25" s="380"/>
      <c r="E25" s="380"/>
      <c r="F25" s="380"/>
      <c r="G25" s="368"/>
      <c r="H25" s="380"/>
    </row>
    <row r="26" spans="2:8" s="118" customFormat="1" x14ac:dyDescent="0.4">
      <c r="B26" s="129"/>
      <c r="C26" s="380"/>
      <c r="D26" s="380"/>
      <c r="E26" s="380"/>
      <c r="F26" s="380"/>
      <c r="G26" s="368"/>
      <c r="H26" s="380"/>
    </row>
    <row r="27" spans="2:8" s="118" customFormat="1" x14ac:dyDescent="0.4">
      <c r="B27" s="129"/>
      <c r="C27" s="380"/>
      <c r="D27" s="380"/>
      <c r="E27" s="380"/>
      <c r="F27" s="380"/>
      <c r="G27" s="368"/>
      <c r="H27" s="380"/>
    </row>
    <row r="28" spans="2:8" s="118" customFormat="1" x14ac:dyDescent="0.4">
      <c r="B28" s="203"/>
      <c r="C28" s="380"/>
      <c r="D28" s="380"/>
      <c r="E28" s="380"/>
      <c r="F28" s="380"/>
      <c r="G28" s="368"/>
      <c r="H28" s="380"/>
    </row>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497C2-5501-4583-B654-46511ADF091D}">
  <sheetPr codeName="Sheet61"/>
  <dimension ref="A1:BB56"/>
  <sheetViews>
    <sheetView workbookViewId="0">
      <selection activeCell="A11" sqref="A11:IV11"/>
    </sheetView>
  </sheetViews>
  <sheetFormatPr defaultRowHeight="12" x14ac:dyDescent="0.15"/>
  <cols>
    <col min="1" max="16384" width="9" style="218"/>
  </cols>
  <sheetData>
    <row r="1" spans="1:54" ht="24" x14ac:dyDescent="0.15">
      <c r="A1" s="418" t="s">
        <v>176</v>
      </c>
      <c r="B1" s="216"/>
      <c r="C1" s="217"/>
    </row>
    <row r="2" spans="1:54" x14ac:dyDescent="0.15">
      <c r="B2" s="219"/>
      <c r="C2" s="217"/>
    </row>
    <row r="3" spans="1:54" x14ac:dyDescent="0.15">
      <c r="B3" s="220"/>
      <c r="C3" s="217"/>
    </row>
    <row r="4" spans="1:54" x14ac:dyDescent="0.15">
      <c r="B4" s="221"/>
      <c r="C4" s="217"/>
    </row>
    <row r="5" spans="1:54" x14ac:dyDescent="0.15">
      <c r="B5" s="222"/>
      <c r="C5" s="217"/>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205</v>
      </c>
      <c r="K11" s="218" t="s">
        <v>354</v>
      </c>
      <c r="L11" s="218" t="s">
        <v>292</v>
      </c>
      <c r="M11" s="218" t="s">
        <v>355</v>
      </c>
      <c r="N11" s="218" t="s">
        <v>356</v>
      </c>
      <c r="AB11" s="218" t="s">
        <v>210</v>
      </c>
      <c r="AD11" s="218" t="s">
        <v>210</v>
      </c>
      <c r="AX11" s="218" t="s">
        <v>211</v>
      </c>
      <c r="AY11" s="218" t="s">
        <v>357</v>
      </c>
      <c r="AZ11" s="218" t="s">
        <v>294</v>
      </c>
      <c r="BA11" s="218" t="s">
        <v>358</v>
      </c>
      <c r="BB11" s="218" t="s">
        <v>359</v>
      </c>
    </row>
    <row r="12" spans="1:54" x14ac:dyDescent="0.15">
      <c r="B12" s="229"/>
      <c r="C12" s="217"/>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7"/>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61B0E-4A2C-4A0E-9967-767A0F6D16D7}">
  <sheetPr codeName="Sheet62">
    <pageSetUpPr fitToPage="1"/>
  </sheetPr>
  <dimension ref="A1:EN345"/>
  <sheetViews>
    <sheetView showGridLines="0" defaultGridColor="0" colorId="23" zoomScale="40" zoomScaleNormal="40" workbookViewId="0">
      <selection activeCell="B2" sqref="B2"/>
    </sheetView>
  </sheetViews>
  <sheetFormatPr defaultColWidth="5.125" defaultRowHeight="18.75" x14ac:dyDescent="0.4"/>
  <cols>
    <col min="1" max="1" width="10.625" style="273" customWidth="1"/>
    <col min="2" max="2" width="1.875" style="274" customWidth="1"/>
    <col min="3" max="3" width="1.625" style="274" customWidth="1"/>
    <col min="4" max="11" width="9" style="274" customWidth="1"/>
    <col min="12" max="12" width="16.75" style="274" customWidth="1"/>
    <col min="13" max="13" width="5.25" style="274" customWidth="1"/>
    <col min="14" max="14" width="10.875" style="274" customWidth="1"/>
    <col min="15" max="15" width="13.75" style="274" customWidth="1"/>
    <col min="16" max="16" width="3.625" style="274" customWidth="1"/>
    <col min="17" max="17" width="9.75" style="274" customWidth="1"/>
    <col min="18" max="18" width="7.5" style="274" customWidth="1"/>
    <col min="19" max="19" width="13.75" style="274" customWidth="1"/>
    <col min="20" max="20" width="3.625" style="274" customWidth="1"/>
    <col min="21" max="21" width="9.75" style="274" customWidth="1"/>
    <col min="22" max="22" width="7.5" style="274" customWidth="1"/>
    <col min="23" max="23" width="1.625" style="274" customWidth="1"/>
    <col min="24" max="24" width="10.625" style="274" customWidth="1"/>
    <col min="25" max="144" width="9" style="335" customWidth="1"/>
    <col min="145" max="211" width="9" style="274" customWidth="1"/>
    <col min="212" max="212" width="9.375" style="274" customWidth="1"/>
    <col min="213" max="214" width="1.875" style="274" customWidth="1"/>
    <col min="215" max="215" width="7.75" style="274" customWidth="1"/>
    <col min="216" max="216" width="5.625" style="274" customWidth="1"/>
    <col min="217" max="217" width="12.375" style="274" customWidth="1"/>
    <col min="218" max="256" width="5.125" style="274"/>
    <col min="257" max="257" width="9.375" style="274" customWidth="1"/>
    <col min="258" max="258" width="1.875" style="274" customWidth="1"/>
    <col min="259" max="259" width="1.625" style="274" customWidth="1"/>
    <col min="260" max="267" width="9" style="274" customWidth="1"/>
    <col min="268" max="268" width="16.75" style="274" customWidth="1"/>
    <col min="269" max="269" width="5.25" style="274" customWidth="1"/>
    <col min="270" max="270" width="10.875" style="274" customWidth="1"/>
    <col min="271" max="271" width="13.75" style="274" customWidth="1"/>
    <col min="272" max="272" width="3.625" style="274" customWidth="1"/>
    <col min="273" max="273" width="9.75" style="274" customWidth="1"/>
    <col min="274" max="274" width="7.5" style="274" customWidth="1"/>
    <col min="275" max="275" width="13.75" style="274" customWidth="1"/>
    <col min="276" max="276" width="3.625" style="274" customWidth="1"/>
    <col min="277" max="277" width="9.75" style="274" customWidth="1"/>
    <col min="278" max="278" width="7.5" style="274" customWidth="1"/>
    <col min="279" max="279" width="1.625" style="274" customWidth="1"/>
    <col min="280" max="280" width="9.375" style="274" customWidth="1"/>
    <col min="281" max="467" width="9" style="274" customWidth="1"/>
    <col min="468" max="468" width="9.375" style="274" customWidth="1"/>
    <col min="469" max="470" width="1.875" style="274" customWidth="1"/>
    <col min="471" max="471" width="7.75" style="274" customWidth="1"/>
    <col min="472" max="472" width="5.625" style="274" customWidth="1"/>
    <col min="473" max="473" width="12.375" style="274" customWidth="1"/>
    <col min="474" max="512" width="5.125" style="274"/>
    <col min="513" max="513" width="9.375" style="274" customWidth="1"/>
    <col min="514" max="514" width="1.875" style="274" customWidth="1"/>
    <col min="515" max="515" width="1.625" style="274" customWidth="1"/>
    <col min="516" max="523" width="9" style="274" customWidth="1"/>
    <col min="524" max="524" width="16.75" style="274" customWidth="1"/>
    <col min="525" max="525" width="5.25" style="274" customWidth="1"/>
    <col min="526" max="526" width="10.875" style="274" customWidth="1"/>
    <col min="527" max="527" width="13.75" style="274" customWidth="1"/>
    <col min="528" max="528" width="3.625" style="274" customWidth="1"/>
    <col min="529" max="529" width="9.75" style="274" customWidth="1"/>
    <col min="530" max="530" width="7.5" style="274" customWidth="1"/>
    <col min="531" max="531" width="13.75" style="274" customWidth="1"/>
    <col min="532" max="532" width="3.625" style="274" customWidth="1"/>
    <col min="533" max="533" width="9.75" style="274" customWidth="1"/>
    <col min="534" max="534" width="7.5" style="274" customWidth="1"/>
    <col min="535" max="535" width="1.625" style="274" customWidth="1"/>
    <col min="536" max="536" width="9.375" style="274" customWidth="1"/>
    <col min="537" max="723" width="9" style="274" customWidth="1"/>
    <col min="724" max="724" width="9.375" style="274" customWidth="1"/>
    <col min="725" max="726" width="1.875" style="274" customWidth="1"/>
    <col min="727" max="727" width="7.75" style="274" customWidth="1"/>
    <col min="728" max="728" width="5.625" style="274" customWidth="1"/>
    <col min="729" max="729" width="12.375" style="274" customWidth="1"/>
    <col min="730" max="768" width="5.125" style="274"/>
    <col min="769" max="769" width="9.375" style="274" customWidth="1"/>
    <col min="770" max="770" width="1.875" style="274" customWidth="1"/>
    <col min="771" max="771" width="1.625" style="274" customWidth="1"/>
    <col min="772" max="779" width="9" style="274" customWidth="1"/>
    <col min="780" max="780" width="16.75" style="274" customWidth="1"/>
    <col min="781" max="781" width="5.25" style="274" customWidth="1"/>
    <col min="782" max="782" width="10.875" style="274" customWidth="1"/>
    <col min="783" max="783" width="13.75" style="274" customWidth="1"/>
    <col min="784" max="784" width="3.625" style="274" customWidth="1"/>
    <col min="785" max="785" width="9.75" style="274" customWidth="1"/>
    <col min="786" max="786" width="7.5" style="274" customWidth="1"/>
    <col min="787" max="787" width="13.75" style="274" customWidth="1"/>
    <col min="788" max="788" width="3.625" style="274" customWidth="1"/>
    <col min="789" max="789" width="9.75" style="274" customWidth="1"/>
    <col min="790" max="790" width="7.5" style="274" customWidth="1"/>
    <col min="791" max="791" width="1.625" style="274" customWidth="1"/>
    <col min="792" max="792" width="9.375" style="274" customWidth="1"/>
    <col min="793" max="979" width="9" style="274" customWidth="1"/>
    <col min="980" max="980" width="9.375" style="274" customWidth="1"/>
    <col min="981" max="982" width="1.875" style="274" customWidth="1"/>
    <col min="983" max="983" width="7.75" style="274" customWidth="1"/>
    <col min="984" max="984" width="5.625" style="274" customWidth="1"/>
    <col min="985" max="985" width="12.375" style="274" customWidth="1"/>
    <col min="986" max="1024" width="5.125" style="274"/>
    <col min="1025" max="1025" width="9.375" style="274" customWidth="1"/>
    <col min="1026" max="1026" width="1.875" style="274" customWidth="1"/>
    <col min="1027" max="1027" width="1.625" style="274" customWidth="1"/>
    <col min="1028" max="1035" width="9" style="274" customWidth="1"/>
    <col min="1036" max="1036" width="16.75" style="274" customWidth="1"/>
    <col min="1037" max="1037" width="5.25" style="274" customWidth="1"/>
    <col min="1038" max="1038" width="10.875" style="274" customWidth="1"/>
    <col min="1039" max="1039" width="13.75" style="274" customWidth="1"/>
    <col min="1040" max="1040" width="3.625" style="274" customWidth="1"/>
    <col min="1041" max="1041" width="9.75" style="274" customWidth="1"/>
    <col min="1042" max="1042" width="7.5" style="274" customWidth="1"/>
    <col min="1043" max="1043" width="13.75" style="274" customWidth="1"/>
    <col min="1044" max="1044" width="3.625" style="274" customWidth="1"/>
    <col min="1045" max="1045" width="9.75" style="274" customWidth="1"/>
    <col min="1046" max="1046" width="7.5" style="274" customWidth="1"/>
    <col min="1047" max="1047" width="1.625" style="274" customWidth="1"/>
    <col min="1048" max="1048" width="9.375" style="274" customWidth="1"/>
    <col min="1049" max="1235" width="9" style="274" customWidth="1"/>
    <col min="1236" max="1236" width="9.375" style="274" customWidth="1"/>
    <col min="1237" max="1238" width="1.875" style="274" customWidth="1"/>
    <col min="1239" max="1239" width="7.75" style="274" customWidth="1"/>
    <col min="1240" max="1240" width="5.625" style="274" customWidth="1"/>
    <col min="1241" max="1241" width="12.375" style="274" customWidth="1"/>
    <col min="1242" max="1280" width="5.125" style="274"/>
    <col min="1281" max="1281" width="9.375" style="274" customWidth="1"/>
    <col min="1282" max="1282" width="1.875" style="274" customWidth="1"/>
    <col min="1283" max="1283" width="1.625" style="274" customWidth="1"/>
    <col min="1284" max="1291" width="9" style="274" customWidth="1"/>
    <col min="1292" max="1292" width="16.75" style="274" customWidth="1"/>
    <col min="1293" max="1293" width="5.25" style="274" customWidth="1"/>
    <col min="1294" max="1294" width="10.875" style="274" customWidth="1"/>
    <col min="1295" max="1295" width="13.75" style="274" customWidth="1"/>
    <col min="1296" max="1296" width="3.625" style="274" customWidth="1"/>
    <col min="1297" max="1297" width="9.75" style="274" customWidth="1"/>
    <col min="1298" max="1298" width="7.5" style="274" customWidth="1"/>
    <col min="1299" max="1299" width="13.75" style="274" customWidth="1"/>
    <col min="1300" max="1300" width="3.625" style="274" customWidth="1"/>
    <col min="1301" max="1301" width="9.75" style="274" customWidth="1"/>
    <col min="1302" max="1302" width="7.5" style="274" customWidth="1"/>
    <col min="1303" max="1303" width="1.625" style="274" customWidth="1"/>
    <col min="1304" max="1304" width="9.375" style="274" customWidth="1"/>
    <col min="1305" max="1491" width="9" style="274" customWidth="1"/>
    <col min="1492" max="1492" width="9.375" style="274" customWidth="1"/>
    <col min="1493" max="1494" width="1.875" style="274" customWidth="1"/>
    <col min="1495" max="1495" width="7.75" style="274" customWidth="1"/>
    <col min="1496" max="1496" width="5.625" style="274" customWidth="1"/>
    <col min="1497" max="1497" width="12.375" style="274" customWidth="1"/>
    <col min="1498" max="1536" width="5.125" style="274"/>
    <col min="1537" max="1537" width="9.375" style="274" customWidth="1"/>
    <col min="1538" max="1538" width="1.875" style="274" customWidth="1"/>
    <col min="1539" max="1539" width="1.625" style="274" customWidth="1"/>
    <col min="1540" max="1547" width="9" style="274" customWidth="1"/>
    <col min="1548" max="1548" width="16.75" style="274" customWidth="1"/>
    <col min="1549" max="1549" width="5.25" style="274" customWidth="1"/>
    <col min="1550" max="1550" width="10.875" style="274" customWidth="1"/>
    <col min="1551" max="1551" width="13.75" style="274" customWidth="1"/>
    <col min="1552" max="1552" width="3.625" style="274" customWidth="1"/>
    <col min="1553" max="1553" width="9.75" style="274" customWidth="1"/>
    <col min="1554" max="1554" width="7.5" style="274" customWidth="1"/>
    <col min="1555" max="1555" width="13.75" style="274" customWidth="1"/>
    <col min="1556" max="1556" width="3.625" style="274" customWidth="1"/>
    <col min="1557" max="1557" width="9.75" style="274" customWidth="1"/>
    <col min="1558" max="1558" width="7.5" style="274" customWidth="1"/>
    <col min="1559" max="1559" width="1.625" style="274" customWidth="1"/>
    <col min="1560" max="1560" width="9.375" style="274" customWidth="1"/>
    <col min="1561" max="1747" width="9" style="274" customWidth="1"/>
    <col min="1748" max="1748" width="9.375" style="274" customWidth="1"/>
    <col min="1749" max="1750" width="1.875" style="274" customWidth="1"/>
    <col min="1751" max="1751" width="7.75" style="274" customWidth="1"/>
    <col min="1752" max="1752" width="5.625" style="274" customWidth="1"/>
    <col min="1753" max="1753" width="12.375" style="274" customWidth="1"/>
    <col min="1754" max="1792" width="5.125" style="274"/>
    <col min="1793" max="1793" width="9.375" style="274" customWidth="1"/>
    <col min="1794" max="1794" width="1.875" style="274" customWidth="1"/>
    <col min="1795" max="1795" width="1.625" style="274" customWidth="1"/>
    <col min="1796" max="1803" width="9" style="274" customWidth="1"/>
    <col min="1804" max="1804" width="16.75" style="274" customWidth="1"/>
    <col min="1805" max="1805" width="5.25" style="274" customWidth="1"/>
    <col min="1806" max="1806" width="10.875" style="274" customWidth="1"/>
    <col min="1807" max="1807" width="13.75" style="274" customWidth="1"/>
    <col min="1808" max="1808" width="3.625" style="274" customWidth="1"/>
    <col min="1809" max="1809" width="9.75" style="274" customWidth="1"/>
    <col min="1810" max="1810" width="7.5" style="274" customWidth="1"/>
    <col min="1811" max="1811" width="13.75" style="274" customWidth="1"/>
    <col min="1812" max="1812" width="3.625" style="274" customWidth="1"/>
    <col min="1813" max="1813" width="9.75" style="274" customWidth="1"/>
    <col min="1814" max="1814" width="7.5" style="274" customWidth="1"/>
    <col min="1815" max="1815" width="1.625" style="274" customWidth="1"/>
    <col min="1816" max="1816" width="9.375" style="274" customWidth="1"/>
    <col min="1817" max="2003" width="9" style="274" customWidth="1"/>
    <col min="2004" max="2004" width="9.375" style="274" customWidth="1"/>
    <col min="2005" max="2006" width="1.875" style="274" customWidth="1"/>
    <col min="2007" max="2007" width="7.75" style="274" customWidth="1"/>
    <col min="2008" max="2008" width="5.625" style="274" customWidth="1"/>
    <col min="2009" max="2009" width="12.375" style="274" customWidth="1"/>
    <col min="2010" max="2048" width="5.125" style="274"/>
    <col min="2049" max="2049" width="9.375" style="274" customWidth="1"/>
    <col min="2050" max="2050" width="1.875" style="274" customWidth="1"/>
    <col min="2051" max="2051" width="1.625" style="274" customWidth="1"/>
    <col min="2052" max="2059" width="9" style="274" customWidth="1"/>
    <col min="2060" max="2060" width="16.75" style="274" customWidth="1"/>
    <col min="2061" max="2061" width="5.25" style="274" customWidth="1"/>
    <col min="2062" max="2062" width="10.875" style="274" customWidth="1"/>
    <col min="2063" max="2063" width="13.75" style="274" customWidth="1"/>
    <col min="2064" max="2064" width="3.625" style="274" customWidth="1"/>
    <col min="2065" max="2065" width="9.75" style="274" customWidth="1"/>
    <col min="2066" max="2066" width="7.5" style="274" customWidth="1"/>
    <col min="2067" max="2067" width="13.75" style="274" customWidth="1"/>
    <col min="2068" max="2068" width="3.625" style="274" customWidth="1"/>
    <col min="2069" max="2069" width="9.75" style="274" customWidth="1"/>
    <col min="2070" max="2070" width="7.5" style="274" customWidth="1"/>
    <col min="2071" max="2071" width="1.625" style="274" customWidth="1"/>
    <col min="2072" max="2072" width="9.375" style="274" customWidth="1"/>
    <col min="2073" max="2259" width="9" style="274" customWidth="1"/>
    <col min="2260" max="2260" width="9.375" style="274" customWidth="1"/>
    <col min="2261" max="2262" width="1.875" style="274" customWidth="1"/>
    <col min="2263" max="2263" width="7.75" style="274" customWidth="1"/>
    <col min="2264" max="2264" width="5.625" style="274" customWidth="1"/>
    <col min="2265" max="2265" width="12.375" style="274" customWidth="1"/>
    <col min="2266" max="2304" width="5.125" style="274"/>
    <col min="2305" max="2305" width="9.375" style="274" customWidth="1"/>
    <col min="2306" max="2306" width="1.875" style="274" customWidth="1"/>
    <col min="2307" max="2307" width="1.625" style="274" customWidth="1"/>
    <col min="2308" max="2315" width="9" style="274" customWidth="1"/>
    <col min="2316" max="2316" width="16.75" style="274" customWidth="1"/>
    <col min="2317" max="2317" width="5.25" style="274" customWidth="1"/>
    <col min="2318" max="2318" width="10.875" style="274" customWidth="1"/>
    <col min="2319" max="2319" width="13.75" style="274" customWidth="1"/>
    <col min="2320" max="2320" width="3.625" style="274" customWidth="1"/>
    <col min="2321" max="2321" width="9.75" style="274" customWidth="1"/>
    <col min="2322" max="2322" width="7.5" style="274" customWidth="1"/>
    <col min="2323" max="2323" width="13.75" style="274" customWidth="1"/>
    <col min="2324" max="2324" width="3.625" style="274" customWidth="1"/>
    <col min="2325" max="2325" width="9.75" style="274" customWidth="1"/>
    <col min="2326" max="2326" width="7.5" style="274" customWidth="1"/>
    <col min="2327" max="2327" width="1.625" style="274" customWidth="1"/>
    <col min="2328" max="2328" width="9.375" style="274" customWidth="1"/>
    <col min="2329" max="2515" width="9" style="274" customWidth="1"/>
    <col min="2516" max="2516" width="9.375" style="274" customWidth="1"/>
    <col min="2517" max="2518" width="1.875" style="274" customWidth="1"/>
    <col min="2519" max="2519" width="7.75" style="274" customWidth="1"/>
    <col min="2520" max="2520" width="5.625" style="274" customWidth="1"/>
    <col min="2521" max="2521" width="12.375" style="274" customWidth="1"/>
    <col min="2522" max="2560" width="5.125" style="274"/>
    <col min="2561" max="2561" width="9.375" style="274" customWidth="1"/>
    <col min="2562" max="2562" width="1.875" style="274" customWidth="1"/>
    <col min="2563" max="2563" width="1.625" style="274" customWidth="1"/>
    <col min="2564" max="2571" width="9" style="274" customWidth="1"/>
    <col min="2572" max="2572" width="16.75" style="274" customWidth="1"/>
    <col min="2573" max="2573" width="5.25" style="274" customWidth="1"/>
    <col min="2574" max="2574" width="10.875" style="274" customWidth="1"/>
    <col min="2575" max="2575" width="13.75" style="274" customWidth="1"/>
    <col min="2576" max="2576" width="3.625" style="274" customWidth="1"/>
    <col min="2577" max="2577" width="9.75" style="274" customWidth="1"/>
    <col min="2578" max="2578" width="7.5" style="274" customWidth="1"/>
    <col min="2579" max="2579" width="13.75" style="274" customWidth="1"/>
    <col min="2580" max="2580" width="3.625" style="274" customWidth="1"/>
    <col min="2581" max="2581" width="9.75" style="274" customWidth="1"/>
    <col min="2582" max="2582" width="7.5" style="274" customWidth="1"/>
    <col min="2583" max="2583" width="1.625" style="274" customWidth="1"/>
    <col min="2584" max="2584" width="9.375" style="274" customWidth="1"/>
    <col min="2585" max="2771" width="9" style="274" customWidth="1"/>
    <col min="2772" max="2772" width="9.375" style="274" customWidth="1"/>
    <col min="2773" max="2774" width="1.875" style="274" customWidth="1"/>
    <col min="2775" max="2775" width="7.75" style="274" customWidth="1"/>
    <col min="2776" max="2776" width="5.625" style="274" customWidth="1"/>
    <col min="2777" max="2777" width="12.375" style="274" customWidth="1"/>
    <col min="2778" max="2816" width="5.125" style="274"/>
    <col min="2817" max="2817" width="9.375" style="274" customWidth="1"/>
    <col min="2818" max="2818" width="1.875" style="274" customWidth="1"/>
    <col min="2819" max="2819" width="1.625" style="274" customWidth="1"/>
    <col min="2820" max="2827" width="9" style="274" customWidth="1"/>
    <col min="2828" max="2828" width="16.75" style="274" customWidth="1"/>
    <col min="2829" max="2829" width="5.25" style="274" customWidth="1"/>
    <col min="2830" max="2830" width="10.875" style="274" customWidth="1"/>
    <col min="2831" max="2831" width="13.75" style="274" customWidth="1"/>
    <col min="2832" max="2832" width="3.625" style="274" customWidth="1"/>
    <col min="2833" max="2833" width="9.75" style="274" customWidth="1"/>
    <col min="2834" max="2834" width="7.5" style="274" customWidth="1"/>
    <col min="2835" max="2835" width="13.75" style="274" customWidth="1"/>
    <col min="2836" max="2836" width="3.625" style="274" customWidth="1"/>
    <col min="2837" max="2837" width="9.75" style="274" customWidth="1"/>
    <col min="2838" max="2838" width="7.5" style="274" customWidth="1"/>
    <col min="2839" max="2839" width="1.625" style="274" customWidth="1"/>
    <col min="2840" max="2840" width="9.375" style="274" customWidth="1"/>
    <col min="2841" max="3027" width="9" style="274" customWidth="1"/>
    <col min="3028" max="3028" width="9.375" style="274" customWidth="1"/>
    <col min="3029" max="3030" width="1.875" style="274" customWidth="1"/>
    <col min="3031" max="3031" width="7.75" style="274" customWidth="1"/>
    <col min="3032" max="3032" width="5.625" style="274" customWidth="1"/>
    <col min="3033" max="3033" width="12.375" style="274" customWidth="1"/>
    <col min="3034" max="3072" width="5.125" style="274"/>
    <col min="3073" max="3073" width="9.375" style="274" customWidth="1"/>
    <col min="3074" max="3074" width="1.875" style="274" customWidth="1"/>
    <col min="3075" max="3075" width="1.625" style="274" customWidth="1"/>
    <col min="3076" max="3083" width="9" style="274" customWidth="1"/>
    <col min="3084" max="3084" width="16.75" style="274" customWidth="1"/>
    <col min="3085" max="3085" width="5.25" style="274" customWidth="1"/>
    <col min="3086" max="3086" width="10.875" style="274" customWidth="1"/>
    <col min="3087" max="3087" width="13.75" style="274" customWidth="1"/>
    <col min="3088" max="3088" width="3.625" style="274" customWidth="1"/>
    <col min="3089" max="3089" width="9.75" style="274" customWidth="1"/>
    <col min="3090" max="3090" width="7.5" style="274" customWidth="1"/>
    <col min="3091" max="3091" width="13.75" style="274" customWidth="1"/>
    <col min="3092" max="3092" width="3.625" style="274" customWidth="1"/>
    <col min="3093" max="3093" width="9.75" style="274" customWidth="1"/>
    <col min="3094" max="3094" width="7.5" style="274" customWidth="1"/>
    <col min="3095" max="3095" width="1.625" style="274" customWidth="1"/>
    <col min="3096" max="3096" width="9.375" style="274" customWidth="1"/>
    <col min="3097" max="3283" width="9" style="274" customWidth="1"/>
    <col min="3284" max="3284" width="9.375" style="274" customWidth="1"/>
    <col min="3285" max="3286" width="1.875" style="274" customWidth="1"/>
    <col min="3287" max="3287" width="7.75" style="274" customWidth="1"/>
    <col min="3288" max="3288" width="5.625" style="274" customWidth="1"/>
    <col min="3289" max="3289" width="12.375" style="274" customWidth="1"/>
    <col min="3290" max="3328" width="5.125" style="274"/>
    <col min="3329" max="3329" width="9.375" style="274" customWidth="1"/>
    <col min="3330" max="3330" width="1.875" style="274" customWidth="1"/>
    <col min="3331" max="3331" width="1.625" style="274" customWidth="1"/>
    <col min="3332" max="3339" width="9" style="274" customWidth="1"/>
    <col min="3340" max="3340" width="16.75" style="274" customWidth="1"/>
    <col min="3341" max="3341" width="5.25" style="274" customWidth="1"/>
    <col min="3342" max="3342" width="10.875" style="274" customWidth="1"/>
    <col min="3343" max="3343" width="13.75" style="274" customWidth="1"/>
    <col min="3344" max="3344" width="3.625" style="274" customWidth="1"/>
    <col min="3345" max="3345" width="9.75" style="274" customWidth="1"/>
    <col min="3346" max="3346" width="7.5" style="274" customWidth="1"/>
    <col min="3347" max="3347" width="13.75" style="274" customWidth="1"/>
    <col min="3348" max="3348" width="3.625" style="274" customWidth="1"/>
    <col min="3349" max="3349" width="9.75" style="274" customWidth="1"/>
    <col min="3350" max="3350" width="7.5" style="274" customWidth="1"/>
    <col min="3351" max="3351" width="1.625" style="274" customWidth="1"/>
    <col min="3352" max="3352" width="9.375" style="274" customWidth="1"/>
    <col min="3353" max="3539" width="9" style="274" customWidth="1"/>
    <col min="3540" max="3540" width="9.375" style="274" customWidth="1"/>
    <col min="3541" max="3542" width="1.875" style="274" customWidth="1"/>
    <col min="3543" max="3543" width="7.75" style="274" customWidth="1"/>
    <col min="3544" max="3544" width="5.625" style="274" customWidth="1"/>
    <col min="3545" max="3545" width="12.375" style="274" customWidth="1"/>
    <col min="3546" max="3584" width="5.125" style="274"/>
    <col min="3585" max="3585" width="9.375" style="274" customWidth="1"/>
    <col min="3586" max="3586" width="1.875" style="274" customWidth="1"/>
    <col min="3587" max="3587" width="1.625" style="274" customWidth="1"/>
    <col min="3588" max="3595" width="9" style="274" customWidth="1"/>
    <col min="3596" max="3596" width="16.75" style="274" customWidth="1"/>
    <col min="3597" max="3597" width="5.25" style="274" customWidth="1"/>
    <col min="3598" max="3598" width="10.875" style="274" customWidth="1"/>
    <col min="3599" max="3599" width="13.75" style="274" customWidth="1"/>
    <col min="3600" max="3600" width="3.625" style="274" customWidth="1"/>
    <col min="3601" max="3601" width="9.75" style="274" customWidth="1"/>
    <col min="3602" max="3602" width="7.5" style="274" customWidth="1"/>
    <col min="3603" max="3603" width="13.75" style="274" customWidth="1"/>
    <col min="3604" max="3604" width="3.625" style="274" customWidth="1"/>
    <col min="3605" max="3605" width="9.75" style="274" customWidth="1"/>
    <col min="3606" max="3606" width="7.5" style="274" customWidth="1"/>
    <col min="3607" max="3607" width="1.625" style="274" customWidth="1"/>
    <col min="3608" max="3608" width="9.375" style="274" customWidth="1"/>
    <col min="3609" max="3795" width="9" style="274" customWidth="1"/>
    <col min="3796" max="3796" width="9.375" style="274" customWidth="1"/>
    <col min="3797" max="3798" width="1.875" style="274" customWidth="1"/>
    <col min="3799" max="3799" width="7.75" style="274" customWidth="1"/>
    <col min="3800" max="3800" width="5.625" style="274" customWidth="1"/>
    <col min="3801" max="3801" width="12.375" style="274" customWidth="1"/>
    <col min="3802" max="3840" width="5.125" style="274"/>
    <col min="3841" max="3841" width="9.375" style="274" customWidth="1"/>
    <col min="3842" max="3842" width="1.875" style="274" customWidth="1"/>
    <col min="3843" max="3843" width="1.625" style="274" customWidth="1"/>
    <col min="3844" max="3851" width="9" style="274" customWidth="1"/>
    <col min="3852" max="3852" width="16.75" style="274" customWidth="1"/>
    <col min="3853" max="3853" width="5.25" style="274" customWidth="1"/>
    <col min="3854" max="3854" width="10.875" style="274" customWidth="1"/>
    <col min="3855" max="3855" width="13.75" style="274" customWidth="1"/>
    <col min="3856" max="3856" width="3.625" style="274" customWidth="1"/>
    <col min="3857" max="3857" width="9.75" style="274" customWidth="1"/>
    <col min="3858" max="3858" width="7.5" style="274" customWidth="1"/>
    <col min="3859" max="3859" width="13.75" style="274" customWidth="1"/>
    <col min="3860" max="3860" width="3.625" style="274" customWidth="1"/>
    <col min="3861" max="3861" width="9.75" style="274" customWidth="1"/>
    <col min="3862" max="3862" width="7.5" style="274" customWidth="1"/>
    <col min="3863" max="3863" width="1.625" style="274" customWidth="1"/>
    <col min="3864" max="3864" width="9.375" style="274" customWidth="1"/>
    <col min="3865" max="4051" width="9" style="274" customWidth="1"/>
    <col min="4052" max="4052" width="9.375" style="274" customWidth="1"/>
    <col min="4053" max="4054" width="1.875" style="274" customWidth="1"/>
    <col min="4055" max="4055" width="7.75" style="274" customWidth="1"/>
    <col min="4056" max="4056" width="5.625" style="274" customWidth="1"/>
    <col min="4057" max="4057" width="12.375" style="274" customWidth="1"/>
    <col min="4058" max="4096" width="5.125" style="274"/>
    <col min="4097" max="4097" width="9.375" style="274" customWidth="1"/>
    <col min="4098" max="4098" width="1.875" style="274" customWidth="1"/>
    <col min="4099" max="4099" width="1.625" style="274" customWidth="1"/>
    <col min="4100" max="4107" width="9" style="274" customWidth="1"/>
    <col min="4108" max="4108" width="16.75" style="274" customWidth="1"/>
    <col min="4109" max="4109" width="5.25" style="274" customWidth="1"/>
    <col min="4110" max="4110" width="10.875" style="274" customWidth="1"/>
    <col min="4111" max="4111" width="13.75" style="274" customWidth="1"/>
    <col min="4112" max="4112" width="3.625" style="274" customWidth="1"/>
    <col min="4113" max="4113" width="9.75" style="274" customWidth="1"/>
    <col min="4114" max="4114" width="7.5" style="274" customWidth="1"/>
    <col min="4115" max="4115" width="13.75" style="274" customWidth="1"/>
    <col min="4116" max="4116" width="3.625" style="274" customWidth="1"/>
    <col min="4117" max="4117" width="9.75" style="274" customWidth="1"/>
    <col min="4118" max="4118" width="7.5" style="274" customWidth="1"/>
    <col min="4119" max="4119" width="1.625" style="274" customWidth="1"/>
    <col min="4120" max="4120" width="9.375" style="274" customWidth="1"/>
    <col min="4121" max="4307" width="9" style="274" customWidth="1"/>
    <col min="4308" max="4308" width="9.375" style="274" customWidth="1"/>
    <col min="4309" max="4310" width="1.875" style="274" customWidth="1"/>
    <col min="4311" max="4311" width="7.75" style="274" customWidth="1"/>
    <col min="4312" max="4312" width="5.625" style="274" customWidth="1"/>
    <col min="4313" max="4313" width="12.375" style="274" customWidth="1"/>
    <col min="4314" max="4352" width="5.125" style="274"/>
    <col min="4353" max="4353" width="9.375" style="274" customWidth="1"/>
    <col min="4354" max="4354" width="1.875" style="274" customWidth="1"/>
    <col min="4355" max="4355" width="1.625" style="274" customWidth="1"/>
    <col min="4356" max="4363" width="9" style="274" customWidth="1"/>
    <col min="4364" max="4364" width="16.75" style="274" customWidth="1"/>
    <col min="4365" max="4365" width="5.25" style="274" customWidth="1"/>
    <col min="4366" max="4366" width="10.875" style="274" customWidth="1"/>
    <col min="4367" max="4367" width="13.75" style="274" customWidth="1"/>
    <col min="4368" max="4368" width="3.625" style="274" customWidth="1"/>
    <col min="4369" max="4369" width="9.75" style="274" customWidth="1"/>
    <col min="4370" max="4370" width="7.5" style="274" customWidth="1"/>
    <col min="4371" max="4371" width="13.75" style="274" customWidth="1"/>
    <col min="4372" max="4372" width="3.625" style="274" customWidth="1"/>
    <col min="4373" max="4373" width="9.75" style="274" customWidth="1"/>
    <col min="4374" max="4374" width="7.5" style="274" customWidth="1"/>
    <col min="4375" max="4375" width="1.625" style="274" customWidth="1"/>
    <col min="4376" max="4376" width="9.375" style="274" customWidth="1"/>
    <col min="4377" max="4563" width="9" style="274" customWidth="1"/>
    <col min="4564" max="4564" width="9.375" style="274" customWidth="1"/>
    <col min="4565" max="4566" width="1.875" style="274" customWidth="1"/>
    <col min="4567" max="4567" width="7.75" style="274" customWidth="1"/>
    <col min="4568" max="4568" width="5.625" style="274" customWidth="1"/>
    <col min="4569" max="4569" width="12.375" style="274" customWidth="1"/>
    <col min="4570" max="4608" width="5.125" style="274"/>
    <col min="4609" max="4609" width="9.375" style="274" customWidth="1"/>
    <col min="4610" max="4610" width="1.875" style="274" customWidth="1"/>
    <col min="4611" max="4611" width="1.625" style="274" customWidth="1"/>
    <col min="4612" max="4619" width="9" style="274" customWidth="1"/>
    <col min="4620" max="4620" width="16.75" style="274" customWidth="1"/>
    <col min="4621" max="4621" width="5.25" style="274" customWidth="1"/>
    <col min="4622" max="4622" width="10.875" style="274" customWidth="1"/>
    <col min="4623" max="4623" width="13.75" style="274" customWidth="1"/>
    <col min="4624" max="4624" width="3.625" style="274" customWidth="1"/>
    <col min="4625" max="4625" width="9.75" style="274" customWidth="1"/>
    <col min="4626" max="4626" width="7.5" style="274" customWidth="1"/>
    <col min="4627" max="4627" width="13.75" style="274" customWidth="1"/>
    <col min="4628" max="4628" width="3.625" style="274" customWidth="1"/>
    <col min="4629" max="4629" width="9.75" style="274" customWidth="1"/>
    <col min="4630" max="4630" width="7.5" style="274" customWidth="1"/>
    <col min="4631" max="4631" width="1.625" style="274" customWidth="1"/>
    <col min="4632" max="4632" width="9.375" style="274" customWidth="1"/>
    <col min="4633" max="4819" width="9" style="274" customWidth="1"/>
    <col min="4820" max="4820" width="9.375" style="274" customWidth="1"/>
    <col min="4821" max="4822" width="1.875" style="274" customWidth="1"/>
    <col min="4823" max="4823" width="7.75" style="274" customWidth="1"/>
    <col min="4824" max="4824" width="5.625" style="274" customWidth="1"/>
    <col min="4825" max="4825" width="12.375" style="274" customWidth="1"/>
    <col min="4826" max="4864" width="5.125" style="274"/>
    <col min="4865" max="4865" width="9.375" style="274" customWidth="1"/>
    <col min="4866" max="4866" width="1.875" style="274" customWidth="1"/>
    <col min="4867" max="4867" width="1.625" style="274" customWidth="1"/>
    <col min="4868" max="4875" width="9" style="274" customWidth="1"/>
    <col min="4876" max="4876" width="16.75" style="274" customWidth="1"/>
    <col min="4877" max="4877" width="5.25" style="274" customWidth="1"/>
    <col min="4878" max="4878" width="10.875" style="274" customWidth="1"/>
    <col min="4879" max="4879" width="13.75" style="274" customWidth="1"/>
    <col min="4880" max="4880" width="3.625" style="274" customWidth="1"/>
    <col min="4881" max="4881" width="9.75" style="274" customWidth="1"/>
    <col min="4882" max="4882" width="7.5" style="274" customWidth="1"/>
    <col min="4883" max="4883" width="13.75" style="274" customWidth="1"/>
    <col min="4884" max="4884" width="3.625" style="274" customWidth="1"/>
    <col min="4885" max="4885" width="9.75" style="274" customWidth="1"/>
    <col min="4886" max="4886" width="7.5" style="274" customWidth="1"/>
    <col min="4887" max="4887" width="1.625" style="274" customWidth="1"/>
    <col min="4888" max="4888" width="9.375" style="274" customWidth="1"/>
    <col min="4889" max="5075" width="9" style="274" customWidth="1"/>
    <col min="5076" max="5076" width="9.375" style="274" customWidth="1"/>
    <col min="5077" max="5078" width="1.875" style="274" customWidth="1"/>
    <col min="5079" max="5079" width="7.75" style="274" customWidth="1"/>
    <col min="5080" max="5080" width="5.625" style="274" customWidth="1"/>
    <col min="5081" max="5081" width="12.375" style="274" customWidth="1"/>
    <col min="5082" max="5120" width="5.125" style="274"/>
    <col min="5121" max="5121" width="9.375" style="274" customWidth="1"/>
    <col min="5122" max="5122" width="1.875" style="274" customWidth="1"/>
    <col min="5123" max="5123" width="1.625" style="274" customWidth="1"/>
    <col min="5124" max="5131" width="9" style="274" customWidth="1"/>
    <col min="5132" max="5132" width="16.75" style="274" customWidth="1"/>
    <col min="5133" max="5133" width="5.25" style="274" customWidth="1"/>
    <col min="5134" max="5134" width="10.875" style="274" customWidth="1"/>
    <col min="5135" max="5135" width="13.75" style="274" customWidth="1"/>
    <col min="5136" max="5136" width="3.625" style="274" customWidth="1"/>
    <col min="5137" max="5137" width="9.75" style="274" customWidth="1"/>
    <col min="5138" max="5138" width="7.5" style="274" customWidth="1"/>
    <col min="5139" max="5139" width="13.75" style="274" customWidth="1"/>
    <col min="5140" max="5140" width="3.625" style="274" customWidth="1"/>
    <col min="5141" max="5141" width="9.75" style="274" customWidth="1"/>
    <col min="5142" max="5142" width="7.5" style="274" customWidth="1"/>
    <col min="5143" max="5143" width="1.625" style="274" customWidth="1"/>
    <col min="5144" max="5144" width="9.375" style="274" customWidth="1"/>
    <col min="5145" max="5331" width="9" style="274" customWidth="1"/>
    <col min="5332" max="5332" width="9.375" style="274" customWidth="1"/>
    <col min="5333" max="5334" width="1.875" style="274" customWidth="1"/>
    <col min="5335" max="5335" width="7.75" style="274" customWidth="1"/>
    <col min="5336" max="5336" width="5.625" style="274" customWidth="1"/>
    <col min="5337" max="5337" width="12.375" style="274" customWidth="1"/>
    <col min="5338" max="5376" width="5.125" style="274"/>
    <col min="5377" max="5377" width="9.375" style="274" customWidth="1"/>
    <col min="5378" max="5378" width="1.875" style="274" customWidth="1"/>
    <col min="5379" max="5379" width="1.625" style="274" customWidth="1"/>
    <col min="5380" max="5387" width="9" style="274" customWidth="1"/>
    <col min="5388" max="5388" width="16.75" style="274" customWidth="1"/>
    <col min="5389" max="5389" width="5.25" style="274" customWidth="1"/>
    <col min="5390" max="5390" width="10.875" style="274" customWidth="1"/>
    <col min="5391" max="5391" width="13.75" style="274" customWidth="1"/>
    <col min="5392" max="5392" width="3.625" style="274" customWidth="1"/>
    <col min="5393" max="5393" width="9.75" style="274" customWidth="1"/>
    <col min="5394" max="5394" width="7.5" style="274" customWidth="1"/>
    <col min="5395" max="5395" width="13.75" style="274" customWidth="1"/>
    <col min="5396" max="5396" width="3.625" style="274" customWidth="1"/>
    <col min="5397" max="5397" width="9.75" style="274" customWidth="1"/>
    <col min="5398" max="5398" width="7.5" style="274" customWidth="1"/>
    <col min="5399" max="5399" width="1.625" style="274" customWidth="1"/>
    <col min="5400" max="5400" width="9.375" style="274" customWidth="1"/>
    <col min="5401" max="5587" width="9" style="274" customWidth="1"/>
    <col min="5588" max="5588" width="9.375" style="274" customWidth="1"/>
    <col min="5589" max="5590" width="1.875" style="274" customWidth="1"/>
    <col min="5591" max="5591" width="7.75" style="274" customWidth="1"/>
    <col min="5592" max="5592" width="5.625" style="274" customWidth="1"/>
    <col min="5593" max="5593" width="12.375" style="274" customWidth="1"/>
    <col min="5594" max="5632" width="5.125" style="274"/>
    <col min="5633" max="5633" width="9.375" style="274" customWidth="1"/>
    <col min="5634" max="5634" width="1.875" style="274" customWidth="1"/>
    <col min="5635" max="5635" width="1.625" style="274" customWidth="1"/>
    <col min="5636" max="5643" width="9" style="274" customWidth="1"/>
    <col min="5644" max="5644" width="16.75" style="274" customWidth="1"/>
    <col min="5645" max="5645" width="5.25" style="274" customWidth="1"/>
    <col min="5646" max="5646" width="10.875" style="274" customWidth="1"/>
    <col min="5647" max="5647" width="13.75" style="274" customWidth="1"/>
    <col min="5648" max="5648" width="3.625" style="274" customWidth="1"/>
    <col min="5649" max="5649" width="9.75" style="274" customWidth="1"/>
    <col min="5650" max="5650" width="7.5" style="274" customWidth="1"/>
    <col min="5651" max="5651" width="13.75" style="274" customWidth="1"/>
    <col min="5652" max="5652" width="3.625" style="274" customWidth="1"/>
    <col min="5653" max="5653" width="9.75" style="274" customWidth="1"/>
    <col min="5654" max="5654" width="7.5" style="274" customWidth="1"/>
    <col min="5655" max="5655" width="1.625" style="274" customWidth="1"/>
    <col min="5656" max="5656" width="9.375" style="274" customWidth="1"/>
    <col min="5657" max="5843" width="9" style="274" customWidth="1"/>
    <col min="5844" max="5844" width="9.375" style="274" customWidth="1"/>
    <col min="5845" max="5846" width="1.875" style="274" customWidth="1"/>
    <col min="5847" max="5847" width="7.75" style="274" customWidth="1"/>
    <col min="5848" max="5848" width="5.625" style="274" customWidth="1"/>
    <col min="5849" max="5849" width="12.375" style="274" customWidth="1"/>
    <col min="5850" max="5888" width="5.125" style="274"/>
    <col min="5889" max="5889" width="9.375" style="274" customWidth="1"/>
    <col min="5890" max="5890" width="1.875" style="274" customWidth="1"/>
    <col min="5891" max="5891" width="1.625" style="274" customWidth="1"/>
    <col min="5892" max="5899" width="9" style="274" customWidth="1"/>
    <col min="5900" max="5900" width="16.75" style="274" customWidth="1"/>
    <col min="5901" max="5901" width="5.25" style="274" customWidth="1"/>
    <col min="5902" max="5902" width="10.875" style="274" customWidth="1"/>
    <col min="5903" max="5903" width="13.75" style="274" customWidth="1"/>
    <col min="5904" max="5904" width="3.625" style="274" customWidth="1"/>
    <col min="5905" max="5905" width="9.75" style="274" customWidth="1"/>
    <col min="5906" max="5906" width="7.5" style="274" customWidth="1"/>
    <col min="5907" max="5907" width="13.75" style="274" customWidth="1"/>
    <col min="5908" max="5908" width="3.625" style="274" customWidth="1"/>
    <col min="5909" max="5909" width="9.75" style="274" customWidth="1"/>
    <col min="5910" max="5910" width="7.5" style="274" customWidth="1"/>
    <col min="5911" max="5911" width="1.625" style="274" customWidth="1"/>
    <col min="5912" max="5912" width="9.375" style="274" customWidth="1"/>
    <col min="5913" max="6099" width="9" style="274" customWidth="1"/>
    <col min="6100" max="6100" width="9.375" style="274" customWidth="1"/>
    <col min="6101" max="6102" width="1.875" style="274" customWidth="1"/>
    <col min="6103" max="6103" width="7.75" style="274" customWidth="1"/>
    <col min="6104" max="6104" width="5.625" style="274" customWidth="1"/>
    <col min="6105" max="6105" width="12.375" style="274" customWidth="1"/>
    <col min="6106" max="6144" width="5.125" style="274"/>
    <col min="6145" max="6145" width="9.375" style="274" customWidth="1"/>
    <col min="6146" max="6146" width="1.875" style="274" customWidth="1"/>
    <col min="6147" max="6147" width="1.625" style="274" customWidth="1"/>
    <col min="6148" max="6155" width="9" style="274" customWidth="1"/>
    <col min="6156" max="6156" width="16.75" style="274" customWidth="1"/>
    <col min="6157" max="6157" width="5.25" style="274" customWidth="1"/>
    <col min="6158" max="6158" width="10.875" style="274" customWidth="1"/>
    <col min="6159" max="6159" width="13.75" style="274" customWidth="1"/>
    <col min="6160" max="6160" width="3.625" style="274" customWidth="1"/>
    <col min="6161" max="6161" width="9.75" style="274" customWidth="1"/>
    <col min="6162" max="6162" width="7.5" style="274" customWidth="1"/>
    <col min="6163" max="6163" width="13.75" style="274" customWidth="1"/>
    <col min="6164" max="6164" width="3.625" style="274" customWidth="1"/>
    <col min="6165" max="6165" width="9.75" style="274" customWidth="1"/>
    <col min="6166" max="6166" width="7.5" style="274" customWidth="1"/>
    <col min="6167" max="6167" width="1.625" style="274" customWidth="1"/>
    <col min="6168" max="6168" width="9.375" style="274" customWidth="1"/>
    <col min="6169" max="6355" width="9" style="274" customWidth="1"/>
    <col min="6356" max="6356" width="9.375" style="274" customWidth="1"/>
    <col min="6357" max="6358" width="1.875" style="274" customWidth="1"/>
    <col min="6359" max="6359" width="7.75" style="274" customWidth="1"/>
    <col min="6360" max="6360" width="5.625" style="274" customWidth="1"/>
    <col min="6361" max="6361" width="12.375" style="274" customWidth="1"/>
    <col min="6362" max="6400" width="5.125" style="274"/>
    <col min="6401" max="6401" width="9.375" style="274" customWidth="1"/>
    <col min="6402" max="6402" width="1.875" style="274" customWidth="1"/>
    <col min="6403" max="6403" width="1.625" style="274" customWidth="1"/>
    <col min="6404" max="6411" width="9" style="274" customWidth="1"/>
    <col min="6412" max="6412" width="16.75" style="274" customWidth="1"/>
    <col min="6413" max="6413" width="5.25" style="274" customWidth="1"/>
    <col min="6414" max="6414" width="10.875" style="274" customWidth="1"/>
    <col min="6415" max="6415" width="13.75" style="274" customWidth="1"/>
    <col min="6416" max="6416" width="3.625" style="274" customWidth="1"/>
    <col min="6417" max="6417" width="9.75" style="274" customWidth="1"/>
    <col min="6418" max="6418" width="7.5" style="274" customWidth="1"/>
    <col min="6419" max="6419" width="13.75" style="274" customWidth="1"/>
    <col min="6420" max="6420" width="3.625" style="274" customWidth="1"/>
    <col min="6421" max="6421" width="9.75" style="274" customWidth="1"/>
    <col min="6422" max="6422" width="7.5" style="274" customWidth="1"/>
    <col min="6423" max="6423" width="1.625" style="274" customWidth="1"/>
    <col min="6424" max="6424" width="9.375" style="274" customWidth="1"/>
    <col min="6425" max="6611" width="9" style="274" customWidth="1"/>
    <col min="6612" max="6612" width="9.375" style="274" customWidth="1"/>
    <col min="6613" max="6614" width="1.875" style="274" customWidth="1"/>
    <col min="6615" max="6615" width="7.75" style="274" customWidth="1"/>
    <col min="6616" max="6616" width="5.625" style="274" customWidth="1"/>
    <col min="6617" max="6617" width="12.375" style="274" customWidth="1"/>
    <col min="6618" max="6656" width="5.125" style="274"/>
    <col min="6657" max="6657" width="9.375" style="274" customWidth="1"/>
    <col min="6658" max="6658" width="1.875" style="274" customWidth="1"/>
    <col min="6659" max="6659" width="1.625" style="274" customWidth="1"/>
    <col min="6660" max="6667" width="9" style="274" customWidth="1"/>
    <col min="6668" max="6668" width="16.75" style="274" customWidth="1"/>
    <col min="6669" max="6669" width="5.25" style="274" customWidth="1"/>
    <col min="6670" max="6670" width="10.875" style="274" customWidth="1"/>
    <col min="6671" max="6671" width="13.75" style="274" customWidth="1"/>
    <col min="6672" max="6672" width="3.625" style="274" customWidth="1"/>
    <col min="6673" max="6673" width="9.75" style="274" customWidth="1"/>
    <col min="6674" max="6674" width="7.5" style="274" customWidth="1"/>
    <col min="6675" max="6675" width="13.75" style="274" customWidth="1"/>
    <col min="6676" max="6676" width="3.625" style="274" customWidth="1"/>
    <col min="6677" max="6677" width="9.75" style="274" customWidth="1"/>
    <col min="6678" max="6678" width="7.5" style="274" customWidth="1"/>
    <col min="6679" max="6679" width="1.625" style="274" customWidth="1"/>
    <col min="6680" max="6680" width="9.375" style="274" customWidth="1"/>
    <col min="6681" max="6867" width="9" style="274" customWidth="1"/>
    <col min="6868" max="6868" width="9.375" style="274" customWidth="1"/>
    <col min="6869" max="6870" width="1.875" style="274" customWidth="1"/>
    <col min="6871" max="6871" width="7.75" style="274" customWidth="1"/>
    <col min="6872" max="6872" width="5.625" style="274" customWidth="1"/>
    <col min="6873" max="6873" width="12.375" style="274" customWidth="1"/>
    <col min="6874" max="6912" width="5.125" style="274"/>
    <col min="6913" max="6913" width="9.375" style="274" customWidth="1"/>
    <col min="6914" max="6914" width="1.875" style="274" customWidth="1"/>
    <col min="6915" max="6915" width="1.625" style="274" customWidth="1"/>
    <col min="6916" max="6923" width="9" style="274" customWidth="1"/>
    <col min="6924" max="6924" width="16.75" style="274" customWidth="1"/>
    <col min="6925" max="6925" width="5.25" style="274" customWidth="1"/>
    <col min="6926" max="6926" width="10.875" style="274" customWidth="1"/>
    <col min="6927" max="6927" width="13.75" style="274" customWidth="1"/>
    <col min="6928" max="6928" width="3.625" style="274" customWidth="1"/>
    <col min="6929" max="6929" width="9.75" style="274" customWidth="1"/>
    <col min="6930" max="6930" width="7.5" style="274" customWidth="1"/>
    <col min="6931" max="6931" width="13.75" style="274" customWidth="1"/>
    <col min="6932" max="6932" width="3.625" style="274" customWidth="1"/>
    <col min="6933" max="6933" width="9.75" style="274" customWidth="1"/>
    <col min="6934" max="6934" width="7.5" style="274" customWidth="1"/>
    <col min="6935" max="6935" width="1.625" style="274" customWidth="1"/>
    <col min="6936" max="6936" width="9.375" style="274" customWidth="1"/>
    <col min="6937" max="7123" width="9" style="274" customWidth="1"/>
    <col min="7124" max="7124" width="9.375" style="274" customWidth="1"/>
    <col min="7125" max="7126" width="1.875" style="274" customWidth="1"/>
    <col min="7127" max="7127" width="7.75" style="274" customWidth="1"/>
    <col min="7128" max="7128" width="5.625" style="274" customWidth="1"/>
    <col min="7129" max="7129" width="12.375" style="274" customWidth="1"/>
    <col min="7130" max="7168" width="5.125" style="274"/>
    <col min="7169" max="7169" width="9.375" style="274" customWidth="1"/>
    <col min="7170" max="7170" width="1.875" style="274" customWidth="1"/>
    <col min="7171" max="7171" width="1.625" style="274" customWidth="1"/>
    <col min="7172" max="7179" width="9" style="274" customWidth="1"/>
    <col min="7180" max="7180" width="16.75" style="274" customWidth="1"/>
    <col min="7181" max="7181" width="5.25" style="274" customWidth="1"/>
    <col min="7182" max="7182" width="10.875" style="274" customWidth="1"/>
    <col min="7183" max="7183" width="13.75" style="274" customWidth="1"/>
    <col min="7184" max="7184" width="3.625" style="274" customWidth="1"/>
    <col min="7185" max="7185" width="9.75" style="274" customWidth="1"/>
    <col min="7186" max="7186" width="7.5" style="274" customWidth="1"/>
    <col min="7187" max="7187" width="13.75" style="274" customWidth="1"/>
    <col min="7188" max="7188" width="3.625" style="274" customWidth="1"/>
    <col min="7189" max="7189" width="9.75" style="274" customWidth="1"/>
    <col min="7190" max="7190" width="7.5" style="274" customWidth="1"/>
    <col min="7191" max="7191" width="1.625" style="274" customWidth="1"/>
    <col min="7192" max="7192" width="9.375" style="274" customWidth="1"/>
    <col min="7193" max="7379" width="9" style="274" customWidth="1"/>
    <col min="7380" max="7380" width="9.375" style="274" customWidth="1"/>
    <col min="7381" max="7382" width="1.875" style="274" customWidth="1"/>
    <col min="7383" max="7383" width="7.75" style="274" customWidth="1"/>
    <col min="7384" max="7384" width="5.625" style="274" customWidth="1"/>
    <col min="7385" max="7385" width="12.375" style="274" customWidth="1"/>
    <col min="7386" max="7424" width="5.125" style="274"/>
    <col min="7425" max="7425" width="9.375" style="274" customWidth="1"/>
    <col min="7426" max="7426" width="1.875" style="274" customWidth="1"/>
    <col min="7427" max="7427" width="1.625" style="274" customWidth="1"/>
    <col min="7428" max="7435" width="9" style="274" customWidth="1"/>
    <col min="7436" max="7436" width="16.75" style="274" customWidth="1"/>
    <col min="7437" max="7437" width="5.25" style="274" customWidth="1"/>
    <col min="7438" max="7438" width="10.875" style="274" customWidth="1"/>
    <col min="7439" max="7439" width="13.75" style="274" customWidth="1"/>
    <col min="7440" max="7440" width="3.625" style="274" customWidth="1"/>
    <col min="7441" max="7441" width="9.75" style="274" customWidth="1"/>
    <col min="7442" max="7442" width="7.5" style="274" customWidth="1"/>
    <col min="7443" max="7443" width="13.75" style="274" customWidth="1"/>
    <col min="7444" max="7444" width="3.625" style="274" customWidth="1"/>
    <col min="7445" max="7445" width="9.75" style="274" customWidth="1"/>
    <col min="7446" max="7446" width="7.5" style="274" customWidth="1"/>
    <col min="7447" max="7447" width="1.625" style="274" customWidth="1"/>
    <col min="7448" max="7448" width="9.375" style="274" customWidth="1"/>
    <col min="7449" max="7635" width="9" style="274" customWidth="1"/>
    <col min="7636" max="7636" width="9.375" style="274" customWidth="1"/>
    <col min="7637" max="7638" width="1.875" style="274" customWidth="1"/>
    <col min="7639" max="7639" width="7.75" style="274" customWidth="1"/>
    <col min="7640" max="7640" width="5.625" style="274" customWidth="1"/>
    <col min="7641" max="7641" width="12.375" style="274" customWidth="1"/>
    <col min="7642" max="7680" width="5.125" style="274"/>
    <col min="7681" max="7681" width="9.375" style="274" customWidth="1"/>
    <col min="7682" max="7682" width="1.875" style="274" customWidth="1"/>
    <col min="7683" max="7683" width="1.625" style="274" customWidth="1"/>
    <col min="7684" max="7691" width="9" style="274" customWidth="1"/>
    <col min="7692" max="7692" width="16.75" style="274" customWidth="1"/>
    <col min="7693" max="7693" width="5.25" style="274" customWidth="1"/>
    <col min="7694" max="7694" width="10.875" style="274" customWidth="1"/>
    <col min="7695" max="7695" width="13.75" style="274" customWidth="1"/>
    <col min="7696" max="7696" width="3.625" style="274" customWidth="1"/>
    <col min="7697" max="7697" width="9.75" style="274" customWidth="1"/>
    <col min="7698" max="7698" width="7.5" style="274" customWidth="1"/>
    <col min="7699" max="7699" width="13.75" style="274" customWidth="1"/>
    <col min="7700" max="7700" width="3.625" style="274" customWidth="1"/>
    <col min="7701" max="7701" width="9.75" style="274" customWidth="1"/>
    <col min="7702" max="7702" width="7.5" style="274" customWidth="1"/>
    <col min="7703" max="7703" width="1.625" style="274" customWidth="1"/>
    <col min="7704" max="7704" width="9.375" style="274" customWidth="1"/>
    <col min="7705" max="7891" width="9" style="274" customWidth="1"/>
    <col min="7892" max="7892" width="9.375" style="274" customWidth="1"/>
    <col min="7893" max="7894" width="1.875" style="274" customWidth="1"/>
    <col min="7895" max="7895" width="7.75" style="274" customWidth="1"/>
    <col min="7896" max="7896" width="5.625" style="274" customWidth="1"/>
    <col min="7897" max="7897" width="12.375" style="274" customWidth="1"/>
    <col min="7898" max="7936" width="5.125" style="274"/>
    <col min="7937" max="7937" width="9.375" style="274" customWidth="1"/>
    <col min="7938" max="7938" width="1.875" style="274" customWidth="1"/>
    <col min="7939" max="7939" width="1.625" style="274" customWidth="1"/>
    <col min="7940" max="7947" width="9" style="274" customWidth="1"/>
    <col min="7948" max="7948" width="16.75" style="274" customWidth="1"/>
    <col min="7949" max="7949" width="5.25" style="274" customWidth="1"/>
    <col min="7950" max="7950" width="10.875" style="274" customWidth="1"/>
    <col min="7951" max="7951" width="13.75" style="274" customWidth="1"/>
    <col min="7952" max="7952" width="3.625" style="274" customWidth="1"/>
    <col min="7953" max="7953" width="9.75" style="274" customWidth="1"/>
    <col min="7954" max="7954" width="7.5" style="274" customWidth="1"/>
    <col min="7955" max="7955" width="13.75" style="274" customWidth="1"/>
    <col min="7956" max="7956" width="3.625" style="274" customWidth="1"/>
    <col min="7957" max="7957" width="9.75" style="274" customWidth="1"/>
    <col min="7958" max="7958" width="7.5" style="274" customWidth="1"/>
    <col min="7959" max="7959" width="1.625" style="274" customWidth="1"/>
    <col min="7960" max="7960" width="9.375" style="274" customWidth="1"/>
    <col min="7961" max="8147" width="9" style="274" customWidth="1"/>
    <col min="8148" max="8148" width="9.375" style="274" customWidth="1"/>
    <col min="8149" max="8150" width="1.875" style="274" customWidth="1"/>
    <col min="8151" max="8151" width="7.75" style="274" customWidth="1"/>
    <col min="8152" max="8152" width="5.625" style="274" customWidth="1"/>
    <col min="8153" max="8153" width="12.375" style="274" customWidth="1"/>
    <col min="8154" max="8192" width="5.125" style="274"/>
    <col min="8193" max="8193" width="9.375" style="274" customWidth="1"/>
    <col min="8194" max="8194" width="1.875" style="274" customWidth="1"/>
    <col min="8195" max="8195" width="1.625" style="274" customWidth="1"/>
    <col min="8196" max="8203" width="9" style="274" customWidth="1"/>
    <col min="8204" max="8204" width="16.75" style="274" customWidth="1"/>
    <col min="8205" max="8205" width="5.25" style="274" customWidth="1"/>
    <col min="8206" max="8206" width="10.875" style="274" customWidth="1"/>
    <col min="8207" max="8207" width="13.75" style="274" customWidth="1"/>
    <col min="8208" max="8208" width="3.625" style="274" customWidth="1"/>
    <col min="8209" max="8209" width="9.75" style="274" customWidth="1"/>
    <col min="8210" max="8210" width="7.5" style="274" customWidth="1"/>
    <col min="8211" max="8211" width="13.75" style="274" customWidth="1"/>
    <col min="8212" max="8212" width="3.625" style="274" customWidth="1"/>
    <col min="8213" max="8213" width="9.75" style="274" customWidth="1"/>
    <col min="8214" max="8214" width="7.5" style="274" customWidth="1"/>
    <col min="8215" max="8215" width="1.625" style="274" customWidth="1"/>
    <col min="8216" max="8216" width="9.375" style="274" customWidth="1"/>
    <col min="8217" max="8403" width="9" style="274" customWidth="1"/>
    <col min="8404" max="8404" width="9.375" style="274" customWidth="1"/>
    <col min="8405" max="8406" width="1.875" style="274" customWidth="1"/>
    <col min="8407" max="8407" width="7.75" style="274" customWidth="1"/>
    <col min="8408" max="8408" width="5.625" style="274" customWidth="1"/>
    <col min="8409" max="8409" width="12.375" style="274" customWidth="1"/>
    <col min="8410" max="8448" width="5.125" style="274"/>
    <col min="8449" max="8449" width="9.375" style="274" customWidth="1"/>
    <col min="8450" max="8450" width="1.875" style="274" customWidth="1"/>
    <col min="8451" max="8451" width="1.625" style="274" customWidth="1"/>
    <col min="8452" max="8459" width="9" style="274" customWidth="1"/>
    <col min="8460" max="8460" width="16.75" style="274" customWidth="1"/>
    <col min="8461" max="8461" width="5.25" style="274" customWidth="1"/>
    <col min="8462" max="8462" width="10.875" style="274" customWidth="1"/>
    <col min="8463" max="8463" width="13.75" style="274" customWidth="1"/>
    <col min="8464" max="8464" width="3.625" style="274" customWidth="1"/>
    <col min="8465" max="8465" width="9.75" style="274" customWidth="1"/>
    <col min="8466" max="8466" width="7.5" style="274" customWidth="1"/>
    <col min="8467" max="8467" width="13.75" style="274" customWidth="1"/>
    <col min="8468" max="8468" width="3.625" style="274" customWidth="1"/>
    <col min="8469" max="8469" width="9.75" style="274" customWidth="1"/>
    <col min="8470" max="8470" width="7.5" style="274" customWidth="1"/>
    <col min="8471" max="8471" width="1.625" style="274" customWidth="1"/>
    <col min="8472" max="8472" width="9.375" style="274" customWidth="1"/>
    <col min="8473" max="8659" width="9" style="274" customWidth="1"/>
    <col min="8660" max="8660" width="9.375" style="274" customWidth="1"/>
    <col min="8661" max="8662" width="1.875" style="274" customWidth="1"/>
    <col min="8663" max="8663" width="7.75" style="274" customWidth="1"/>
    <col min="8664" max="8664" width="5.625" style="274" customWidth="1"/>
    <col min="8665" max="8665" width="12.375" style="274" customWidth="1"/>
    <col min="8666" max="8704" width="5.125" style="274"/>
    <col min="8705" max="8705" width="9.375" style="274" customWidth="1"/>
    <col min="8706" max="8706" width="1.875" style="274" customWidth="1"/>
    <col min="8707" max="8707" width="1.625" style="274" customWidth="1"/>
    <col min="8708" max="8715" width="9" style="274" customWidth="1"/>
    <col min="8716" max="8716" width="16.75" style="274" customWidth="1"/>
    <col min="8717" max="8717" width="5.25" style="274" customWidth="1"/>
    <col min="8718" max="8718" width="10.875" style="274" customWidth="1"/>
    <col min="8719" max="8719" width="13.75" style="274" customWidth="1"/>
    <col min="8720" max="8720" width="3.625" style="274" customWidth="1"/>
    <col min="8721" max="8721" width="9.75" style="274" customWidth="1"/>
    <col min="8722" max="8722" width="7.5" style="274" customWidth="1"/>
    <col min="8723" max="8723" width="13.75" style="274" customWidth="1"/>
    <col min="8724" max="8724" width="3.625" style="274" customWidth="1"/>
    <col min="8725" max="8725" width="9.75" style="274" customWidth="1"/>
    <col min="8726" max="8726" width="7.5" style="274" customWidth="1"/>
    <col min="8727" max="8727" width="1.625" style="274" customWidth="1"/>
    <col min="8728" max="8728" width="9.375" style="274" customWidth="1"/>
    <col min="8729" max="8915" width="9" style="274" customWidth="1"/>
    <col min="8916" max="8916" width="9.375" style="274" customWidth="1"/>
    <col min="8917" max="8918" width="1.875" style="274" customWidth="1"/>
    <col min="8919" max="8919" width="7.75" style="274" customWidth="1"/>
    <col min="8920" max="8920" width="5.625" style="274" customWidth="1"/>
    <col min="8921" max="8921" width="12.375" style="274" customWidth="1"/>
    <col min="8922" max="8960" width="5.125" style="274"/>
    <col min="8961" max="8961" width="9.375" style="274" customWidth="1"/>
    <col min="8962" max="8962" width="1.875" style="274" customWidth="1"/>
    <col min="8963" max="8963" width="1.625" style="274" customWidth="1"/>
    <col min="8964" max="8971" width="9" style="274" customWidth="1"/>
    <col min="8972" max="8972" width="16.75" style="274" customWidth="1"/>
    <col min="8973" max="8973" width="5.25" style="274" customWidth="1"/>
    <col min="8974" max="8974" width="10.875" style="274" customWidth="1"/>
    <col min="8975" max="8975" width="13.75" style="274" customWidth="1"/>
    <col min="8976" max="8976" width="3.625" style="274" customWidth="1"/>
    <col min="8977" max="8977" width="9.75" style="274" customWidth="1"/>
    <col min="8978" max="8978" width="7.5" style="274" customWidth="1"/>
    <col min="8979" max="8979" width="13.75" style="274" customWidth="1"/>
    <col min="8980" max="8980" width="3.625" style="274" customWidth="1"/>
    <col min="8981" max="8981" width="9.75" style="274" customWidth="1"/>
    <col min="8982" max="8982" width="7.5" style="274" customWidth="1"/>
    <col min="8983" max="8983" width="1.625" style="274" customWidth="1"/>
    <col min="8984" max="8984" width="9.375" style="274" customWidth="1"/>
    <col min="8985" max="9171" width="9" style="274" customWidth="1"/>
    <col min="9172" max="9172" width="9.375" style="274" customWidth="1"/>
    <col min="9173" max="9174" width="1.875" style="274" customWidth="1"/>
    <col min="9175" max="9175" width="7.75" style="274" customWidth="1"/>
    <col min="9176" max="9176" width="5.625" style="274" customWidth="1"/>
    <col min="9177" max="9177" width="12.375" style="274" customWidth="1"/>
    <col min="9178" max="9216" width="5.125" style="274"/>
    <col min="9217" max="9217" width="9.375" style="274" customWidth="1"/>
    <col min="9218" max="9218" width="1.875" style="274" customWidth="1"/>
    <col min="9219" max="9219" width="1.625" style="274" customWidth="1"/>
    <col min="9220" max="9227" width="9" style="274" customWidth="1"/>
    <col min="9228" max="9228" width="16.75" style="274" customWidth="1"/>
    <col min="9229" max="9229" width="5.25" style="274" customWidth="1"/>
    <col min="9230" max="9230" width="10.875" style="274" customWidth="1"/>
    <col min="9231" max="9231" width="13.75" style="274" customWidth="1"/>
    <col min="9232" max="9232" width="3.625" style="274" customWidth="1"/>
    <col min="9233" max="9233" width="9.75" style="274" customWidth="1"/>
    <col min="9234" max="9234" width="7.5" style="274" customWidth="1"/>
    <col min="9235" max="9235" width="13.75" style="274" customWidth="1"/>
    <col min="9236" max="9236" width="3.625" style="274" customWidth="1"/>
    <col min="9237" max="9237" width="9.75" style="274" customWidth="1"/>
    <col min="9238" max="9238" width="7.5" style="274" customWidth="1"/>
    <col min="9239" max="9239" width="1.625" style="274" customWidth="1"/>
    <col min="9240" max="9240" width="9.375" style="274" customWidth="1"/>
    <col min="9241" max="9427" width="9" style="274" customWidth="1"/>
    <col min="9428" max="9428" width="9.375" style="274" customWidth="1"/>
    <col min="9429" max="9430" width="1.875" style="274" customWidth="1"/>
    <col min="9431" max="9431" width="7.75" style="274" customWidth="1"/>
    <col min="9432" max="9432" width="5.625" style="274" customWidth="1"/>
    <col min="9433" max="9433" width="12.375" style="274" customWidth="1"/>
    <col min="9434" max="9472" width="5.125" style="274"/>
    <col min="9473" max="9473" width="9.375" style="274" customWidth="1"/>
    <col min="9474" max="9474" width="1.875" style="274" customWidth="1"/>
    <col min="9475" max="9475" width="1.625" style="274" customWidth="1"/>
    <col min="9476" max="9483" width="9" style="274" customWidth="1"/>
    <col min="9484" max="9484" width="16.75" style="274" customWidth="1"/>
    <col min="9485" max="9485" width="5.25" style="274" customWidth="1"/>
    <col min="9486" max="9486" width="10.875" style="274" customWidth="1"/>
    <col min="9487" max="9487" width="13.75" style="274" customWidth="1"/>
    <col min="9488" max="9488" width="3.625" style="274" customWidth="1"/>
    <col min="9489" max="9489" width="9.75" style="274" customWidth="1"/>
    <col min="9490" max="9490" width="7.5" style="274" customWidth="1"/>
    <col min="9491" max="9491" width="13.75" style="274" customWidth="1"/>
    <col min="9492" max="9492" width="3.625" style="274" customWidth="1"/>
    <col min="9493" max="9493" width="9.75" style="274" customWidth="1"/>
    <col min="9494" max="9494" width="7.5" style="274" customWidth="1"/>
    <col min="9495" max="9495" width="1.625" style="274" customWidth="1"/>
    <col min="9496" max="9496" width="9.375" style="274" customWidth="1"/>
    <col min="9497" max="9683" width="9" style="274" customWidth="1"/>
    <col min="9684" max="9684" width="9.375" style="274" customWidth="1"/>
    <col min="9685" max="9686" width="1.875" style="274" customWidth="1"/>
    <col min="9687" max="9687" width="7.75" style="274" customWidth="1"/>
    <col min="9688" max="9688" width="5.625" style="274" customWidth="1"/>
    <col min="9689" max="9689" width="12.375" style="274" customWidth="1"/>
    <col min="9690" max="9728" width="5.125" style="274"/>
    <col min="9729" max="9729" width="9.375" style="274" customWidth="1"/>
    <col min="9730" max="9730" width="1.875" style="274" customWidth="1"/>
    <col min="9731" max="9731" width="1.625" style="274" customWidth="1"/>
    <col min="9732" max="9739" width="9" style="274" customWidth="1"/>
    <col min="9740" max="9740" width="16.75" style="274" customWidth="1"/>
    <col min="9741" max="9741" width="5.25" style="274" customWidth="1"/>
    <col min="9742" max="9742" width="10.875" style="274" customWidth="1"/>
    <col min="9743" max="9743" width="13.75" style="274" customWidth="1"/>
    <col min="9744" max="9744" width="3.625" style="274" customWidth="1"/>
    <col min="9745" max="9745" width="9.75" style="274" customWidth="1"/>
    <col min="9746" max="9746" width="7.5" style="274" customWidth="1"/>
    <col min="9747" max="9747" width="13.75" style="274" customWidth="1"/>
    <col min="9748" max="9748" width="3.625" style="274" customWidth="1"/>
    <col min="9749" max="9749" width="9.75" style="274" customWidth="1"/>
    <col min="9750" max="9750" width="7.5" style="274" customWidth="1"/>
    <col min="9751" max="9751" width="1.625" style="274" customWidth="1"/>
    <col min="9752" max="9752" width="9.375" style="274" customWidth="1"/>
    <col min="9753" max="9939" width="9" style="274" customWidth="1"/>
    <col min="9940" max="9940" width="9.375" style="274" customWidth="1"/>
    <col min="9941" max="9942" width="1.875" style="274" customWidth="1"/>
    <col min="9943" max="9943" width="7.75" style="274" customWidth="1"/>
    <col min="9944" max="9944" width="5.625" style="274" customWidth="1"/>
    <col min="9945" max="9945" width="12.375" style="274" customWidth="1"/>
    <col min="9946" max="9984" width="5.125" style="274"/>
    <col min="9985" max="9985" width="9.375" style="274" customWidth="1"/>
    <col min="9986" max="9986" width="1.875" style="274" customWidth="1"/>
    <col min="9987" max="9987" width="1.625" style="274" customWidth="1"/>
    <col min="9988" max="9995" width="9" style="274" customWidth="1"/>
    <col min="9996" max="9996" width="16.75" style="274" customWidth="1"/>
    <col min="9997" max="9997" width="5.25" style="274" customWidth="1"/>
    <col min="9998" max="9998" width="10.875" style="274" customWidth="1"/>
    <col min="9999" max="9999" width="13.75" style="274" customWidth="1"/>
    <col min="10000" max="10000" width="3.625" style="274" customWidth="1"/>
    <col min="10001" max="10001" width="9.75" style="274" customWidth="1"/>
    <col min="10002" max="10002" width="7.5" style="274" customWidth="1"/>
    <col min="10003" max="10003" width="13.75" style="274" customWidth="1"/>
    <col min="10004" max="10004" width="3.625" style="274" customWidth="1"/>
    <col min="10005" max="10005" width="9.75" style="274" customWidth="1"/>
    <col min="10006" max="10006" width="7.5" style="274" customWidth="1"/>
    <col min="10007" max="10007" width="1.625" style="274" customWidth="1"/>
    <col min="10008" max="10008" width="9.375" style="274" customWidth="1"/>
    <col min="10009" max="10195" width="9" style="274" customWidth="1"/>
    <col min="10196" max="10196" width="9.375" style="274" customWidth="1"/>
    <col min="10197" max="10198" width="1.875" style="274" customWidth="1"/>
    <col min="10199" max="10199" width="7.75" style="274" customWidth="1"/>
    <col min="10200" max="10200" width="5.625" style="274" customWidth="1"/>
    <col min="10201" max="10201" width="12.375" style="274" customWidth="1"/>
    <col min="10202" max="10240" width="5.125" style="274"/>
    <col min="10241" max="10241" width="9.375" style="274" customWidth="1"/>
    <col min="10242" max="10242" width="1.875" style="274" customWidth="1"/>
    <col min="10243" max="10243" width="1.625" style="274" customWidth="1"/>
    <col min="10244" max="10251" width="9" style="274" customWidth="1"/>
    <col min="10252" max="10252" width="16.75" style="274" customWidth="1"/>
    <col min="10253" max="10253" width="5.25" style="274" customWidth="1"/>
    <col min="10254" max="10254" width="10.875" style="274" customWidth="1"/>
    <col min="10255" max="10255" width="13.75" style="274" customWidth="1"/>
    <col min="10256" max="10256" width="3.625" style="274" customWidth="1"/>
    <col min="10257" max="10257" width="9.75" style="274" customWidth="1"/>
    <col min="10258" max="10258" width="7.5" style="274" customWidth="1"/>
    <col min="10259" max="10259" width="13.75" style="274" customWidth="1"/>
    <col min="10260" max="10260" width="3.625" style="274" customWidth="1"/>
    <col min="10261" max="10261" width="9.75" style="274" customWidth="1"/>
    <col min="10262" max="10262" width="7.5" style="274" customWidth="1"/>
    <col min="10263" max="10263" width="1.625" style="274" customWidth="1"/>
    <col min="10264" max="10264" width="9.375" style="274" customWidth="1"/>
    <col min="10265" max="10451" width="9" style="274" customWidth="1"/>
    <col min="10452" max="10452" width="9.375" style="274" customWidth="1"/>
    <col min="10453" max="10454" width="1.875" style="274" customWidth="1"/>
    <col min="10455" max="10455" width="7.75" style="274" customWidth="1"/>
    <col min="10456" max="10456" width="5.625" style="274" customWidth="1"/>
    <col min="10457" max="10457" width="12.375" style="274" customWidth="1"/>
    <col min="10458" max="10496" width="5.125" style="274"/>
    <col min="10497" max="10497" width="9.375" style="274" customWidth="1"/>
    <col min="10498" max="10498" width="1.875" style="274" customWidth="1"/>
    <col min="10499" max="10499" width="1.625" style="274" customWidth="1"/>
    <col min="10500" max="10507" width="9" style="274" customWidth="1"/>
    <col min="10508" max="10508" width="16.75" style="274" customWidth="1"/>
    <col min="10509" max="10509" width="5.25" style="274" customWidth="1"/>
    <col min="10510" max="10510" width="10.875" style="274" customWidth="1"/>
    <col min="10511" max="10511" width="13.75" style="274" customWidth="1"/>
    <col min="10512" max="10512" width="3.625" style="274" customWidth="1"/>
    <col min="10513" max="10513" width="9.75" style="274" customWidth="1"/>
    <col min="10514" max="10514" width="7.5" style="274" customWidth="1"/>
    <col min="10515" max="10515" width="13.75" style="274" customWidth="1"/>
    <col min="10516" max="10516" width="3.625" style="274" customWidth="1"/>
    <col min="10517" max="10517" width="9.75" style="274" customWidth="1"/>
    <col min="10518" max="10518" width="7.5" style="274" customWidth="1"/>
    <col min="10519" max="10519" width="1.625" style="274" customWidth="1"/>
    <col min="10520" max="10520" width="9.375" style="274" customWidth="1"/>
    <col min="10521" max="10707" width="9" style="274" customWidth="1"/>
    <col min="10708" max="10708" width="9.375" style="274" customWidth="1"/>
    <col min="10709" max="10710" width="1.875" style="274" customWidth="1"/>
    <col min="10711" max="10711" width="7.75" style="274" customWidth="1"/>
    <col min="10712" max="10712" width="5.625" style="274" customWidth="1"/>
    <col min="10713" max="10713" width="12.375" style="274" customWidth="1"/>
    <col min="10714" max="10752" width="5.125" style="274"/>
    <col min="10753" max="10753" width="9.375" style="274" customWidth="1"/>
    <col min="10754" max="10754" width="1.875" style="274" customWidth="1"/>
    <col min="10755" max="10755" width="1.625" style="274" customWidth="1"/>
    <col min="10756" max="10763" width="9" style="274" customWidth="1"/>
    <col min="10764" max="10764" width="16.75" style="274" customWidth="1"/>
    <col min="10765" max="10765" width="5.25" style="274" customWidth="1"/>
    <col min="10766" max="10766" width="10.875" style="274" customWidth="1"/>
    <col min="10767" max="10767" width="13.75" style="274" customWidth="1"/>
    <col min="10768" max="10768" width="3.625" style="274" customWidth="1"/>
    <col min="10769" max="10769" width="9.75" style="274" customWidth="1"/>
    <col min="10770" max="10770" width="7.5" style="274" customWidth="1"/>
    <col min="10771" max="10771" width="13.75" style="274" customWidth="1"/>
    <col min="10772" max="10772" width="3.625" style="274" customWidth="1"/>
    <col min="10773" max="10773" width="9.75" style="274" customWidth="1"/>
    <col min="10774" max="10774" width="7.5" style="274" customWidth="1"/>
    <col min="10775" max="10775" width="1.625" style="274" customWidth="1"/>
    <col min="10776" max="10776" width="9.375" style="274" customWidth="1"/>
    <col min="10777" max="10963" width="9" style="274" customWidth="1"/>
    <col min="10964" max="10964" width="9.375" style="274" customWidth="1"/>
    <col min="10965" max="10966" width="1.875" style="274" customWidth="1"/>
    <col min="10967" max="10967" width="7.75" style="274" customWidth="1"/>
    <col min="10968" max="10968" width="5.625" style="274" customWidth="1"/>
    <col min="10969" max="10969" width="12.375" style="274" customWidth="1"/>
    <col min="10970" max="11008" width="5.125" style="274"/>
    <col min="11009" max="11009" width="9.375" style="274" customWidth="1"/>
    <col min="11010" max="11010" width="1.875" style="274" customWidth="1"/>
    <col min="11011" max="11011" width="1.625" style="274" customWidth="1"/>
    <col min="11012" max="11019" width="9" style="274" customWidth="1"/>
    <col min="11020" max="11020" width="16.75" style="274" customWidth="1"/>
    <col min="11021" max="11021" width="5.25" style="274" customWidth="1"/>
    <col min="11022" max="11022" width="10.875" style="274" customWidth="1"/>
    <col min="11023" max="11023" width="13.75" style="274" customWidth="1"/>
    <col min="11024" max="11024" width="3.625" style="274" customWidth="1"/>
    <col min="11025" max="11025" width="9.75" style="274" customWidth="1"/>
    <col min="11026" max="11026" width="7.5" style="274" customWidth="1"/>
    <col min="11027" max="11027" width="13.75" style="274" customWidth="1"/>
    <col min="11028" max="11028" width="3.625" style="274" customWidth="1"/>
    <col min="11029" max="11029" width="9.75" style="274" customWidth="1"/>
    <col min="11030" max="11030" width="7.5" style="274" customWidth="1"/>
    <col min="11031" max="11031" width="1.625" style="274" customWidth="1"/>
    <col min="11032" max="11032" width="9.375" style="274" customWidth="1"/>
    <col min="11033" max="11219" width="9" style="274" customWidth="1"/>
    <col min="11220" max="11220" width="9.375" style="274" customWidth="1"/>
    <col min="11221" max="11222" width="1.875" style="274" customWidth="1"/>
    <col min="11223" max="11223" width="7.75" style="274" customWidth="1"/>
    <col min="11224" max="11224" width="5.625" style="274" customWidth="1"/>
    <col min="11225" max="11225" width="12.375" style="274" customWidth="1"/>
    <col min="11226" max="11264" width="5.125" style="274"/>
    <col min="11265" max="11265" width="9.375" style="274" customWidth="1"/>
    <col min="11266" max="11266" width="1.875" style="274" customWidth="1"/>
    <col min="11267" max="11267" width="1.625" style="274" customWidth="1"/>
    <col min="11268" max="11275" width="9" style="274" customWidth="1"/>
    <col min="11276" max="11276" width="16.75" style="274" customWidth="1"/>
    <col min="11277" max="11277" width="5.25" style="274" customWidth="1"/>
    <col min="11278" max="11278" width="10.875" style="274" customWidth="1"/>
    <col min="11279" max="11279" width="13.75" style="274" customWidth="1"/>
    <col min="11280" max="11280" width="3.625" style="274" customWidth="1"/>
    <col min="11281" max="11281" width="9.75" style="274" customWidth="1"/>
    <col min="11282" max="11282" width="7.5" style="274" customWidth="1"/>
    <col min="11283" max="11283" width="13.75" style="274" customWidth="1"/>
    <col min="11284" max="11284" width="3.625" style="274" customWidth="1"/>
    <col min="11285" max="11285" width="9.75" style="274" customWidth="1"/>
    <col min="11286" max="11286" width="7.5" style="274" customWidth="1"/>
    <col min="11287" max="11287" width="1.625" style="274" customWidth="1"/>
    <col min="11288" max="11288" width="9.375" style="274" customWidth="1"/>
    <col min="11289" max="11475" width="9" style="274" customWidth="1"/>
    <col min="11476" max="11476" width="9.375" style="274" customWidth="1"/>
    <col min="11477" max="11478" width="1.875" style="274" customWidth="1"/>
    <col min="11479" max="11479" width="7.75" style="274" customWidth="1"/>
    <col min="11480" max="11480" width="5.625" style="274" customWidth="1"/>
    <col min="11481" max="11481" width="12.375" style="274" customWidth="1"/>
    <col min="11482" max="11520" width="5.125" style="274"/>
    <col min="11521" max="11521" width="9.375" style="274" customWidth="1"/>
    <col min="11522" max="11522" width="1.875" style="274" customWidth="1"/>
    <col min="11523" max="11523" width="1.625" style="274" customWidth="1"/>
    <col min="11524" max="11531" width="9" style="274" customWidth="1"/>
    <col min="11532" max="11532" width="16.75" style="274" customWidth="1"/>
    <col min="11533" max="11533" width="5.25" style="274" customWidth="1"/>
    <col min="11534" max="11534" width="10.875" style="274" customWidth="1"/>
    <col min="11535" max="11535" width="13.75" style="274" customWidth="1"/>
    <col min="11536" max="11536" width="3.625" style="274" customWidth="1"/>
    <col min="11537" max="11537" width="9.75" style="274" customWidth="1"/>
    <col min="11538" max="11538" width="7.5" style="274" customWidth="1"/>
    <col min="11539" max="11539" width="13.75" style="274" customWidth="1"/>
    <col min="11540" max="11540" width="3.625" style="274" customWidth="1"/>
    <col min="11541" max="11541" width="9.75" style="274" customWidth="1"/>
    <col min="11542" max="11542" width="7.5" style="274" customWidth="1"/>
    <col min="11543" max="11543" width="1.625" style="274" customWidth="1"/>
    <col min="11544" max="11544" width="9.375" style="274" customWidth="1"/>
    <col min="11545" max="11731" width="9" style="274" customWidth="1"/>
    <col min="11732" max="11732" width="9.375" style="274" customWidth="1"/>
    <col min="11733" max="11734" width="1.875" style="274" customWidth="1"/>
    <col min="11735" max="11735" width="7.75" style="274" customWidth="1"/>
    <col min="11736" max="11736" width="5.625" style="274" customWidth="1"/>
    <col min="11737" max="11737" width="12.375" style="274" customWidth="1"/>
    <col min="11738" max="11776" width="5.125" style="274"/>
    <col min="11777" max="11777" width="9.375" style="274" customWidth="1"/>
    <col min="11778" max="11778" width="1.875" style="274" customWidth="1"/>
    <col min="11779" max="11779" width="1.625" style="274" customWidth="1"/>
    <col min="11780" max="11787" width="9" style="274" customWidth="1"/>
    <col min="11788" max="11788" width="16.75" style="274" customWidth="1"/>
    <col min="11789" max="11789" width="5.25" style="274" customWidth="1"/>
    <col min="11790" max="11790" width="10.875" style="274" customWidth="1"/>
    <col min="11791" max="11791" width="13.75" style="274" customWidth="1"/>
    <col min="11792" max="11792" width="3.625" style="274" customWidth="1"/>
    <col min="11793" max="11793" width="9.75" style="274" customWidth="1"/>
    <col min="11794" max="11794" width="7.5" style="274" customWidth="1"/>
    <col min="11795" max="11795" width="13.75" style="274" customWidth="1"/>
    <col min="11796" max="11796" width="3.625" style="274" customWidth="1"/>
    <col min="11797" max="11797" width="9.75" style="274" customWidth="1"/>
    <col min="11798" max="11798" width="7.5" style="274" customWidth="1"/>
    <col min="11799" max="11799" width="1.625" style="274" customWidth="1"/>
    <col min="11800" max="11800" width="9.375" style="274" customWidth="1"/>
    <col min="11801" max="11987" width="9" style="274" customWidth="1"/>
    <col min="11988" max="11988" width="9.375" style="274" customWidth="1"/>
    <col min="11989" max="11990" width="1.875" style="274" customWidth="1"/>
    <col min="11991" max="11991" width="7.75" style="274" customWidth="1"/>
    <col min="11992" max="11992" width="5.625" style="274" customWidth="1"/>
    <col min="11993" max="11993" width="12.375" style="274" customWidth="1"/>
    <col min="11994" max="12032" width="5.125" style="274"/>
    <col min="12033" max="12033" width="9.375" style="274" customWidth="1"/>
    <col min="12034" max="12034" width="1.875" style="274" customWidth="1"/>
    <col min="12035" max="12035" width="1.625" style="274" customWidth="1"/>
    <col min="12036" max="12043" width="9" style="274" customWidth="1"/>
    <col min="12044" max="12044" width="16.75" style="274" customWidth="1"/>
    <col min="12045" max="12045" width="5.25" style="274" customWidth="1"/>
    <col min="12046" max="12046" width="10.875" style="274" customWidth="1"/>
    <col min="12047" max="12047" width="13.75" style="274" customWidth="1"/>
    <col min="12048" max="12048" width="3.625" style="274" customWidth="1"/>
    <col min="12049" max="12049" width="9.75" style="274" customWidth="1"/>
    <col min="12050" max="12050" width="7.5" style="274" customWidth="1"/>
    <col min="12051" max="12051" width="13.75" style="274" customWidth="1"/>
    <col min="12052" max="12052" width="3.625" style="274" customWidth="1"/>
    <col min="12053" max="12053" width="9.75" style="274" customWidth="1"/>
    <col min="12054" max="12054" width="7.5" style="274" customWidth="1"/>
    <col min="12055" max="12055" width="1.625" style="274" customWidth="1"/>
    <col min="12056" max="12056" width="9.375" style="274" customWidth="1"/>
    <col min="12057" max="12243" width="9" style="274" customWidth="1"/>
    <col min="12244" max="12244" width="9.375" style="274" customWidth="1"/>
    <col min="12245" max="12246" width="1.875" style="274" customWidth="1"/>
    <col min="12247" max="12247" width="7.75" style="274" customWidth="1"/>
    <col min="12248" max="12248" width="5.625" style="274" customWidth="1"/>
    <col min="12249" max="12249" width="12.375" style="274" customWidth="1"/>
    <col min="12250" max="12288" width="5.125" style="274"/>
    <col min="12289" max="12289" width="9.375" style="274" customWidth="1"/>
    <col min="12290" max="12290" width="1.875" style="274" customWidth="1"/>
    <col min="12291" max="12291" width="1.625" style="274" customWidth="1"/>
    <col min="12292" max="12299" width="9" style="274" customWidth="1"/>
    <col min="12300" max="12300" width="16.75" style="274" customWidth="1"/>
    <col min="12301" max="12301" width="5.25" style="274" customWidth="1"/>
    <col min="12302" max="12302" width="10.875" style="274" customWidth="1"/>
    <col min="12303" max="12303" width="13.75" style="274" customWidth="1"/>
    <col min="12304" max="12304" width="3.625" style="274" customWidth="1"/>
    <col min="12305" max="12305" width="9.75" style="274" customWidth="1"/>
    <col min="12306" max="12306" width="7.5" style="274" customWidth="1"/>
    <col min="12307" max="12307" width="13.75" style="274" customWidth="1"/>
    <col min="12308" max="12308" width="3.625" style="274" customWidth="1"/>
    <col min="12309" max="12309" width="9.75" style="274" customWidth="1"/>
    <col min="12310" max="12310" width="7.5" style="274" customWidth="1"/>
    <col min="12311" max="12311" width="1.625" style="274" customWidth="1"/>
    <col min="12312" max="12312" width="9.375" style="274" customWidth="1"/>
    <col min="12313" max="12499" width="9" style="274" customWidth="1"/>
    <col min="12500" max="12500" width="9.375" style="274" customWidth="1"/>
    <col min="12501" max="12502" width="1.875" style="274" customWidth="1"/>
    <col min="12503" max="12503" width="7.75" style="274" customWidth="1"/>
    <col min="12504" max="12504" width="5.625" style="274" customWidth="1"/>
    <col min="12505" max="12505" width="12.375" style="274" customWidth="1"/>
    <col min="12506" max="12544" width="5.125" style="274"/>
    <col min="12545" max="12545" width="9.375" style="274" customWidth="1"/>
    <col min="12546" max="12546" width="1.875" style="274" customWidth="1"/>
    <col min="12547" max="12547" width="1.625" style="274" customWidth="1"/>
    <col min="12548" max="12555" width="9" style="274" customWidth="1"/>
    <col min="12556" max="12556" width="16.75" style="274" customWidth="1"/>
    <col min="12557" max="12557" width="5.25" style="274" customWidth="1"/>
    <col min="12558" max="12558" width="10.875" style="274" customWidth="1"/>
    <col min="12559" max="12559" width="13.75" style="274" customWidth="1"/>
    <col min="12560" max="12560" width="3.625" style="274" customWidth="1"/>
    <col min="12561" max="12561" width="9.75" style="274" customWidth="1"/>
    <col min="12562" max="12562" width="7.5" style="274" customWidth="1"/>
    <col min="12563" max="12563" width="13.75" style="274" customWidth="1"/>
    <col min="12564" max="12564" width="3.625" style="274" customWidth="1"/>
    <col min="12565" max="12565" width="9.75" style="274" customWidth="1"/>
    <col min="12566" max="12566" width="7.5" style="274" customWidth="1"/>
    <col min="12567" max="12567" width="1.625" style="274" customWidth="1"/>
    <col min="12568" max="12568" width="9.375" style="274" customWidth="1"/>
    <col min="12569" max="12755" width="9" style="274" customWidth="1"/>
    <col min="12756" max="12756" width="9.375" style="274" customWidth="1"/>
    <col min="12757" max="12758" width="1.875" style="274" customWidth="1"/>
    <col min="12759" max="12759" width="7.75" style="274" customWidth="1"/>
    <col min="12760" max="12760" width="5.625" style="274" customWidth="1"/>
    <col min="12761" max="12761" width="12.375" style="274" customWidth="1"/>
    <col min="12762" max="12800" width="5.125" style="274"/>
    <col min="12801" max="12801" width="9.375" style="274" customWidth="1"/>
    <col min="12802" max="12802" width="1.875" style="274" customWidth="1"/>
    <col min="12803" max="12803" width="1.625" style="274" customWidth="1"/>
    <col min="12804" max="12811" width="9" style="274" customWidth="1"/>
    <col min="12812" max="12812" width="16.75" style="274" customWidth="1"/>
    <col min="12813" max="12813" width="5.25" style="274" customWidth="1"/>
    <col min="12814" max="12814" width="10.875" style="274" customWidth="1"/>
    <col min="12815" max="12815" width="13.75" style="274" customWidth="1"/>
    <col min="12816" max="12816" width="3.625" style="274" customWidth="1"/>
    <col min="12817" max="12817" width="9.75" style="274" customWidth="1"/>
    <col min="12818" max="12818" width="7.5" style="274" customWidth="1"/>
    <col min="12819" max="12819" width="13.75" style="274" customWidth="1"/>
    <col min="12820" max="12820" width="3.625" style="274" customWidth="1"/>
    <col min="12821" max="12821" width="9.75" style="274" customWidth="1"/>
    <col min="12822" max="12822" width="7.5" style="274" customWidth="1"/>
    <col min="12823" max="12823" width="1.625" style="274" customWidth="1"/>
    <col min="12824" max="12824" width="9.375" style="274" customWidth="1"/>
    <col min="12825" max="13011" width="9" style="274" customWidth="1"/>
    <col min="13012" max="13012" width="9.375" style="274" customWidth="1"/>
    <col min="13013" max="13014" width="1.875" style="274" customWidth="1"/>
    <col min="13015" max="13015" width="7.75" style="274" customWidth="1"/>
    <col min="13016" max="13016" width="5.625" style="274" customWidth="1"/>
    <col min="13017" max="13017" width="12.375" style="274" customWidth="1"/>
    <col min="13018" max="13056" width="5.125" style="274"/>
    <col min="13057" max="13057" width="9.375" style="274" customWidth="1"/>
    <col min="13058" max="13058" width="1.875" style="274" customWidth="1"/>
    <col min="13059" max="13059" width="1.625" style="274" customWidth="1"/>
    <col min="13060" max="13067" width="9" style="274" customWidth="1"/>
    <col min="13068" max="13068" width="16.75" style="274" customWidth="1"/>
    <col min="13069" max="13069" width="5.25" style="274" customWidth="1"/>
    <col min="13070" max="13070" width="10.875" style="274" customWidth="1"/>
    <col min="13071" max="13071" width="13.75" style="274" customWidth="1"/>
    <col min="13072" max="13072" width="3.625" style="274" customWidth="1"/>
    <col min="13073" max="13073" width="9.75" style="274" customWidth="1"/>
    <col min="13074" max="13074" width="7.5" style="274" customWidth="1"/>
    <col min="13075" max="13075" width="13.75" style="274" customWidth="1"/>
    <col min="13076" max="13076" width="3.625" style="274" customWidth="1"/>
    <col min="13077" max="13077" width="9.75" style="274" customWidth="1"/>
    <col min="13078" max="13078" width="7.5" style="274" customWidth="1"/>
    <col min="13079" max="13079" width="1.625" style="274" customWidth="1"/>
    <col min="13080" max="13080" width="9.375" style="274" customWidth="1"/>
    <col min="13081" max="13267" width="9" style="274" customWidth="1"/>
    <col min="13268" max="13268" width="9.375" style="274" customWidth="1"/>
    <col min="13269" max="13270" width="1.875" style="274" customWidth="1"/>
    <col min="13271" max="13271" width="7.75" style="274" customWidth="1"/>
    <col min="13272" max="13272" width="5.625" style="274" customWidth="1"/>
    <col min="13273" max="13273" width="12.375" style="274" customWidth="1"/>
    <col min="13274" max="13312" width="5.125" style="274"/>
    <col min="13313" max="13313" width="9.375" style="274" customWidth="1"/>
    <col min="13314" max="13314" width="1.875" style="274" customWidth="1"/>
    <col min="13315" max="13315" width="1.625" style="274" customWidth="1"/>
    <col min="13316" max="13323" width="9" style="274" customWidth="1"/>
    <col min="13324" max="13324" width="16.75" style="274" customWidth="1"/>
    <col min="13325" max="13325" width="5.25" style="274" customWidth="1"/>
    <col min="13326" max="13326" width="10.875" style="274" customWidth="1"/>
    <col min="13327" max="13327" width="13.75" style="274" customWidth="1"/>
    <col min="13328" max="13328" width="3.625" style="274" customWidth="1"/>
    <col min="13329" max="13329" width="9.75" style="274" customWidth="1"/>
    <col min="13330" max="13330" width="7.5" style="274" customWidth="1"/>
    <col min="13331" max="13331" width="13.75" style="274" customWidth="1"/>
    <col min="13332" max="13332" width="3.625" style="274" customWidth="1"/>
    <col min="13333" max="13333" width="9.75" style="274" customWidth="1"/>
    <col min="13334" max="13334" width="7.5" style="274" customWidth="1"/>
    <col min="13335" max="13335" width="1.625" style="274" customWidth="1"/>
    <col min="13336" max="13336" width="9.375" style="274" customWidth="1"/>
    <col min="13337" max="13523" width="9" style="274" customWidth="1"/>
    <col min="13524" max="13524" width="9.375" style="274" customWidth="1"/>
    <col min="13525" max="13526" width="1.875" style="274" customWidth="1"/>
    <col min="13527" max="13527" width="7.75" style="274" customWidth="1"/>
    <col min="13528" max="13528" width="5.625" style="274" customWidth="1"/>
    <col min="13529" max="13529" width="12.375" style="274" customWidth="1"/>
    <col min="13530" max="13568" width="5.125" style="274"/>
    <col min="13569" max="13569" width="9.375" style="274" customWidth="1"/>
    <col min="13570" max="13570" width="1.875" style="274" customWidth="1"/>
    <col min="13571" max="13571" width="1.625" style="274" customWidth="1"/>
    <col min="13572" max="13579" width="9" style="274" customWidth="1"/>
    <col min="13580" max="13580" width="16.75" style="274" customWidth="1"/>
    <col min="13581" max="13581" width="5.25" style="274" customWidth="1"/>
    <col min="13582" max="13582" width="10.875" style="274" customWidth="1"/>
    <col min="13583" max="13583" width="13.75" style="274" customWidth="1"/>
    <col min="13584" max="13584" width="3.625" style="274" customWidth="1"/>
    <col min="13585" max="13585" width="9.75" style="274" customWidth="1"/>
    <col min="13586" max="13586" width="7.5" style="274" customWidth="1"/>
    <col min="13587" max="13587" width="13.75" style="274" customWidth="1"/>
    <col min="13588" max="13588" width="3.625" style="274" customWidth="1"/>
    <col min="13589" max="13589" width="9.75" style="274" customWidth="1"/>
    <col min="13590" max="13590" width="7.5" style="274" customWidth="1"/>
    <col min="13591" max="13591" width="1.625" style="274" customWidth="1"/>
    <col min="13592" max="13592" width="9.375" style="274" customWidth="1"/>
    <col min="13593" max="13779" width="9" style="274" customWidth="1"/>
    <col min="13780" max="13780" width="9.375" style="274" customWidth="1"/>
    <col min="13781" max="13782" width="1.875" style="274" customWidth="1"/>
    <col min="13783" max="13783" width="7.75" style="274" customWidth="1"/>
    <col min="13784" max="13784" width="5.625" style="274" customWidth="1"/>
    <col min="13785" max="13785" width="12.375" style="274" customWidth="1"/>
    <col min="13786" max="13824" width="5.125" style="274"/>
    <col min="13825" max="13825" width="9.375" style="274" customWidth="1"/>
    <col min="13826" max="13826" width="1.875" style="274" customWidth="1"/>
    <col min="13827" max="13827" width="1.625" style="274" customWidth="1"/>
    <col min="13828" max="13835" width="9" style="274" customWidth="1"/>
    <col min="13836" max="13836" width="16.75" style="274" customWidth="1"/>
    <col min="13837" max="13837" width="5.25" style="274" customWidth="1"/>
    <col min="13838" max="13838" width="10.875" style="274" customWidth="1"/>
    <col min="13839" max="13839" width="13.75" style="274" customWidth="1"/>
    <col min="13840" max="13840" width="3.625" style="274" customWidth="1"/>
    <col min="13841" max="13841" width="9.75" style="274" customWidth="1"/>
    <col min="13842" max="13842" width="7.5" style="274" customWidth="1"/>
    <col min="13843" max="13843" width="13.75" style="274" customWidth="1"/>
    <col min="13844" max="13844" width="3.625" style="274" customWidth="1"/>
    <col min="13845" max="13845" width="9.75" style="274" customWidth="1"/>
    <col min="13846" max="13846" width="7.5" style="274" customWidth="1"/>
    <col min="13847" max="13847" width="1.625" style="274" customWidth="1"/>
    <col min="13848" max="13848" width="9.375" style="274" customWidth="1"/>
    <col min="13849" max="14035" width="9" style="274" customWidth="1"/>
    <col min="14036" max="14036" width="9.375" style="274" customWidth="1"/>
    <col min="14037" max="14038" width="1.875" style="274" customWidth="1"/>
    <col min="14039" max="14039" width="7.75" style="274" customWidth="1"/>
    <col min="14040" max="14040" width="5.625" style="274" customWidth="1"/>
    <col min="14041" max="14041" width="12.375" style="274" customWidth="1"/>
    <col min="14042" max="14080" width="5.125" style="274"/>
    <col min="14081" max="14081" width="9.375" style="274" customWidth="1"/>
    <col min="14082" max="14082" width="1.875" style="274" customWidth="1"/>
    <col min="14083" max="14083" width="1.625" style="274" customWidth="1"/>
    <col min="14084" max="14091" width="9" style="274" customWidth="1"/>
    <col min="14092" max="14092" width="16.75" style="274" customWidth="1"/>
    <col min="14093" max="14093" width="5.25" style="274" customWidth="1"/>
    <col min="14094" max="14094" width="10.875" style="274" customWidth="1"/>
    <col min="14095" max="14095" width="13.75" style="274" customWidth="1"/>
    <col min="14096" max="14096" width="3.625" style="274" customWidth="1"/>
    <col min="14097" max="14097" width="9.75" style="274" customWidth="1"/>
    <col min="14098" max="14098" width="7.5" style="274" customWidth="1"/>
    <col min="14099" max="14099" width="13.75" style="274" customWidth="1"/>
    <col min="14100" max="14100" width="3.625" style="274" customWidth="1"/>
    <col min="14101" max="14101" width="9.75" style="274" customWidth="1"/>
    <col min="14102" max="14102" width="7.5" style="274" customWidth="1"/>
    <col min="14103" max="14103" width="1.625" style="274" customWidth="1"/>
    <col min="14104" max="14104" width="9.375" style="274" customWidth="1"/>
    <col min="14105" max="14291" width="9" style="274" customWidth="1"/>
    <col min="14292" max="14292" width="9.375" style="274" customWidth="1"/>
    <col min="14293" max="14294" width="1.875" style="274" customWidth="1"/>
    <col min="14295" max="14295" width="7.75" style="274" customWidth="1"/>
    <col min="14296" max="14296" width="5.625" style="274" customWidth="1"/>
    <col min="14297" max="14297" width="12.375" style="274" customWidth="1"/>
    <col min="14298" max="14336" width="5.125" style="274"/>
    <col min="14337" max="14337" width="9.375" style="274" customWidth="1"/>
    <col min="14338" max="14338" width="1.875" style="274" customWidth="1"/>
    <col min="14339" max="14339" width="1.625" style="274" customWidth="1"/>
    <col min="14340" max="14347" width="9" style="274" customWidth="1"/>
    <col min="14348" max="14348" width="16.75" style="274" customWidth="1"/>
    <col min="14349" max="14349" width="5.25" style="274" customWidth="1"/>
    <col min="14350" max="14350" width="10.875" style="274" customWidth="1"/>
    <col min="14351" max="14351" width="13.75" style="274" customWidth="1"/>
    <col min="14352" max="14352" width="3.625" style="274" customWidth="1"/>
    <col min="14353" max="14353" width="9.75" style="274" customWidth="1"/>
    <col min="14354" max="14354" width="7.5" style="274" customWidth="1"/>
    <col min="14355" max="14355" width="13.75" style="274" customWidth="1"/>
    <col min="14356" max="14356" width="3.625" style="274" customWidth="1"/>
    <col min="14357" max="14357" width="9.75" style="274" customWidth="1"/>
    <col min="14358" max="14358" width="7.5" style="274" customWidth="1"/>
    <col min="14359" max="14359" width="1.625" style="274" customWidth="1"/>
    <col min="14360" max="14360" width="9.375" style="274" customWidth="1"/>
    <col min="14361" max="14547" width="9" style="274" customWidth="1"/>
    <col min="14548" max="14548" width="9.375" style="274" customWidth="1"/>
    <col min="14549" max="14550" width="1.875" style="274" customWidth="1"/>
    <col min="14551" max="14551" width="7.75" style="274" customWidth="1"/>
    <col min="14552" max="14552" width="5.625" style="274" customWidth="1"/>
    <col min="14553" max="14553" width="12.375" style="274" customWidth="1"/>
    <col min="14554" max="14592" width="5.125" style="274"/>
    <col min="14593" max="14593" width="9.375" style="274" customWidth="1"/>
    <col min="14594" max="14594" width="1.875" style="274" customWidth="1"/>
    <col min="14595" max="14595" width="1.625" style="274" customWidth="1"/>
    <col min="14596" max="14603" width="9" style="274" customWidth="1"/>
    <col min="14604" max="14604" width="16.75" style="274" customWidth="1"/>
    <col min="14605" max="14605" width="5.25" style="274" customWidth="1"/>
    <col min="14606" max="14606" width="10.875" style="274" customWidth="1"/>
    <col min="14607" max="14607" width="13.75" style="274" customWidth="1"/>
    <col min="14608" max="14608" width="3.625" style="274" customWidth="1"/>
    <col min="14609" max="14609" width="9.75" style="274" customWidth="1"/>
    <col min="14610" max="14610" width="7.5" style="274" customWidth="1"/>
    <col min="14611" max="14611" width="13.75" style="274" customWidth="1"/>
    <col min="14612" max="14612" width="3.625" style="274" customWidth="1"/>
    <col min="14613" max="14613" width="9.75" style="274" customWidth="1"/>
    <col min="14614" max="14614" width="7.5" style="274" customWidth="1"/>
    <col min="14615" max="14615" width="1.625" style="274" customWidth="1"/>
    <col min="14616" max="14616" width="9.375" style="274" customWidth="1"/>
    <col min="14617" max="14803" width="9" style="274" customWidth="1"/>
    <col min="14804" max="14804" width="9.375" style="274" customWidth="1"/>
    <col min="14805" max="14806" width="1.875" style="274" customWidth="1"/>
    <col min="14807" max="14807" width="7.75" style="274" customWidth="1"/>
    <col min="14808" max="14808" width="5.625" style="274" customWidth="1"/>
    <col min="14809" max="14809" width="12.375" style="274" customWidth="1"/>
    <col min="14810" max="14848" width="5.125" style="274"/>
    <col min="14849" max="14849" width="9.375" style="274" customWidth="1"/>
    <col min="14850" max="14850" width="1.875" style="274" customWidth="1"/>
    <col min="14851" max="14851" width="1.625" style="274" customWidth="1"/>
    <col min="14852" max="14859" width="9" style="274" customWidth="1"/>
    <col min="14860" max="14860" width="16.75" style="274" customWidth="1"/>
    <col min="14861" max="14861" width="5.25" style="274" customWidth="1"/>
    <col min="14862" max="14862" width="10.875" style="274" customWidth="1"/>
    <col min="14863" max="14863" width="13.75" style="274" customWidth="1"/>
    <col min="14864" max="14864" width="3.625" style="274" customWidth="1"/>
    <col min="14865" max="14865" width="9.75" style="274" customWidth="1"/>
    <col min="14866" max="14866" width="7.5" style="274" customWidth="1"/>
    <col min="14867" max="14867" width="13.75" style="274" customWidth="1"/>
    <col min="14868" max="14868" width="3.625" style="274" customWidth="1"/>
    <col min="14869" max="14869" width="9.75" style="274" customWidth="1"/>
    <col min="14870" max="14870" width="7.5" style="274" customWidth="1"/>
    <col min="14871" max="14871" width="1.625" style="274" customWidth="1"/>
    <col min="14872" max="14872" width="9.375" style="274" customWidth="1"/>
    <col min="14873" max="15059" width="9" style="274" customWidth="1"/>
    <col min="15060" max="15060" width="9.375" style="274" customWidth="1"/>
    <col min="15061" max="15062" width="1.875" style="274" customWidth="1"/>
    <col min="15063" max="15063" width="7.75" style="274" customWidth="1"/>
    <col min="15064" max="15064" width="5.625" style="274" customWidth="1"/>
    <col min="15065" max="15065" width="12.375" style="274" customWidth="1"/>
    <col min="15066" max="15104" width="5.125" style="274"/>
    <col min="15105" max="15105" width="9.375" style="274" customWidth="1"/>
    <col min="15106" max="15106" width="1.875" style="274" customWidth="1"/>
    <col min="15107" max="15107" width="1.625" style="274" customWidth="1"/>
    <col min="15108" max="15115" width="9" style="274" customWidth="1"/>
    <col min="15116" max="15116" width="16.75" style="274" customWidth="1"/>
    <col min="15117" max="15117" width="5.25" style="274" customWidth="1"/>
    <col min="15118" max="15118" width="10.875" style="274" customWidth="1"/>
    <col min="15119" max="15119" width="13.75" style="274" customWidth="1"/>
    <col min="15120" max="15120" width="3.625" style="274" customWidth="1"/>
    <col min="15121" max="15121" width="9.75" style="274" customWidth="1"/>
    <col min="15122" max="15122" width="7.5" style="274" customWidth="1"/>
    <col min="15123" max="15123" width="13.75" style="274" customWidth="1"/>
    <col min="15124" max="15124" width="3.625" style="274" customWidth="1"/>
    <col min="15125" max="15125" width="9.75" style="274" customWidth="1"/>
    <col min="15126" max="15126" width="7.5" style="274" customWidth="1"/>
    <col min="15127" max="15127" width="1.625" style="274" customWidth="1"/>
    <col min="15128" max="15128" width="9.375" style="274" customWidth="1"/>
    <col min="15129" max="15315" width="9" style="274" customWidth="1"/>
    <col min="15316" max="15316" width="9.375" style="274" customWidth="1"/>
    <col min="15317" max="15318" width="1.875" style="274" customWidth="1"/>
    <col min="15319" max="15319" width="7.75" style="274" customWidth="1"/>
    <col min="15320" max="15320" width="5.625" style="274" customWidth="1"/>
    <col min="15321" max="15321" width="12.375" style="274" customWidth="1"/>
    <col min="15322" max="15360" width="5.125" style="274"/>
    <col min="15361" max="15361" width="9.375" style="274" customWidth="1"/>
    <col min="15362" max="15362" width="1.875" style="274" customWidth="1"/>
    <col min="15363" max="15363" width="1.625" style="274" customWidth="1"/>
    <col min="15364" max="15371" width="9" style="274" customWidth="1"/>
    <col min="15372" max="15372" width="16.75" style="274" customWidth="1"/>
    <col min="15373" max="15373" width="5.25" style="274" customWidth="1"/>
    <col min="15374" max="15374" width="10.875" style="274" customWidth="1"/>
    <col min="15375" max="15375" width="13.75" style="274" customWidth="1"/>
    <col min="15376" max="15376" width="3.625" style="274" customWidth="1"/>
    <col min="15377" max="15377" width="9.75" style="274" customWidth="1"/>
    <col min="15378" max="15378" width="7.5" style="274" customWidth="1"/>
    <col min="15379" max="15379" width="13.75" style="274" customWidth="1"/>
    <col min="15380" max="15380" width="3.625" style="274" customWidth="1"/>
    <col min="15381" max="15381" width="9.75" style="274" customWidth="1"/>
    <col min="15382" max="15382" width="7.5" style="274" customWidth="1"/>
    <col min="15383" max="15383" width="1.625" style="274" customWidth="1"/>
    <col min="15384" max="15384" width="9.375" style="274" customWidth="1"/>
    <col min="15385" max="15571" width="9" style="274" customWidth="1"/>
    <col min="15572" max="15572" width="9.375" style="274" customWidth="1"/>
    <col min="15573" max="15574" width="1.875" style="274" customWidth="1"/>
    <col min="15575" max="15575" width="7.75" style="274" customWidth="1"/>
    <col min="15576" max="15576" width="5.625" style="274" customWidth="1"/>
    <col min="15577" max="15577" width="12.375" style="274" customWidth="1"/>
    <col min="15578" max="15616" width="5.125" style="274"/>
    <col min="15617" max="15617" width="9.375" style="274" customWidth="1"/>
    <col min="15618" max="15618" width="1.875" style="274" customWidth="1"/>
    <col min="15619" max="15619" width="1.625" style="274" customWidth="1"/>
    <col min="15620" max="15627" width="9" style="274" customWidth="1"/>
    <col min="15628" max="15628" width="16.75" style="274" customWidth="1"/>
    <col min="15629" max="15629" width="5.25" style="274" customWidth="1"/>
    <col min="15630" max="15630" width="10.875" style="274" customWidth="1"/>
    <col min="15631" max="15631" width="13.75" style="274" customWidth="1"/>
    <col min="15632" max="15632" width="3.625" style="274" customWidth="1"/>
    <col min="15633" max="15633" width="9.75" style="274" customWidth="1"/>
    <col min="15634" max="15634" width="7.5" style="274" customWidth="1"/>
    <col min="15635" max="15635" width="13.75" style="274" customWidth="1"/>
    <col min="15636" max="15636" width="3.625" style="274" customWidth="1"/>
    <col min="15637" max="15637" width="9.75" style="274" customWidth="1"/>
    <col min="15638" max="15638" width="7.5" style="274" customWidth="1"/>
    <col min="15639" max="15639" width="1.625" style="274" customWidth="1"/>
    <col min="15640" max="15640" width="9.375" style="274" customWidth="1"/>
    <col min="15641" max="15827" width="9" style="274" customWidth="1"/>
    <col min="15828" max="15828" width="9.375" style="274" customWidth="1"/>
    <col min="15829" max="15830" width="1.875" style="274" customWidth="1"/>
    <col min="15831" max="15831" width="7.75" style="274" customWidth="1"/>
    <col min="15832" max="15832" width="5.625" style="274" customWidth="1"/>
    <col min="15833" max="15833" width="12.375" style="274" customWidth="1"/>
    <col min="15834" max="15872" width="5.125" style="274"/>
    <col min="15873" max="15873" width="9.375" style="274" customWidth="1"/>
    <col min="15874" max="15874" width="1.875" style="274" customWidth="1"/>
    <col min="15875" max="15875" width="1.625" style="274" customWidth="1"/>
    <col min="15876" max="15883" width="9" style="274" customWidth="1"/>
    <col min="15884" max="15884" width="16.75" style="274" customWidth="1"/>
    <col min="15885" max="15885" width="5.25" style="274" customWidth="1"/>
    <col min="15886" max="15886" width="10.875" style="274" customWidth="1"/>
    <col min="15887" max="15887" width="13.75" style="274" customWidth="1"/>
    <col min="15888" max="15888" width="3.625" style="274" customWidth="1"/>
    <col min="15889" max="15889" width="9.75" style="274" customWidth="1"/>
    <col min="15890" max="15890" width="7.5" style="274" customWidth="1"/>
    <col min="15891" max="15891" width="13.75" style="274" customWidth="1"/>
    <col min="15892" max="15892" width="3.625" style="274" customWidth="1"/>
    <col min="15893" max="15893" width="9.75" style="274" customWidth="1"/>
    <col min="15894" max="15894" width="7.5" style="274" customWidth="1"/>
    <col min="15895" max="15895" width="1.625" style="274" customWidth="1"/>
    <col min="15896" max="15896" width="9.375" style="274" customWidth="1"/>
    <col min="15897" max="16083" width="9" style="274" customWidth="1"/>
    <col min="16084" max="16084" width="9.375" style="274" customWidth="1"/>
    <col min="16085" max="16086" width="1.875" style="274" customWidth="1"/>
    <col min="16087" max="16087" width="7.75" style="274" customWidth="1"/>
    <col min="16088" max="16088" width="5.625" style="274" customWidth="1"/>
    <col min="16089" max="16089" width="12.375" style="274" customWidth="1"/>
    <col min="16090" max="16128" width="5.125" style="274"/>
    <col min="16129" max="16129" width="9.375" style="274" customWidth="1"/>
    <col min="16130" max="16130" width="1.875" style="274" customWidth="1"/>
    <col min="16131" max="16131" width="1.625" style="274" customWidth="1"/>
    <col min="16132" max="16139" width="9" style="274" customWidth="1"/>
    <col min="16140" max="16140" width="16.75" style="274" customWidth="1"/>
    <col min="16141" max="16141" width="5.25" style="274" customWidth="1"/>
    <col min="16142" max="16142" width="10.875" style="274" customWidth="1"/>
    <col min="16143" max="16143" width="13.75" style="274" customWidth="1"/>
    <col min="16144" max="16144" width="3.625" style="274" customWidth="1"/>
    <col min="16145" max="16145" width="9.75" style="274" customWidth="1"/>
    <col min="16146" max="16146" width="7.5" style="274" customWidth="1"/>
    <col min="16147" max="16147" width="13.75" style="274" customWidth="1"/>
    <col min="16148" max="16148" width="3.625" style="274" customWidth="1"/>
    <col min="16149" max="16149" width="9.75" style="274" customWidth="1"/>
    <col min="16150" max="16150" width="7.5" style="274" customWidth="1"/>
    <col min="16151" max="16151" width="1.625" style="274" customWidth="1"/>
    <col min="16152" max="16152" width="9.375" style="274" customWidth="1"/>
    <col min="16153" max="16339" width="9" style="274" customWidth="1"/>
    <col min="16340" max="16340" width="9.375" style="274" customWidth="1"/>
    <col min="16341" max="16342" width="1.875" style="274" customWidth="1"/>
    <col min="16343" max="16343" width="7.75" style="274" customWidth="1"/>
    <col min="16344" max="16344" width="5.625" style="274" customWidth="1"/>
    <col min="16345" max="16345" width="12.375" style="274" customWidth="1"/>
    <col min="16346" max="16384" width="5.125" style="274"/>
  </cols>
  <sheetData>
    <row r="1" spans="1:144" s="273" customFormat="1" ht="39.950000000000003" customHeight="1" x14ac:dyDescent="0.4">
      <c r="D1" s="273">
        <v>2</v>
      </c>
      <c r="E1" s="273">
        <v>2</v>
      </c>
      <c r="F1" s="273">
        <v>2</v>
      </c>
      <c r="G1" s="273">
        <v>2</v>
      </c>
      <c r="H1" s="273">
        <v>2</v>
      </c>
      <c r="I1" s="273">
        <v>2</v>
      </c>
      <c r="J1" s="273">
        <v>2</v>
      </c>
      <c r="K1" s="273">
        <v>2</v>
      </c>
      <c r="L1" s="273">
        <v>4</v>
      </c>
      <c r="M1" s="273">
        <v>5</v>
      </c>
      <c r="N1" s="273">
        <v>6</v>
      </c>
      <c r="O1" s="273">
        <v>11</v>
      </c>
      <c r="P1" s="273">
        <v>12</v>
      </c>
      <c r="Q1" s="273">
        <v>13</v>
      </c>
      <c r="R1" s="273">
        <v>14</v>
      </c>
      <c r="S1" s="273">
        <v>11</v>
      </c>
      <c r="T1" s="273">
        <v>12</v>
      </c>
      <c r="U1" s="273">
        <v>13</v>
      </c>
      <c r="V1" s="273">
        <v>14</v>
      </c>
      <c r="Y1" s="334"/>
      <c r="Z1" s="334"/>
      <c r="AA1" s="334"/>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row>
    <row r="2" spans="1:144" ht="6.75" customHeight="1" x14ac:dyDescent="0.4">
      <c r="C2" s="275"/>
      <c r="D2" s="275"/>
      <c r="E2" s="275"/>
      <c r="F2" s="275"/>
      <c r="G2" s="275"/>
      <c r="H2" s="275"/>
      <c r="I2" s="275"/>
      <c r="J2" s="275"/>
      <c r="K2" s="275"/>
      <c r="L2" s="275"/>
      <c r="M2" s="275"/>
      <c r="N2" s="275"/>
      <c r="O2" s="275"/>
      <c r="P2" s="275"/>
      <c r="Q2" s="275"/>
      <c r="R2" s="275"/>
      <c r="S2" s="275"/>
      <c r="T2" s="275"/>
      <c r="U2" s="275"/>
      <c r="V2" s="275"/>
    </row>
    <row r="3" spans="1:144" ht="12" customHeight="1" x14ac:dyDescent="0.4">
      <c r="A3" s="273">
        <v>1</v>
      </c>
      <c r="C3" s="276"/>
      <c r="D3" s="277"/>
      <c r="E3" s="277"/>
      <c r="F3" s="277"/>
      <c r="G3" s="277"/>
      <c r="H3" s="277"/>
      <c r="I3" s="277"/>
      <c r="J3" s="277"/>
      <c r="K3" s="277"/>
      <c r="L3" s="277"/>
      <c r="M3" s="277"/>
      <c r="N3" s="277"/>
      <c r="O3" s="277"/>
      <c r="P3" s="277"/>
      <c r="Q3" s="277"/>
      <c r="R3" s="277"/>
      <c r="S3" s="277"/>
      <c r="T3" s="277"/>
      <c r="U3" s="277"/>
      <c r="V3" s="277"/>
      <c r="W3" s="276"/>
    </row>
    <row r="4" spans="1:144" ht="57.6" customHeight="1" x14ac:dyDescent="0.5">
      <c r="A4" s="273">
        <v>3</v>
      </c>
      <c r="C4" s="278"/>
      <c r="D4" s="279" t="s">
        <v>360</v>
      </c>
      <c r="E4" s="280"/>
      <c r="F4" s="280"/>
      <c r="G4" s="280"/>
      <c r="H4" s="280"/>
      <c r="I4" s="280"/>
      <c r="J4" s="280"/>
      <c r="K4" s="280"/>
      <c r="L4" s="281" t="s">
        <v>259</v>
      </c>
      <c r="M4" s="282"/>
      <c r="N4" s="282"/>
      <c r="O4" s="279" t="s">
        <v>348</v>
      </c>
      <c r="P4" s="280"/>
      <c r="Q4" s="280"/>
      <c r="R4" s="280"/>
      <c r="S4" s="280"/>
      <c r="T4" s="280"/>
      <c r="U4" s="280"/>
      <c r="V4" s="280"/>
      <c r="W4" s="276"/>
    </row>
    <row r="5" spans="1:144" ht="3.75" customHeight="1" x14ac:dyDescent="0.55000000000000004">
      <c r="A5" s="273">
        <v>4</v>
      </c>
      <c r="C5" s="278"/>
      <c r="D5" s="283"/>
      <c r="E5" s="284"/>
      <c r="F5" s="284"/>
      <c r="G5" s="284"/>
      <c r="H5" s="284"/>
      <c r="I5" s="284"/>
      <c r="J5" s="284"/>
      <c r="K5" s="284"/>
      <c r="L5" s="281"/>
      <c r="M5" s="282"/>
      <c r="N5" s="282"/>
      <c r="O5" s="285"/>
      <c r="P5" s="286"/>
      <c r="Q5" s="286"/>
      <c r="R5" s="286"/>
      <c r="S5" s="286"/>
      <c r="T5" s="286"/>
      <c r="U5" s="286"/>
      <c r="V5" s="286"/>
      <c r="W5" s="276"/>
    </row>
    <row r="6" spans="1:144" ht="47.25" customHeight="1" x14ac:dyDescent="0.4">
      <c r="A6" s="273">
        <v>9</v>
      </c>
      <c r="C6" s="276"/>
      <c r="D6" s="287" t="s">
        <v>219</v>
      </c>
      <c r="E6" s="288"/>
      <c r="F6" s="288"/>
      <c r="G6" s="288"/>
      <c r="H6" s="288"/>
      <c r="I6" s="288"/>
      <c r="J6" s="288"/>
      <c r="K6" s="289"/>
      <c r="L6" s="282"/>
      <c r="M6" s="282"/>
      <c r="N6" s="282"/>
      <c r="O6" s="290" t="s">
        <v>220</v>
      </c>
      <c r="P6" s="291"/>
      <c r="Q6" s="291"/>
      <c r="R6" s="291"/>
      <c r="S6" s="290" t="s">
        <v>220</v>
      </c>
      <c r="T6" s="291"/>
      <c r="U6" s="291"/>
      <c r="V6" s="291"/>
      <c r="W6" s="276"/>
    </row>
    <row r="7" spans="1:144" ht="5.25" customHeight="1" x14ac:dyDescent="0.4">
      <c r="C7" s="276"/>
      <c r="D7" s="292"/>
      <c r="E7" s="293"/>
      <c r="F7" s="293"/>
      <c r="G7" s="293"/>
      <c r="H7" s="293"/>
      <c r="I7" s="293"/>
      <c r="J7" s="292"/>
      <c r="K7" s="293"/>
      <c r="L7" s="294"/>
      <c r="M7" s="294"/>
      <c r="N7" s="294"/>
      <c r="O7" s="292"/>
      <c r="P7" s="293"/>
      <c r="Q7" s="293"/>
      <c r="R7" s="292"/>
      <c r="S7" s="292"/>
      <c r="T7" s="293"/>
      <c r="U7" s="293"/>
      <c r="V7" s="292"/>
      <c r="W7" s="276"/>
    </row>
    <row r="8" spans="1:144" ht="2.25" customHeight="1" x14ac:dyDescent="0.4">
      <c r="C8" s="276"/>
      <c r="D8" s="295" t="s">
        <v>221</v>
      </c>
      <c r="E8" s="296"/>
      <c r="F8" s="296"/>
      <c r="G8" s="296"/>
      <c r="H8" s="296"/>
      <c r="I8" s="296"/>
      <c r="J8" s="296"/>
      <c r="K8" s="297"/>
      <c r="L8" s="298"/>
      <c r="M8" s="298"/>
      <c r="N8" s="298"/>
      <c r="O8" s="298"/>
      <c r="P8" s="298"/>
      <c r="Q8" s="298"/>
      <c r="R8" s="298"/>
      <c r="S8" s="298"/>
      <c r="T8" s="298"/>
      <c r="U8" s="298"/>
      <c r="V8" s="298"/>
      <c r="W8" s="276"/>
    </row>
    <row r="9" spans="1:144" ht="3.75" customHeight="1" x14ac:dyDescent="0.4">
      <c r="C9" s="276"/>
      <c r="D9" s="299"/>
      <c r="E9" s="300"/>
      <c r="F9" s="300"/>
      <c r="G9" s="300"/>
      <c r="H9" s="300"/>
      <c r="I9" s="300"/>
      <c r="J9" s="300"/>
      <c r="K9" s="300"/>
      <c r="L9" s="300"/>
      <c r="M9" s="300"/>
      <c r="N9" s="301" t="s">
        <v>222</v>
      </c>
      <c r="O9" s="300"/>
      <c r="P9" s="300"/>
      <c r="Q9" s="300"/>
      <c r="R9" s="300"/>
      <c r="S9" s="300"/>
      <c r="T9" s="300"/>
      <c r="U9" s="300"/>
      <c r="V9" s="300"/>
      <c r="W9" s="276"/>
    </row>
    <row r="10" spans="1:144" ht="51" customHeight="1" x14ac:dyDescent="0.4">
      <c r="A10" s="273">
        <v>11</v>
      </c>
      <c r="C10" s="276"/>
      <c r="D10" s="302"/>
      <c r="E10" s="303"/>
      <c r="F10" s="303"/>
      <c r="G10" s="303"/>
      <c r="H10" s="303"/>
      <c r="I10" s="303"/>
      <c r="J10" s="304"/>
      <c r="K10" s="303"/>
      <c r="L10" s="423" t="s">
        <v>361</v>
      </c>
      <c r="M10" s="433" t="s">
        <v>229</v>
      </c>
      <c r="N10" s="425"/>
      <c r="O10" s="308"/>
      <c r="P10" s="309" t="s">
        <v>225</v>
      </c>
      <c r="Q10" s="310"/>
      <c r="R10" s="311"/>
      <c r="S10" s="308"/>
      <c r="T10" s="309" t="s">
        <v>225</v>
      </c>
      <c r="U10" s="310"/>
      <c r="V10" s="312"/>
      <c r="W10" s="276"/>
    </row>
    <row r="11" spans="1:144" ht="51" customHeight="1" x14ac:dyDescent="0.4">
      <c r="A11" s="273">
        <v>11</v>
      </c>
      <c r="C11" s="276"/>
      <c r="D11" s="302"/>
      <c r="E11" s="303"/>
      <c r="F11" s="303"/>
      <c r="G11" s="303"/>
      <c r="H11" s="303"/>
      <c r="I11" s="303"/>
      <c r="J11" s="304"/>
      <c r="K11" s="303"/>
      <c r="L11" s="313" t="e">
        <f>L10+1</f>
        <v>#VALUE!</v>
      </c>
      <c r="M11" s="323" t="s">
        <v>230</v>
      </c>
      <c r="N11" s="315"/>
      <c r="O11" s="308"/>
      <c r="P11" s="309" t="s">
        <v>225</v>
      </c>
      <c r="Q11" s="310"/>
      <c r="R11" s="311"/>
      <c r="S11" s="308"/>
      <c r="T11" s="309" t="s">
        <v>225</v>
      </c>
      <c r="U11" s="310"/>
      <c r="V11" s="312"/>
      <c r="W11" s="276"/>
    </row>
    <row r="12" spans="1:144" ht="51" customHeight="1" x14ac:dyDescent="0.4">
      <c r="A12" s="273">
        <v>11</v>
      </c>
      <c r="C12" s="276"/>
      <c r="D12" s="302"/>
      <c r="E12" s="303"/>
      <c r="F12" s="303"/>
      <c r="G12" s="303"/>
      <c r="H12" s="303"/>
      <c r="I12" s="303"/>
      <c r="J12" s="304"/>
      <c r="K12" s="303"/>
      <c r="L12" s="313" t="e">
        <f t="shared" ref="L12:L37" si="0">L11+1</f>
        <v>#VALUE!</v>
      </c>
      <c r="M12" s="324" t="s">
        <v>231</v>
      </c>
      <c r="N12" s="315"/>
      <c r="O12" s="308"/>
      <c r="P12" s="309" t="s">
        <v>225</v>
      </c>
      <c r="Q12" s="310"/>
      <c r="R12" s="311"/>
      <c r="S12" s="308"/>
      <c r="T12" s="309" t="s">
        <v>225</v>
      </c>
      <c r="U12" s="310"/>
      <c r="V12" s="312"/>
      <c r="W12" s="276"/>
    </row>
    <row r="13" spans="1:144" ht="51" customHeight="1" x14ac:dyDescent="0.4">
      <c r="A13" s="273">
        <v>11</v>
      </c>
      <c r="C13" s="276"/>
      <c r="D13" s="302"/>
      <c r="E13" s="303"/>
      <c r="F13" s="303"/>
      <c r="G13" s="303"/>
      <c r="H13" s="303"/>
      <c r="I13" s="303"/>
      <c r="J13" s="304"/>
      <c r="K13" s="303"/>
      <c r="L13" s="313" t="e">
        <f t="shared" si="0"/>
        <v>#VALUE!</v>
      </c>
      <c r="M13" s="325" t="s">
        <v>223</v>
      </c>
      <c r="N13" s="315"/>
      <c r="O13" s="308"/>
      <c r="P13" s="309" t="s">
        <v>225</v>
      </c>
      <c r="Q13" s="310"/>
      <c r="R13" s="311"/>
      <c r="S13" s="308"/>
      <c r="T13" s="309" t="s">
        <v>225</v>
      </c>
      <c r="U13" s="310"/>
      <c r="V13" s="312"/>
      <c r="W13" s="276"/>
    </row>
    <row r="14" spans="1:144" ht="51" customHeight="1" x14ac:dyDescent="0.4">
      <c r="A14" s="273">
        <v>11</v>
      </c>
      <c r="C14" s="276"/>
      <c r="D14" s="302"/>
      <c r="E14" s="303"/>
      <c r="F14" s="303"/>
      <c r="G14" s="303"/>
      <c r="H14" s="303"/>
      <c r="I14" s="303"/>
      <c r="J14" s="304"/>
      <c r="K14" s="303"/>
      <c r="L14" s="313" t="e">
        <f t="shared" si="0"/>
        <v>#VALUE!</v>
      </c>
      <c r="M14" s="314" t="s">
        <v>226</v>
      </c>
      <c r="N14" s="315"/>
      <c r="O14" s="308"/>
      <c r="P14" s="309" t="s">
        <v>225</v>
      </c>
      <c r="Q14" s="310"/>
      <c r="R14" s="311"/>
      <c r="S14" s="308"/>
      <c r="T14" s="309" t="s">
        <v>225</v>
      </c>
      <c r="U14" s="310"/>
      <c r="V14" s="312"/>
      <c r="W14" s="276"/>
    </row>
    <row r="15" spans="1:144" ht="51" customHeight="1" x14ac:dyDescent="0.4">
      <c r="A15" s="273">
        <v>11</v>
      </c>
      <c r="C15" s="276"/>
      <c r="D15" s="302"/>
      <c r="E15" s="303"/>
      <c r="F15" s="303"/>
      <c r="G15" s="303"/>
      <c r="H15" s="303"/>
      <c r="I15" s="303"/>
      <c r="J15" s="304"/>
      <c r="K15" s="303"/>
      <c r="L15" s="316" t="e">
        <f t="shared" si="0"/>
        <v>#VALUE!</v>
      </c>
      <c r="M15" s="317" t="s">
        <v>227</v>
      </c>
      <c r="N15" s="318"/>
      <c r="O15" s="308"/>
      <c r="P15" s="309" t="s">
        <v>225</v>
      </c>
      <c r="Q15" s="310"/>
      <c r="R15" s="311"/>
      <c r="S15" s="308"/>
      <c r="T15" s="309" t="s">
        <v>225</v>
      </c>
      <c r="U15" s="310"/>
      <c r="V15" s="312"/>
      <c r="W15" s="276"/>
    </row>
    <row r="16" spans="1:144" ht="51" customHeight="1" x14ac:dyDescent="0.4">
      <c r="A16" s="273">
        <v>11</v>
      </c>
      <c r="C16" s="276"/>
      <c r="D16" s="302"/>
      <c r="E16" s="303"/>
      <c r="F16" s="303"/>
      <c r="G16" s="303"/>
      <c r="H16" s="303"/>
      <c r="I16" s="303"/>
      <c r="J16" s="304"/>
      <c r="K16" s="303"/>
      <c r="L16" s="319" t="e">
        <f t="shared" si="0"/>
        <v>#VALUE!</v>
      </c>
      <c r="M16" s="320" t="s">
        <v>228</v>
      </c>
      <c r="N16" s="321"/>
      <c r="O16" s="308"/>
      <c r="P16" s="309" t="s">
        <v>225</v>
      </c>
      <c r="Q16" s="310"/>
      <c r="R16" s="311"/>
      <c r="S16" s="308"/>
      <c r="T16" s="309" t="s">
        <v>225</v>
      </c>
      <c r="U16" s="310"/>
      <c r="V16" s="312"/>
      <c r="W16" s="276"/>
    </row>
    <row r="17" spans="1:23" ht="51" customHeight="1" x14ac:dyDescent="0.4">
      <c r="A17" s="273">
        <v>11</v>
      </c>
      <c r="C17" s="276"/>
      <c r="D17" s="302"/>
      <c r="E17" s="303"/>
      <c r="F17" s="303"/>
      <c r="G17" s="303"/>
      <c r="H17" s="303"/>
      <c r="I17" s="303"/>
      <c r="J17" s="304"/>
      <c r="K17" s="303"/>
      <c r="L17" s="313" t="e">
        <f t="shared" si="0"/>
        <v>#VALUE!</v>
      </c>
      <c r="M17" s="322" t="s">
        <v>229</v>
      </c>
      <c r="N17" s="315"/>
      <c r="O17" s="308"/>
      <c r="P17" s="309" t="s">
        <v>225</v>
      </c>
      <c r="Q17" s="310"/>
      <c r="R17" s="311"/>
      <c r="S17" s="308"/>
      <c r="T17" s="309" t="s">
        <v>225</v>
      </c>
      <c r="U17" s="310"/>
      <c r="V17" s="312"/>
      <c r="W17" s="276"/>
    </row>
    <row r="18" spans="1:23" ht="51" customHeight="1" x14ac:dyDescent="0.4">
      <c r="A18" s="273">
        <v>11</v>
      </c>
      <c r="C18" s="276"/>
      <c r="D18" s="302"/>
      <c r="E18" s="303"/>
      <c r="F18" s="303"/>
      <c r="G18" s="303"/>
      <c r="H18" s="303"/>
      <c r="I18" s="303"/>
      <c r="J18" s="304"/>
      <c r="K18" s="303"/>
      <c r="L18" s="313" t="e">
        <f t="shared" si="0"/>
        <v>#VALUE!</v>
      </c>
      <c r="M18" s="323" t="s">
        <v>230</v>
      </c>
      <c r="N18" s="315"/>
      <c r="O18" s="308"/>
      <c r="P18" s="309" t="s">
        <v>225</v>
      </c>
      <c r="Q18" s="310"/>
      <c r="R18" s="311"/>
      <c r="S18" s="308"/>
      <c r="T18" s="309" t="s">
        <v>225</v>
      </c>
      <c r="U18" s="310"/>
      <c r="V18" s="312"/>
      <c r="W18" s="276"/>
    </row>
    <row r="19" spans="1:23" ht="51" customHeight="1" x14ac:dyDescent="0.4">
      <c r="A19" s="273">
        <v>11</v>
      </c>
      <c r="C19" s="276"/>
      <c r="D19" s="302"/>
      <c r="E19" s="303"/>
      <c r="F19" s="303"/>
      <c r="G19" s="303"/>
      <c r="H19" s="303"/>
      <c r="I19" s="303"/>
      <c r="J19" s="304"/>
      <c r="K19" s="303"/>
      <c r="L19" s="313" t="e">
        <f t="shared" si="0"/>
        <v>#VALUE!</v>
      </c>
      <c r="M19" s="324" t="s">
        <v>231</v>
      </c>
      <c r="N19" s="315"/>
      <c r="O19" s="308"/>
      <c r="P19" s="309" t="s">
        <v>225</v>
      </c>
      <c r="Q19" s="310"/>
      <c r="R19" s="311"/>
      <c r="S19" s="308"/>
      <c r="T19" s="309" t="s">
        <v>225</v>
      </c>
      <c r="U19" s="310"/>
      <c r="V19" s="312"/>
      <c r="W19" s="276"/>
    </row>
    <row r="20" spans="1:23" ht="51" customHeight="1" x14ac:dyDescent="0.4">
      <c r="A20" s="273">
        <v>11</v>
      </c>
      <c r="C20" s="276"/>
      <c r="D20" s="302"/>
      <c r="E20" s="303"/>
      <c r="F20" s="303"/>
      <c r="G20" s="303"/>
      <c r="H20" s="303"/>
      <c r="I20" s="303"/>
      <c r="J20" s="304"/>
      <c r="K20" s="303"/>
      <c r="L20" s="313" t="e">
        <f t="shared" si="0"/>
        <v>#VALUE!</v>
      </c>
      <c r="M20" s="325" t="s">
        <v>223</v>
      </c>
      <c r="N20" s="315"/>
      <c r="O20" s="308"/>
      <c r="P20" s="309" t="s">
        <v>225</v>
      </c>
      <c r="Q20" s="310"/>
      <c r="R20" s="311"/>
      <c r="S20" s="308"/>
      <c r="T20" s="309" t="s">
        <v>225</v>
      </c>
      <c r="U20" s="310"/>
      <c r="V20" s="312"/>
      <c r="W20" s="276"/>
    </row>
    <row r="21" spans="1:23" ht="51" customHeight="1" x14ac:dyDescent="0.4">
      <c r="A21" s="273">
        <v>11</v>
      </c>
      <c r="C21" s="276"/>
      <c r="D21" s="302"/>
      <c r="E21" s="303"/>
      <c r="F21" s="303"/>
      <c r="G21" s="303"/>
      <c r="H21" s="303"/>
      <c r="I21" s="303"/>
      <c r="J21" s="304"/>
      <c r="K21" s="303"/>
      <c r="L21" s="313" t="e">
        <f t="shared" si="0"/>
        <v>#VALUE!</v>
      </c>
      <c r="M21" s="314" t="s">
        <v>226</v>
      </c>
      <c r="N21" s="315"/>
      <c r="O21" s="308"/>
      <c r="P21" s="309" t="s">
        <v>225</v>
      </c>
      <c r="Q21" s="310"/>
      <c r="R21" s="311"/>
      <c r="S21" s="308"/>
      <c r="T21" s="309" t="s">
        <v>225</v>
      </c>
      <c r="U21" s="310"/>
      <c r="V21" s="312"/>
      <c r="W21" s="276"/>
    </row>
    <row r="22" spans="1:23" ht="51" customHeight="1" x14ac:dyDescent="0.4">
      <c r="A22" s="273">
        <v>11</v>
      </c>
      <c r="C22" s="276"/>
      <c r="D22" s="302"/>
      <c r="E22" s="303"/>
      <c r="F22" s="303"/>
      <c r="G22" s="303"/>
      <c r="H22" s="303"/>
      <c r="I22" s="303"/>
      <c r="J22" s="304"/>
      <c r="K22" s="303"/>
      <c r="L22" s="316" t="e">
        <f t="shared" si="0"/>
        <v>#VALUE!</v>
      </c>
      <c r="M22" s="317" t="s">
        <v>227</v>
      </c>
      <c r="N22" s="318"/>
      <c r="O22" s="308"/>
      <c r="P22" s="309" t="s">
        <v>225</v>
      </c>
      <c r="Q22" s="310"/>
      <c r="R22" s="311"/>
      <c r="S22" s="308"/>
      <c r="T22" s="309" t="s">
        <v>225</v>
      </c>
      <c r="U22" s="310"/>
      <c r="V22" s="312"/>
      <c r="W22" s="276"/>
    </row>
    <row r="23" spans="1:23" ht="51" customHeight="1" x14ac:dyDescent="0.4">
      <c r="A23" s="273">
        <v>11</v>
      </c>
      <c r="C23" s="276"/>
      <c r="D23" s="302"/>
      <c r="E23" s="303"/>
      <c r="F23" s="303"/>
      <c r="G23" s="303"/>
      <c r="H23" s="303"/>
      <c r="I23" s="303"/>
      <c r="J23" s="304"/>
      <c r="K23" s="303"/>
      <c r="L23" s="319" t="e">
        <f t="shared" si="0"/>
        <v>#VALUE!</v>
      </c>
      <c r="M23" s="320" t="s">
        <v>228</v>
      </c>
      <c r="N23" s="321"/>
      <c r="O23" s="308"/>
      <c r="P23" s="309" t="s">
        <v>225</v>
      </c>
      <c r="Q23" s="310"/>
      <c r="R23" s="311"/>
      <c r="S23" s="308"/>
      <c r="T23" s="309" t="s">
        <v>225</v>
      </c>
      <c r="U23" s="310"/>
      <c r="V23" s="312"/>
      <c r="W23" s="276"/>
    </row>
    <row r="24" spans="1:23" ht="51" customHeight="1" x14ac:dyDescent="0.4">
      <c r="A24" s="273">
        <v>11</v>
      </c>
      <c r="C24" s="276"/>
      <c r="D24" s="302"/>
      <c r="E24" s="303"/>
      <c r="F24" s="303"/>
      <c r="G24" s="303"/>
      <c r="H24" s="303"/>
      <c r="I24" s="303"/>
      <c r="J24" s="304"/>
      <c r="K24" s="303"/>
      <c r="L24" s="313" t="e">
        <f t="shared" si="0"/>
        <v>#VALUE!</v>
      </c>
      <c r="M24" s="322" t="s">
        <v>229</v>
      </c>
      <c r="N24" s="315"/>
      <c r="O24" s="308"/>
      <c r="P24" s="309" t="s">
        <v>225</v>
      </c>
      <c r="Q24" s="310"/>
      <c r="R24" s="311"/>
      <c r="S24" s="308"/>
      <c r="T24" s="309" t="s">
        <v>225</v>
      </c>
      <c r="U24" s="310"/>
      <c r="V24" s="312"/>
      <c r="W24" s="276"/>
    </row>
    <row r="25" spans="1:23" ht="51" customHeight="1" x14ac:dyDescent="0.4">
      <c r="A25" s="273">
        <v>11</v>
      </c>
      <c r="C25" s="276"/>
      <c r="D25" s="302"/>
      <c r="E25" s="303"/>
      <c r="F25" s="303"/>
      <c r="G25" s="303"/>
      <c r="H25" s="303"/>
      <c r="I25" s="303"/>
      <c r="J25" s="304"/>
      <c r="K25" s="303"/>
      <c r="L25" s="313" t="e">
        <f t="shared" si="0"/>
        <v>#VALUE!</v>
      </c>
      <c r="M25" s="323" t="s">
        <v>230</v>
      </c>
      <c r="N25" s="315"/>
      <c r="O25" s="308"/>
      <c r="P25" s="309" t="s">
        <v>225</v>
      </c>
      <c r="Q25" s="310"/>
      <c r="R25" s="311"/>
      <c r="S25" s="308"/>
      <c r="T25" s="309" t="s">
        <v>225</v>
      </c>
      <c r="U25" s="310"/>
      <c r="V25" s="312"/>
      <c r="W25" s="276"/>
    </row>
    <row r="26" spans="1:23" ht="51" customHeight="1" x14ac:dyDescent="0.4">
      <c r="A26" s="273">
        <v>11</v>
      </c>
      <c r="C26" s="276"/>
      <c r="D26" s="302"/>
      <c r="E26" s="303"/>
      <c r="F26" s="303"/>
      <c r="G26" s="303"/>
      <c r="H26" s="303"/>
      <c r="I26" s="303"/>
      <c r="J26" s="304"/>
      <c r="K26" s="303"/>
      <c r="L26" s="313" t="e">
        <f t="shared" si="0"/>
        <v>#VALUE!</v>
      </c>
      <c r="M26" s="324" t="s">
        <v>231</v>
      </c>
      <c r="N26" s="315"/>
      <c r="O26" s="308"/>
      <c r="P26" s="309" t="s">
        <v>225</v>
      </c>
      <c r="Q26" s="310"/>
      <c r="R26" s="311"/>
      <c r="S26" s="308"/>
      <c r="T26" s="309" t="s">
        <v>225</v>
      </c>
      <c r="U26" s="310"/>
      <c r="V26" s="312"/>
      <c r="W26" s="276"/>
    </row>
    <row r="27" spans="1:23" ht="51" customHeight="1" x14ac:dyDescent="0.4">
      <c r="A27" s="273">
        <v>11</v>
      </c>
      <c r="C27" s="276"/>
      <c r="D27" s="302"/>
      <c r="E27" s="303"/>
      <c r="F27" s="303"/>
      <c r="G27" s="303"/>
      <c r="H27" s="303"/>
      <c r="I27" s="303"/>
      <c r="J27" s="304"/>
      <c r="K27" s="303"/>
      <c r="L27" s="313" t="e">
        <f t="shared" si="0"/>
        <v>#VALUE!</v>
      </c>
      <c r="M27" s="325" t="s">
        <v>223</v>
      </c>
      <c r="N27" s="315"/>
      <c r="O27" s="308"/>
      <c r="P27" s="309" t="s">
        <v>225</v>
      </c>
      <c r="Q27" s="310"/>
      <c r="R27" s="311"/>
      <c r="S27" s="308"/>
      <c r="T27" s="309" t="s">
        <v>225</v>
      </c>
      <c r="U27" s="310"/>
      <c r="V27" s="312"/>
      <c r="W27" s="276"/>
    </row>
    <row r="28" spans="1:23" ht="51" customHeight="1" x14ac:dyDescent="0.4">
      <c r="A28" s="273">
        <v>11</v>
      </c>
      <c r="C28" s="276"/>
      <c r="D28" s="302"/>
      <c r="E28" s="303"/>
      <c r="F28" s="303"/>
      <c r="G28" s="303"/>
      <c r="H28" s="303"/>
      <c r="I28" s="303"/>
      <c r="J28" s="304"/>
      <c r="K28" s="303"/>
      <c r="L28" s="313" t="e">
        <f t="shared" si="0"/>
        <v>#VALUE!</v>
      </c>
      <c r="M28" s="314" t="s">
        <v>226</v>
      </c>
      <c r="N28" s="315"/>
      <c r="O28" s="308"/>
      <c r="P28" s="309" t="s">
        <v>225</v>
      </c>
      <c r="Q28" s="310"/>
      <c r="R28" s="311"/>
      <c r="S28" s="308"/>
      <c r="T28" s="309" t="s">
        <v>225</v>
      </c>
      <c r="U28" s="310"/>
      <c r="V28" s="312"/>
      <c r="W28" s="276"/>
    </row>
    <row r="29" spans="1:23" ht="51" customHeight="1" x14ac:dyDescent="0.4">
      <c r="A29" s="273">
        <v>11</v>
      </c>
      <c r="C29" s="276"/>
      <c r="D29" s="302"/>
      <c r="E29" s="303"/>
      <c r="F29" s="303"/>
      <c r="G29" s="303"/>
      <c r="H29" s="303"/>
      <c r="I29" s="303"/>
      <c r="J29" s="304"/>
      <c r="K29" s="303"/>
      <c r="L29" s="316" t="e">
        <f t="shared" si="0"/>
        <v>#VALUE!</v>
      </c>
      <c r="M29" s="317" t="s">
        <v>227</v>
      </c>
      <c r="N29" s="318"/>
      <c r="O29" s="308"/>
      <c r="P29" s="309" t="s">
        <v>225</v>
      </c>
      <c r="Q29" s="310"/>
      <c r="R29" s="311"/>
      <c r="S29" s="308"/>
      <c r="T29" s="309" t="s">
        <v>225</v>
      </c>
      <c r="U29" s="310"/>
      <c r="V29" s="312"/>
      <c r="W29" s="276"/>
    </row>
    <row r="30" spans="1:23" ht="51" customHeight="1" x14ac:dyDescent="0.4">
      <c r="A30" s="273">
        <v>11</v>
      </c>
      <c r="C30" s="276"/>
      <c r="D30" s="302"/>
      <c r="E30" s="303"/>
      <c r="F30" s="303"/>
      <c r="G30" s="303"/>
      <c r="H30" s="303"/>
      <c r="I30" s="303"/>
      <c r="J30" s="304"/>
      <c r="K30" s="303"/>
      <c r="L30" s="319" t="e">
        <f t="shared" si="0"/>
        <v>#VALUE!</v>
      </c>
      <c r="M30" s="320" t="s">
        <v>228</v>
      </c>
      <c r="N30" s="321" t="s">
        <v>260</v>
      </c>
      <c r="O30" s="308"/>
      <c r="P30" s="309" t="s">
        <v>225</v>
      </c>
      <c r="Q30" s="310"/>
      <c r="R30" s="311"/>
      <c r="S30" s="308"/>
      <c r="T30" s="309" t="s">
        <v>225</v>
      </c>
      <c r="U30" s="310"/>
      <c r="V30" s="312"/>
      <c r="W30" s="276"/>
    </row>
    <row r="31" spans="1:23" ht="51" customHeight="1" x14ac:dyDescent="0.4">
      <c r="A31" s="273">
        <v>11</v>
      </c>
      <c r="C31" s="276"/>
      <c r="D31" s="302"/>
      <c r="E31" s="303"/>
      <c r="F31" s="303"/>
      <c r="G31" s="303"/>
      <c r="H31" s="303"/>
      <c r="I31" s="303"/>
      <c r="J31" s="304"/>
      <c r="K31" s="303"/>
      <c r="L31" s="319" t="e">
        <f t="shared" si="0"/>
        <v>#VALUE!</v>
      </c>
      <c r="M31" s="326" t="s">
        <v>229</v>
      </c>
      <c r="N31" s="321" t="s">
        <v>289</v>
      </c>
      <c r="O31" s="308"/>
      <c r="P31" s="309" t="s">
        <v>225</v>
      </c>
      <c r="Q31" s="310"/>
      <c r="R31" s="311"/>
      <c r="S31" s="308"/>
      <c r="T31" s="309" t="s">
        <v>225</v>
      </c>
      <c r="U31" s="310"/>
      <c r="V31" s="312"/>
      <c r="W31" s="276"/>
    </row>
    <row r="32" spans="1:23" ht="51" customHeight="1" x14ac:dyDescent="0.4">
      <c r="A32" s="273">
        <v>11</v>
      </c>
      <c r="C32" s="276"/>
      <c r="D32" s="302"/>
      <c r="E32" s="303"/>
      <c r="F32" s="303"/>
      <c r="G32" s="303"/>
      <c r="H32" s="303"/>
      <c r="I32" s="303"/>
      <c r="J32" s="304"/>
      <c r="K32" s="303"/>
      <c r="L32" s="313" t="e">
        <f t="shared" si="0"/>
        <v>#VALUE!</v>
      </c>
      <c r="M32" s="323" t="s">
        <v>230</v>
      </c>
      <c r="N32" s="315"/>
      <c r="O32" s="308"/>
      <c r="P32" s="309" t="s">
        <v>225</v>
      </c>
      <c r="Q32" s="310"/>
      <c r="R32" s="311"/>
      <c r="S32" s="308"/>
      <c r="T32" s="309" t="s">
        <v>225</v>
      </c>
      <c r="U32" s="310"/>
      <c r="V32" s="312"/>
      <c r="W32" s="276"/>
    </row>
    <row r="33" spans="1:23" ht="51" customHeight="1" x14ac:dyDescent="0.4">
      <c r="A33" s="273">
        <v>11</v>
      </c>
      <c r="C33" s="276"/>
      <c r="D33" s="302"/>
      <c r="E33" s="303"/>
      <c r="F33" s="303"/>
      <c r="G33" s="303"/>
      <c r="H33" s="303"/>
      <c r="I33" s="303"/>
      <c r="J33" s="304"/>
      <c r="K33" s="303"/>
      <c r="L33" s="313" t="e">
        <f t="shared" si="0"/>
        <v>#VALUE!</v>
      </c>
      <c r="M33" s="324" t="s">
        <v>231</v>
      </c>
      <c r="N33" s="315"/>
      <c r="O33" s="308"/>
      <c r="P33" s="309" t="s">
        <v>225</v>
      </c>
      <c r="Q33" s="310"/>
      <c r="R33" s="311"/>
      <c r="S33" s="308"/>
      <c r="T33" s="309" t="s">
        <v>225</v>
      </c>
      <c r="U33" s="310"/>
      <c r="V33" s="312"/>
      <c r="W33" s="276"/>
    </row>
    <row r="34" spans="1:23" ht="51" customHeight="1" x14ac:dyDescent="0.4">
      <c r="A34" s="273">
        <v>11</v>
      </c>
      <c r="C34" s="276"/>
      <c r="D34" s="302"/>
      <c r="E34" s="303"/>
      <c r="F34" s="303"/>
      <c r="G34" s="303"/>
      <c r="H34" s="303"/>
      <c r="I34" s="303"/>
      <c r="J34" s="304"/>
      <c r="K34" s="303"/>
      <c r="L34" s="313" t="e">
        <f t="shared" si="0"/>
        <v>#VALUE!</v>
      </c>
      <c r="M34" s="325" t="s">
        <v>223</v>
      </c>
      <c r="N34" s="315"/>
      <c r="O34" s="308"/>
      <c r="P34" s="309" t="s">
        <v>225</v>
      </c>
      <c r="Q34" s="310"/>
      <c r="R34" s="311"/>
      <c r="S34" s="308"/>
      <c r="T34" s="309" t="s">
        <v>225</v>
      </c>
      <c r="U34" s="310"/>
      <c r="V34" s="312"/>
      <c r="W34" s="276"/>
    </row>
    <row r="35" spans="1:23" ht="51" customHeight="1" x14ac:dyDescent="0.4">
      <c r="A35" s="273">
        <v>11</v>
      </c>
      <c r="C35" s="276"/>
      <c r="D35" s="302"/>
      <c r="E35" s="303"/>
      <c r="F35" s="303"/>
      <c r="G35" s="303"/>
      <c r="H35" s="303"/>
      <c r="I35" s="303"/>
      <c r="J35" s="304"/>
      <c r="K35" s="303"/>
      <c r="L35" s="313" t="e">
        <f t="shared" si="0"/>
        <v>#VALUE!</v>
      </c>
      <c r="M35" s="314" t="s">
        <v>226</v>
      </c>
      <c r="N35" s="315"/>
      <c r="O35" s="308"/>
      <c r="P35" s="309" t="s">
        <v>225</v>
      </c>
      <c r="Q35" s="310"/>
      <c r="R35" s="311"/>
      <c r="S35" s="308"/>
      <c r="T35" s="309" t="s">
        <v>225</v>
      </c>
      <c r="U35" s="310"/>
      <c r="V35" s="312"/>
      <c r="W35" s="276"/>
    </row>
    <row r="36" spans="1:23" ht="51" customHeight="1" x14ac:dyDescent="0.4">
      <c r="A36" s="273">
        <v>11</v>
      </c>
      <c r="C36" s="276"/>
      <c r="D36" s="302"/>
      <c r="E36" s="303"/>
      <c r="F36" s="303"/>
      <c r="G36" s="303"/>
      <c r="H36" s="303"/>
      <c r="I36" s="303"/>
      <c r="J36" s="304"/>
      <c r="K36" s="303"/>
      <c r="L36" s="316" t="e">
        <f t="shared" si="0"/>
        <v>#VALUE!</v>
      </c>
      <c r="M36" s="317" t="s">
        <v>227</v>
      </c>
      <c r="N36" s="318"/>
      <c r="O36" s="308"/>
      <c r="P36" s="309" t="s">
        <v>225</v>
      </c>
      <c r="Q36" s="310"/>
      <c r="R36" s="311"/>
      <c r="S36" s="308"/>
      <c r="T36" s="309" t="s">
        <v>225</v>
      </c>
      <c r="U36" s="310"/>
      <c r="V36" s="312"/>
      <c r="W36" s="276"/>
    </row>
    <row r="37" spans="1:23" ht="51" customHeight="1" x14ac:dyDescent="0.4">
      <c r="A37" s="273">
        <v>11</v>
      </c>
      <c r="C37" s="276"/>
      <c r="D37" s="302"/>
      <c r="E37" s="303"/>
      <c r="F37" s="303"/>
      <c r="G37" s="303"/>
      <c r="H37" s="303"/>
      <c r="I37" s="303"/>
      <c r="J37" s="304"/>
      <c r="K37" s="303"/>
      <c r="L37" s="319" t="e">
        <f t="shared" si="0"/>
        <v>#VALUE!</v>
      </c>
      <c r="M37" s="320" t="s">
        <v>228</v>
      </c>
      <c r="N37" s="321"/>
      <c r="O37" s="308"/>
      <c r="P37" s="309" t="s">
        <v>225</v>
      </c>
      <c r="Q37" s="310"/>
      <c r="R37" s="311"/>
      <c r="S37" s="308"/>
      <c r="T37" s="309" t="s">
        <v>225</v>
      </c>
      <c r="U37" s="310"/>
      <c r="V37" s="312"/>
      <c r="W37" s="276"/>
    </row>
    <row r="38" spans="1:23" ht="51" customHeight="1" x14ac:dyDescent="0.4">
      <c r="A38" s="273">
        <v>11</v>
      </c>
      <c r="C38" s="276"/>
      <c r="D38" s="302"/>
      <c r="E38" s="303"/>
      <c r="F38" s="303"/>
      <c r="G38" s="303"/>
      <c r="H38" s="303"/>
      <c r="I38" s="303"/>
      <c r="J38" s="304"/>
      <c r="K38" s="303"/>
      <c r="L38" s="313" t="e">
        <f>L37+1</f>
        <v>#VALUE!</v>
      </c>
      <c r="M38" s="322" t="s">
        <v>229</v>
      </c>
      <c r="N38" s="315"/>
      <c r="O38" s="308"/>
      <c r="P38" s="309" t="s">
        <v>225</v>
      </c>
      <c r="Q38" s="310"/>
      <c r="R38" s="311"/>
      <c r="S38" s="308"/>
      <c r="T38" s="309" t="s">
        <v>225</v>
      </c>
      <c r="U38" s="310"/>
      <c r="V38" s="312"/>
      <c r="W38" s="276"/>
    </row>
    <row r="39" spans="1:23" ht="51" customHeight="1" x14ac:dyDescent="0.4">
      <c r="A39" s="273">
        <v>11</v>
      </c>
      <c r="C39" s="276"/>
      <c r="D39" s="302"/>
      <c r="E39" s="303"/>
      <c r="F39" s="303"/>
      <c r="G39" s="303"/>
      <c r="H39" s="303"/>
      <c r="I39" s="303"/>
      <c r="J39" s="304"/>
      <c r="K39" s="303"/>
      <c r="L39" s="313" t="e">
        <f>L38+1</f>
        <v>#VALUE!</v>
      </c>
      <c r="M39" s="323" t="s">
        <v>230</v>
      </c>
      <c r="N39" s="315"/>
      <c r="O39" s="308"/>
      <c r="P39" s="309" t="s">
        <v>225</v>
      </c>
      <c r="Q39" s="310"/>
      <c r="R39" s="311"/>
      <c r="S39" s="308"/>
      <c r="T39" s="309" t="s">
        <v>225</v>
      </c>
      <c r="U39" s="310"/>
      <c r="V39" s="312"/>
      <c r="W39" s="276"/>
    </row>
    <row r="40" spans="1:23" ht="51" customHeight="1" x14ac:dyDescent="0.4">
      <c r="A40" s="273">
        <v>11</v>
      </c>
      <c r="C40" s="276"/>
      <c r="D40" s="302"/>
      <c r="E40" s="303"/>
      <c r="F40" s="303"/>
      <c r="G40" s="303"/>
      <c r="H40" s="303"/>
      <c r="I40" s="303"/>
      <c r="J40" s="304"/>
      <c r="K40" s="303"/>
      <c r="L40" s="420" t="e">
        <f>L39+1</f>
        <v>#VALUE!</v>
      </c>
      <c r="M40" s="448" t="s">
        <v>231</v>
      </c>
      <c r="N40" s="422"/>
      <c r="O40" s="308"/>
      <c r="P40" s="309" t="s">
        <v>225</v>
      </c>
      <c r="Q40" s="310"/>
      <c r="R40" s="311"/>
      <c r="S40" s="308"/>
      <c r="T40" s="309" t="s">
        <v>225</v>
      </c>
      <c r="U40" s="310"/>
      <c r="V40" s="312"/>
      <c r="W40" s="276"/>
    </row>
    <row r="41" spans="1:23" ht="3.75" customHeight="1" x14ac:dyDescent="0.4">
      <c r="C41" s="276"/>
      <c r="D41" s="330"/>
      <c r="E41" s="330"/>
      <c r="F41" s="330"/>
      <c r="G41" s="330"/>
      <c r="H41" s="330"/>
      <c r="I41" s="330"/>
      <c r="J41" s="330"/>
      <c r="K41" s="330"/>
      <c r="L41" s="330"/>
      <c r="M41" s="330"/>
      <c r="N41" s="330"/>
      <c r="O41" s="330"/>
      <c r="P41" s="330"/>
      <c r="Q41" s="330"/>
      <c r="R41" s="330"/>
      <c r="S41" s="330"/>
      <c r="T41" s="330"/>
      <c r="U41" s="330"/>
      <c r="V41" s="330"/>
      <c r="W41" s="276"/>
    </row>
    <row r="42" spans="1:23" ht="2.25" customHeight="1" x14ac:dyDescent="0.4">
      <c r="C42" s="276"/>
      <c r="D42" s="295"/>
      <c r="E42" s="296"/>
      <c r="F42" s="296"/>
      <c r="G42" s="296"/>
      <c r="H42" s="296"/>
      <c r="I42" s="296"/>
      <c r="J42" s="296"/>
      <c r="K42" s="297"/>
      <c r="L42" s="298"/>
      <c r="M42" s="298"/>
      <c r="N42" s="298"/>
      <c r="O42" s="298"/>
      <c r="P42" s="298"/>
      <c r="Q42" s="298"/>
      <c r="R42" s="298"/>
      <c r="S42" s="298"/>
      <c r="T42" s="298"/>
      <c r="U42" s="298"/>
      <c r="V42" s="298"/>
      <c r="W42" s="276"/>
    </row>
    <row r="43" spans="1:23" ht="15" customHeight="1" x14ac:dyDescent="0.4">
      <c r="A43" s="273">
        <v>20</v>
      </c>
      <c r="C43" s="276"/>
      <c r="D43" s="331"/>
      <c r="E43" s="298"/>
      <c r="F43" s="298"/>
      <c r="G43" s="298"/>
      <c r="H43" s="298"/>
      <c r="I43" s="298"/>
      <c r="J43" s="298"/>
      <c r="K43" s="298"/>
      <c r="L43" s="298"/>
      <c r="M43" s="298"/>
      <c r="N43" s="298"/>
      <c r="O43" s="298"/>
      <c r="P43" s="298"/>
      <c r="Q43" s="298"/>
      <c r="R43" s="298"/>
      <c r="S43" s="298"/>
      <c r="T43" s="298"/>
      <c r="U43" s="298"/>
      <c r="V43" s="298"/>
      <c r="W43" s="276"/>
    </row>
    <row r="44" spans="1:23" ht="28.15" customHeight="1" x14ac:dyDescent="0.4">
      <c r="A44" s="273">
        <v>21</v>
      </c>
      <c r="C44" s="276"/>
      <c r="D44" s="332" t="s">
        <v>233</v>
      </c>
      <c r="E44" s="333"/>
      <c r="F44" s="333"/>
      <c r="G44" s="333"/>
      <c r="H44" s="333"/>
      <c r="I44" s="333"/>
      <c r="J44" s="333"/>
      <c r="K44" s="333"/>
      <c r="L44" s="333"/>
      <c r="M44" s="333"/>
      <c r="N44" s="333"/>
      <c r="O44" s="333"/>
      <c r="P44" s="333"/>
      <c r="Q44" s="333"/>
      <c r="R44" s="333"/>
      <c r="S44" s="333"/>
      <c r="T44" s="333"/>
      <c r="U44" s="333"/>
      <c r="V44" s="333"/>
      <c r="W44" s="276"/>
    </row>
    <row r="46" spans="1:23" s="335" customFormat="1" x14ac:dyDescent="0.4">
      <c r="A46" s="334"/>
    </row>
    <row r="47" spans="1:23" s="335" customFormat="1" x14ac:dyDescent="0.4">
      <c r="A47" s="334"/>
    </row>
    <row r="48" spans="1:23" s="335" customFormat="1" x14ac:dyDescent="0.4">
      <c r="A48" s="334"/>
    </row>
    <row r="49" spans="1:1" s="335" customFormat="1" x14ac:dyDescent="0.4">
      <c r="A49" s="334"/>
    </row>
    <row r="50" spans="1:1" s="335" customFormat="1" x14ac:dyDescent="0.4">
      <c r="A50" s="334"/>
    </row>
    <row r="51" spans="1:1" s="335" customFormat="1" x14ac:dyDescent="0.4">
      <c r="A51" s="334"/>
    </row>
    <row r="52" spans="1:1" s="335" customFormat="1" x14ac:dyDescent="0.4">
      <c r="A52" s="334"/>
    </row>
    <row r="53" spans="1:1" s="335" customFormat="1" x14ac:dyDescent="0.4">
      <c r="A53" s="334"/>
    </row>
    <row r="54" spans="1:1" s="335" customFormat="1" x14ac:dyDescent="0.4">
      <c r="A54" s="334"/>
    </row>
    <row r="55" spans="1:1" s="335" customFormat="1" x14ac:dyDescent="0.4">
      <c r="A55" s="334"/>
    </row>
    <row r="56" spans="1:1" s="335" customFormat="1" x14ac:dyDescent="0.4">
      <c r="A56" s="334"/>
    </row>
    <row r="57" spans="1:1" s="335" customFormat="1" x14ac:dyDescent="0.4">
      <c r="A57" s="334"/>
    </row>
    <row r="58" spans="1:1" s="335" customFormat="1" x14ac:dyDescent="0.4">
      <c r="A58" s="334"/>
    </row>
    <row r="59" spans="1:1" s="335" customFormat="1" x14ac:dyDescent="0.4">
      <c r="A59" s="334"/>
    </row>
    <row r="60" spans="1:1" s="335" customFormat="1" x14ac:dyDescent="0.4">
      <c r="A60" s="334"/>
    </row>
    <row r="61" spans="1:1" s="335" customFormat="1" x14ac:dyDescent="0.4">
      <c r="A61" s="334"/>
    </row>
    <row r="62" spans="1:1" s="335" customFormat="1" x14ac:dyDescent="0.4">
      <c r="A62" s="334"/>
    </row>
    <row r="63" spans="1:1" s="335" customFormat="1" x14ac:dyDescent="0.4">
      <c r="A63" s="334"/>
    </row>
    <row r="64" spans="1:1" s="335" customFormat="1" x14ac:dyDescent="0.4">
      <c r="A64" s="334"/>
    </row>
    <row r="65" spans="1:1" s="335" customFormat="1" x14ac:dyDescent="0.4">
      <c r="A65" s="334"/>
    </row>
    <row r="66" spans="1:1" s="335" customFormat="1" x14ac:dyDescent="0.4">
      <c r="A66" s="334"/>
    </row>
    <row r="67" spans="1:1" s="335" customFormat="1" x14ac:dyDescent="0.4">
      <c r="A67" s="334"/>
    </row>
    <row r="68" spans="1:1" s="335" customFormat="1" x14ac:dyDescent="0.4">
      <c r="A68" s="334"/>
    </row>
    <row r="69" spans="1:1" s="335" customFormat="1" x14ac:dyDescent="0.4">
      <c r="A69" s="334"/>
    </row>
    <row r="70" spans="1:1" s="335" customFormat="1" x14ac:dyDescent="0.4">
      <c r="A70" s="334"/>
    </row>
    <row r="71" spans="1:1" s="335" customFormat="1" x14ac:dyDescent="0.4">
      <c r="A71" s="334"/>
    </row>
    <row r="72" spans="1:1" s="335" customFormat="1" x14ac:dyDescent="0.4">
      <c r="A72" s="334"/>
    </row>
    <row r="73" spans="1:1" s="335" customFormat="1" x14ac:dyDescent="0.4">
      <c r="A73" s="334"/>
    </row>
    <row r="74" spans="1:1" s="335" customFormat="1" x14ac:dyDescent="0.4">
      <c r="A74" s="334"/>
    </row>
    <row r="75" spans="1:1" s="335" customFormat="1" x14ac:dyDescent="0.4">
      <c r="A75" s="334"/>
    </row>
    <row r="76" spans="1:1" s="335" customFormat="1" x14ac:dyDescent="0.4">
      <c r="A76" s="334"/>
    </row>
    <row r="77" spans="1:1" s="335" customFormat="1" x14ac:dyDescent="0.4">
      <c r="A77" s="334"/>
    </row>
    <row r="78" spans="1:1" s="335" customFormat="1" x14ac:dyDescent="0.4">
      <c r="A78" s="334"/>
    </row>
    <row r="79" spans="1:1" s="335" customFormat="1" x14ac:dyDescent="0.4">
      <c r="A79" s="334"/>
    </row>
    <row r="80" spans="1:1" s="335" customFormat="1" x14ac:dyDescent="0.4">
      <c r="A80" s="334"/>
    </row>
    <row r="81" spans="1:1" s="335" customFormat="1" x14ac:dyDescent="0.4">
      <c r="A81" s="334"/>
    </row>
    <row r="82" spans="1:1" s="335" customFormat="1" x14ac:dyDescent="0.4">
      <c r="A82" s="334"/>
    </row>
    <row r="83" spans="1:1" s="335" customFormat="1" x14ac:dyDescent="0.4">
      <c r="A83" s="334"/>
    </row>
    <row r="84" spans="1:1" s="335" customFormat="1" x14ac:dyDescent="0.4">
      <c r="A84" s="334"/>
    </row>
    <row r="85" spans="1:1" s="335" customFormat="1" x14ac:dyDescent="0.4">
      <c r="A85" s="334"/>
    </row>
    <row r="86" spans="1:1" s="335" customFormat="1" x14ac:dyDescent="0.4">
      <c r="A86" s="334"/>
    </row>
    <row r="87" spans="1:1" s="335" customFormat="1" x14ac:dyDescent="0.4">
      <c r="A87" s="334"/>
    </row>
    <row r="88" spans="1:1" s="335" customFormat="1" x14ac:dyDescent="0.4">
      <c r="A88" s="334"/>
    </row>
    <row r="89" spans="1:1" s="335" customFormat="1" x14ac:dyDescent="0.4">
      <c r="A89" s="334"/>
    </row>
    <row r="90" spans="1:1" s="335" customFormat="1" x14ac:dyDescent="0.4">
      <c r="A90" s="334"/>
    </row>
    <row r="91" spans="1:1" s="335" customFormat="1" x14ac:dyDescent="0.4">
      <c r="A91" s="334"/>
    </row>
    <row r="92" spans="1:1" s="335" customFormat="1" x14ac:dyDescent="0.4">
      <c r="A92" s="334"/>
    </row>
    <row r="93" spans="1:1" s="335" customFormat="1" x14ac:dyDescent="0.4">
      <c r="A93" s="334"/>
    </row>
    <row r="94" spans="1:1" s="335" customFormat="1" x14ac:dyDescent="0.4">
      <c r="A94" s="334"/>
    </row>
    <row r="95" spans="1:1" s="335" customFormat="1" x14ac:dyDescent="0.4">
      <c r="A95" s="334"/>
    </row>
    <row r="96" spans="1:1" s="335" customFormat="1" x14ac:dyDescent="0.4">
      <c r="A96" s="334"/>
    </row>
    <row r="97" spans="1:1" s="335" customFormat="1" x14ac:dyDescent="0.4">
      <c r="A97" s="334"/>
    </row>
    <row r="98" spans="1:1" s="335" customFormat="1" x14ac:dyDescent="0.4">
      <c r="A98" s="334"/>
    </row>
    <row r="99" spans="1:1" s="335" customFormat="1" x14ac:dyDescent="0.4">
      <c r="A99" s="334"/>
    </row>
    <row r="100" spans="1:1" s="335" customFormat="1" x14ac:dyDescent="0.4">
      <c r="A100" s="334"/>
    </row>
    <row r="101" spans="1:1" s="335" customFormat="1" x14ac:dyDescent="0.4">
      <c r="A101" s="334"/>
    </row>
    <row r="102" spans="1:1" s="335" customFormat="1" x14ac:dyDescent="0.4">
      <c r="A102" s="334"/>
    </row>
    <row r="103" spans="1:1" s="335" customFormat="1" x14ac:dyDescent="0.4">
      <c r="A103" s="334"/>
    </row>
    <row r="104" spans="1:1" s="335" customFormat="1" x14ac:dyDescent="0.4">
      <c r="A104" s="334"/>
    </row>
    <row r="105" spans="1:1" s="335" customFormat="1" x14ac:dyDescent="0.4">
      <c r="A105" s="334"/>
    </row>
    <row r="106" spans="1:1" s="335" customFormat="1" x14ac:dyDescent="0.4">
      <c r="A106" s="334"/>
    </row>
    <row r="107" spans="1:1" s="335" customFormat="1" x14ac:dyDescent="0.4">
      <c r="A107" s="334"/>
    </row>
    <row r="108" spans="1:1" s="335" customFormat="1" x14ac:dyDescent="0.4">
      <c r="A108" s="334"/>
    </row>
    <row r="109" spans="1:1" s="335" customFormat="1" x14ac:dyDescent="0.4">
      <c r="A109" s="334"/>
    </row>
    <row r="110" spans="1:1" s="335" customFormat="1" x14ac:dyDescent="0.4">
      <c r="A110" s="334"/>
    </row>
    <row r="111" spans="1:1" s="335" customFormat="1" x14ac:dyDescent="0.4">
      <c r="A111" s="334"/>
    </row>
    <row r="112" spans="1:1" s="335" customFormat="1" x14ac:dyDescent="0.4">
      <c r="A112" s="334"/>
    </row>
    <row r="113" spans="1:1" s="335" customFormat="1" x14ac:dyDescent="0.4">
      <c r="A113" s="334"/>
    </row>
    <row r="114" spans="1:1" s="335" customFormat="1" x14ac:dyDescent="0.4">
      <c r="A114" s="334"/>
    </row>
    <row r="115" spans="1:1" s="335" customFormat="1" x14ac:dyDescent="0.4">
      <c r="A115" s="334"/>
    </row>
    <row r="116" spans="1:1" s="335" customFormat="1" x14ac:dyDescent="0.4">
      <c r="A116" s="334"/>
    </row>
    <row r="117" spans="1:1" s="335" customFormat="1" x14ac:dyDescent="0.4">
      <c r="A117" s="334"/>
    </row>
    <row r="118" spans="1:1" s="335" customFormat="1" x14ac:dyDescent="0.4">
      <c r="A118" s="334"/>
    </row>
    <row r="119" spans="1:1" s="335" customFormat="1" x14ac:dyDescent="0.4">
      <c r="A119" s="334"/>
    </row>
    <row r="120" spans="1:1" s="335" customFormat="1" x14ac:dyDescent="0.4">
      <c r="A120" s="334"/>
    </row>
    <row r="121" spans="1:1" s="335" customFormat="1" x14ac:dyDescent="0.4">
      <c r="A121" s="334"/>
    </row>
    <row r="122" spans="1:1" s="335" customFormat="1" x14ac:dyDescent="0.4">
      <c r="A122" s="334"/>
    </row>
    <row r="123" spans="1:1" s="335" customFormat="1" x14ac:dyDescent="0.4">
      <c r="A123" s="334"/>
    </row>
    <row r="124" spans="1:1" s="335" customFormat="1" x14ac:dyDescent="0.4">
      <c r="A124" s="334"/>
    </row>
    <row r="125" spans="1:1" s="335" customFormat="1" x14ac:dyDescent="0.4">
      <c r="A125" s="334"/>
    </row>
    <row r="126" spans="1:1" s="335" customFormat="1" x14ac:dyDescent="0.4">
      <c r="A126" s="334"/>
    </row>
    <row r="127" spans="1:1" s="335" customFormat="1" x14ac:dyDescent="0.4">
      <c r="A127" s="334"/>
    </row>
    <row r="128" spans="1:1" s="335" customFormat="1" x14ac:dyDescent="0.4">
      <c r="A128" s="334"/>
    </row>
    <row r="129" spans="1:1" s="335" customFormat="1" x14ac:dyDescent="0.4">
      <c r="A129" s="334"/>
    </row>
    <row r="130" spans="1:1" s="335" customFormat="1" x14ac:dyDescent="0.4">
      <c r="A130" s="334"/>
    </row>
    <row r="131" spans="1:1" s="335" customFormat="1" x14ac:dyDescent="0.4">
      <c r="A131" s="334"/>
    </row>
    <row r="132" spans="1:1" s="335" customFormat="1" x14ac:dyDescent="0.4">
      <c r="A132" s="334"/>
    </row>
    <row r="133" spans="1:1" s="335" customFormat="1" x14ac:dyDescent="0.4">
      <c r="A133" s="334"/>
    </row>
    <row r="134" spans="1:1" s="335" customFormat="1" x14ac:dyDescent="0.4">
      <c r="A134" s="334"/>
    </row>
    <row r="135" spans="1:1" s="335" customFormat="1" x14ac:dyDescent="0.4">
      <c r="A135" s="334"/>
    </row>
    <row r="136" spans="1:1" s="335" customFormat="1" x14ac:dyDescent="0.4">
      <c r="A136" s="334"/>
    </row>
    <row r="137" spans="1:1" s="335" customFormat="1" x14ac:dyDescent="0.4">
      <c r="A137" s="334"/>
    </row>
    <row r="138" spans="1:1" s="335" customFormat="1" x14ac:dyDescent="0.4">
      <c r="A138" s="334"/>
    </row>
    <row r="139" spans="1:1" s="335" customFormat="1" x14ac:dyDescent="0.4">
      <c r="A139" s="334"/>
    </row>
    <row r="140" spans="1:1" s="335" customFormat="1" x14ac:dyDescent="0.4">
      <c r="A140" s="334"/>
    </row>
    <row r="141" spans="1:1" s="335" customFormat="1" x14ac:dyDescent="0.4">
      <c r="A141" s="334"/>
    </row>
    <row r="142" spans="1:1" s="335" customFormat="1" x14ac:dyDescent="0.4">
      <c r="A142" s="334"/>
    </row>
    <row r="143" spans="1:1" s="335" customFormat="1" x14ac:dyDescent="0.4">
      <c r="A143" s="334"/>
    </row>
    <row r="144" spans="1:1" s="335" customFormat="1" x14ac:dyDescent="0.4">
      <c r="A144" s="334"/>
    </row>
    <row r="145" spans="1:1" s="335" customFormat="1" x14ac:dyDescent="0.4">
      <c r="A145" s="334"/>
    </row>
    <row r="146" spans="1:1" s="335" customFormat="1" x14ac:dyDescent="0.4">
      <c r="A146" s="334"/>
    </row>
    <row r="147" spans="1:1" s="335" customFormat="1" x14ac:dyDescent="0.4">
      <c r="A147" s="334"/>
    </row>
    <row r="148" spans="1:1" s="335" customFormat="1" x14ac:dyDescent="0.4">
      <c r="A148" s="334"/>
    </row>
    <row r="149" spans="1:1" s="335" customFormat="1" x14ac:dyDescent="0.4">
      <c r="A149" s="334"/>
    </row>
    <row r="150" spans="1:1" s="335" customFormat="1" x14ac:dyDescent="0.4">
      <c r="A150" s="334"/>
    </row>
    <row r="151" spans="1:1" s="335" customFormat="1" x14ac:dyDescent="0.4">
      <c r="A151" s="334"/>
    </row>
    <row r="152" spans="1:1" s="335" customFormat="1" x14ac:dyDescent="0.4">
      <c r="A152" s="334"/>
    </row>
    <row r="153" spans="1:1" s="335" customFormat="1" x14ac:dyDescent="0.4">
      <c r="A153" s="334"/>
    </row>
    <row r="154" spans="1:1" s="335" customFormat="1" x14ac:dyDescent="0.4">
      <c r="A154" s="334"/>
    </row>
    <row r="155" spans="1:1" s="335" customFormat="1" x14ac:dyDescent="0.4">
      <c r="A155" s="334"/>
    </row>
    <row r="156" spans="1:1" s="335" customFormat="1" x14ac:dyDescent="0.4">
      <c r="A156" s="334"/>
    </row>
    <row r="157" spans="1:1" s="335" customFormat="1" x14ac:dyDescent="0.4">
      <c r="A157" s="334"/>
    </row>
    <row r="158" spans="1:1" s="335" customFormat="1" x14ac:dyDescent="0.4">
      <c r="A158" s="334"/>
    </row>
    <row r="159" spans="1:1" s="335" customFormat="1" x14ac:dyDescent="0.4">
      <c r="A159" s="334"/>
    </row>
    <row r="160" spans="1:1" s="335" customFormat="1" x14ac:dyDescent="0.4">
      <c r="A160" s="334"/>
    </row>
    <row r="161" spans="1:1" s="335" customFormat="1" x14ac:dyDescent="0.4">
      <c r="A161" s="334"/>
    </row>
    <row r="162" spans="1:1" s="335" customFormat="1" x14ac:dyDescent="0.4">
      <c r="A162" s="334"/>
    </row>
    <row r="163" spans="1:1" s="335" customFormat="1" x14ac:dyDescent="0.4">
      <c r="A163" s="334"/>
    </row>
    <row r="164" spans="1:1" s="335" customFormat="1" x14ac:dyDescent="0.4">
      <c r="A164" s="334"/>
    </row>
    <row r="165" spans="1:1" s="335" customFormat="1" x14ac:dyDescent="0.4">
      <c r="A165" s="334"/>
    </row>
    <row r="166" spans="1:1" s="335" customFormat="1" x14ac:dyDescent="0.4">
      <c r="A166" s="334"/>
    </row>
    <row r="167" spans="1:1" s="335" customFormat="1" x14ac:dyDescent="0.4">
      <c r="A167" s="334"/>
    </row>
    <row r="168" spans="1:1" s="335" customFormat="1" x14ac:dyDescent="0.4">
      <c r="A168" s="334"/>
    </row>
    <row r="169" spans="1:1" s="335" customFormat="1" x14ac:dyDescent="0.4">
      <c r="A169" s="334"/>
    </row>
    <row r="170" spans="1:1" s="335" customFormat="1" x14ac:dyDescent="0.4">
      <c r="A170" s="334"/>
    </row>
    <row r="171" spans="1:1" s="335" customFormat="1" x14ac:dyDescent="0.4">
      <c r="A171" s="334"/>
    </row>
    <row r="172" spans="1:1" s="335" customFormat="1" x14ac:dyDescent="0.4">
      <c r="A172" s="334"/>
    </row>
    <row r="173" spans="1:1" s="335" customFormat="1" x14ac:dyDescent="0.4">
      <c r="A173" s="334"/>
    </row>
    <row r="174" spans="1:1" s="335" customFormat="1" x14ac:dyDescent="0.4">
      <c r="A174" s="334"/>
    </row>
    <row r="175" spans="1:1" s="335" customFormat="1" x14ac:dyDescent="0.4">
      <c r="A175" s="334"/>
    </row>
    <row r="176" spans="1:1" s="335" customFormat="1" x14ac:dyDescent="0.4">
      <c r="A176" s="334"/>
    </row>
    <row r="177" spans="1:1" s="335" customFormat="1" x14ac:dyDescent="0.4">
      <c r="A177" s="334"/>
    </row>
    <row r="178" spans="1:1" s="335" customFormat="1" x14ac:dyDescent="0.4">
      <c r="A178" s="334"/>
    </row>
    <row r="179" spans="1:1" s="335" customFormat="1" x14ac:dyDescent="0.4">
      <c r="A179" s="334"/>
    </row>
    <row r="180" spans="1:1" s="335" customFormat="1" x14ac:dyDescent="0.4">
      <c r="A180" s="334"/>
    </row>
    <row r="181" spans="1:1" s="335" customFormat="1" x14ac:dyDescent="0.4">
      <c r="A181" s="334"/>
    </row>
    <row r="182" spans="1:1" s="335" customFormat="1" x14ac:dyDescent="0.4">
      <c r="A182" s="334"/>
    </row>
    <row r="183" spans="1:1" s="335" customFormat="1" x14ac:dyDescent="0.4">
      <c r="A183" s="334"/>
    </row>
    <row r="184" spans="1:1" s="335" customFormat="1" x14ac:dyDescent="0.4">
      <c r="A184" s="334"/>
    </row>
    <row r="185" spans="1:1" s="335" customFormat="1" x14ac:dyDescent="0.4">
      <c r="A185" s="334"/>
    </row>
    <row r="186" spans="1:1" s="335" customFormat="1" x14ac:dyDescent="0.4">
      <c r="A186" s="334"/>
    </row>
    <row r="187" spans="1:1" s="335" customFormat="1" x14ac:dyDescent="0.4">
      <c r="A187" s="334"/>
    </row>
    <row r="188" spans="1:1" s="335" customFormat="1" x14ac:dyDescent="0.4">
      <c r="A188" s="334"/>
    </row>
    <row r="189" spans="1:1" s="335" customFormat="1" x14ac:dyDescent="0.4">
      <c r="A189" s="334"/>
    </row>
    <row r="190" spans="1:1" s="335" customFormat="1" x14ac:dyDescent="0.4">
      <c r="A190" s="334"/>
    </row>
    <row r="191" spans="1:1" s="335" customFormat="1" x14ac:dyDescent="0.4">
      <c r="A191" s="334"/>
    </row>
    <row r="192" spans="1:1" s="335" customFormat="1" x14ac:dyDescent="0.4">
      <c r="A192" s="334"/>
    </row>
    <row r="193" spans="1:1" s="335" customFormat="1" x14ac:dyDescent="0.4">
      <c r="A193" s="334"/>
    </row>
    <row r="194" spans="1:1" s="335" customFormat="1" x14ac:dyDescent="0.4">
      <c r="A194" s="334"/>
    </row>
    <row r="195" spans="1:1" s="335" customFormat="1" x14ac:dyDescent="0.4">
      <c r="A195" s="334"/>
    </row>
    <row r="196" spans="1:1" s="335" customFormat="1" x14ac:dyDescent="0.4">
      <c r="A196" s="334"/>
    </row>
    <row r="197" spans="1:1" s="335" customFormat="1" x14ac:dyDescent="0.4">
      <c r="A197" s="334"/>
    </row>
    <row r="198" spans="1:1" s="335" customFormat="1" x14ac:dyDescent="0.4">
      <c r="A198" s="334"/>
    </row>
    <row r="199" spans="1:1" s="335" customFormat="1" x14ac:dyDescent="0.4">
      <c r="A199" s="334"/>
    </row>
    <row r="200" spans="1:1" s="335" customFormat="1" x14ac:dyDescent="0.4">
      <c r="A200" s="334"/>
    </row>
    <row r="201" spans="1:1" s="335" customFormat="1" x14ac:dyDescent="0.4">
      <c r="A201" s="334"/>
    </row>
    <row r="202" spans="1:1" s="335" customFormat="1" x14ac:dyDescent="0.4">
      <c r="A202" s="334"/>
    </row>
    <row r="203" spans="1:1" s="335" customFormat="1" x14ac:dyDescent="0.4">
      <c r="A203" s="334"/>
    </row>
    <row r="204" spans="1:1" s="335" customFormat="1" x14ac:dyDescent="0.4">
      <c r="A204" s="334"/>
    </row>
    <row r="205" spans="1:1" s="335" customFormat="1" x14ac:dyDescent="0.4">
      <c r="A205" s="334"/>
    </row>
    <row r="206" spans="1:1" s="335" customFormat="1" x14ac:dyDescent="0.4">
      <c r="A206" s="334"/>
    </row>
    <row r="207" spans="1:1" s="335" customFormat="1" x14ac:dyDescent="0.4">
      <c r="A207" s="334"/>
    </row>
    <row r="208" spans="1:1" s="335" customFormat="1" x14ac:dyDescent="0.4">
      <c r="A208" s="334"/>
    </row>
    <row r="209" spans="1:1" s="335" customFormat="1" x14ac:dyDescent="0.4">
      <c r="A209" s="334"/>
    </row>
    <row r="210" spans="1:1" s="335" customFormat="1" x14ac:dyDescent="0.4">
      <c r="A210" s="334"/>
    </row>
    <row r="211" spans="1:1" s="335" customFormat="1" x14ac:dyDescent="0.4">
      <c r="A211" s="334"/>
    </row>
    <row r="212" spans="1:1" s="335" customFormat="1" x14ac:dyDescent="0.4">
      <c r="A212" s="334"/>
    </row>
    <row r="213" spans="1:1" s="335" customFormat="1" x14ac:dyDescent="0.4">
      <c r="A213" s="334"/>
    </row>
    <row r="214" spans="1:1" s="335" customFormat="1" x14ac:dyDescent="0.4">
      <c r="A214" s="334"/>
    </row>
    <row r="215" spans="1:1" s="335" customFormat="1" x14ac:dyDescent="0.4">
      <c r="A215" s="334"/>
    </row>
    <row r="216" spans="1:1" s="335" customFormat="1" x14ac:dyDescent="0.4">
      <c r="A216" s="334"/>
    </row>
    <row r="217" spans="1:1" s="335" customFormat="1" x14ac:dyDescent="0.4">
      <c r="A217" s="334"/>
    </row>
    <row r="218" spans="1:1" s="335" customFormat="1" x14ac:dyDescent="0.4">
      <c r="A218" s="334"/>
    </row>
    <row r="219" spans="1:1" s="335" customFormat="1" x14ac:dyDescent="0.4">
      <c r="A219" s="334"/>
    </row>
    <row r="220" spans="1:1" s="335" customFormat="1" x14ac:dyDescent="0.4">
      <c r="A220" s="334"/>
    </row>
    <row r="221" spans="1:1" s="335" customFormat="1" x14ac:dyDescent="0.4">
      <c r="A221" s="334"/>
    </row>
    <row r="222" spans="1:1" s="335" customFormat="1" x14ac:dyDescent="0.4">
      <c r="A222" s="334"/>
    </row>
    <row r="223" spans="1:1" s="335" customFormat="1" x14ac:dyDescent="0.4">
      <c r="A223" s="334"/>
    </row>
    <row r="224" spans="1:1" s="335" customFormat="1" x14ac:dyDescent="0.4">
      <c r="A224" s="334"/>
    </row>
    <row r="225" spans="1:1" s="335" customFormat="1" x14ac:dyDescent="0.4">
      <c r="A225" s="334"/>
    </row>
    <row r="226" spans="1:1" s="335" customFormat="1" x14ac:dyDescent="0.4">
      <c r="A226" s="334"/>
    </row>
    <row r="227" spans="1:1" s="335" customFormat="1" x14ac:dyDescent="0.4">
      <c r="A227" s="334"/>
    </row>
    <row r="228" spans="1:1" s="335" customFormat="1" x14ac:dyDescent="0.4">
      <c r="A228" s="334"/>
    </row>
    <row r="229" spans="1:1" s="335" customFormat="1" x14ac:dyDescent="0.4">
      <c r="A229" s="334"/>
    </row>
    <row r="230" spans="1:1" s="335" customFormat="1" x14ac:dyDescent="0.4">
      <c r="A230" s="334"/>
    </row>
    <row r="231" spans="1:1" s="335" customFormat="1" x14ac:dyDescent="0.4">
      <c r="A231" s="334"/>
    </row>
    <row r="232" spans="1:1" s="335" customFormat="1" x14ac:dyDescent="0.4">
      <c r="A232" s="334"/>
    </row>
    <row r="233" spans="1:1" s="335" customFormat="1" x14ac:dyDescent="0.4">
      <c r="A233" s="334"/>
    </row>
    <row r="234" spans="1:1" s="335" customFormat="1" x14ac:dyDescent="0.4">
      <c r="A234" s="334"/>
    </row>
    <row r="235" spans="1:1" s="335" customFormat="1" x14ac:dyDescent="0.4">
      <c r="A235" s="334"/>
    </row>
    <row r="236" spans="1:1" s="335" customFormat="1" x14ac:dyDescent="0.4">
      <c r="A236" s="334"/>
    </row>
    <row r="237" spans="1:1" s="335" customFormat="1" x14ac:dyDescent="0.4">
      <c r="A237" s="334"/>
    </row>
    <row r="238" spans="1:1" s="335" customFormat="1" x14ac:dyDescent="0.4">
      <c r="A238" s="334"/>
    </row>
    <row r="239" spans="1:1" s="335" customFormat="1" x14ac:dyDescent="0.4">
      <c r="A239" s="334"/>
    </row>
    <row r="240" spans="1:1" s="335" customFormat="1" x14ac:dyDescent="0.4">
      <c r="A240" s="334"/>
    </row>
    <row r="241" spans="1:1" s="335" customFormat="1" x14ac:dyDescent="0.4">
      <c r="A241" s="334"/>
    </row>
    <row r="242" spans="1:1" s="335" customFormat="1" x14ac:dyDescent="0.4">
      <c r="A242" s="334"/>
    </row>
    <row r="243" spans="1:1" s="335" customFormat="1" x14ac:dyDescent="0.4">
      <c r="A243" s="334"/>
    </row>
    <row r="244" spans="1:1" s="335" customFormat="1" x14ac:dyDescent="0.4">
      <c r="A244" s="334"/>
    </row>
    <row r="245" spans="1:1" s="335" customFormat="1" x14ac:dyDescent="0.4">
      <c r="A245" s="334"/>
    </row>
    <row r="246" spans="1:1" s="335" customFormat="1" x14ac:dyDescent="0.4">
      <c r="A246" s="334"/>
    </row>
    <row r="247" spans="1:1" s="335" customFormat="1" x14ac:dyDescent="0.4">
      <c r="A247" s="334"/>
    </row>
    <row r="248" spans="1:1" s="335" customFormat="1" x14ac:dyDescent="0.4">
      <c r="A248" s="334"/>
    </row>
    <row r="249" spans="1:1" s="335" customFormat="1" x14ac:dyDescent="0.4">
      <c r="A249" s="334"/>
    </row>
    <row r="250" spans="1:1" s="335" customFormat="1" x14ac:dyDescent="0.4">
      <c r="A250" s="334"/>
    </row>
    <row r="251" spans="1:1" s="335" customFormat="1" x14ac:dyDescent="0.4">
      <c r="A251" s="334"/>
    </row>
    <row r="252" spans="1:1" s="335" customFormat="1" x14ac:dyDescent="0.4">
      <c r="A252" s="334"/>
    </row>
    <row r="253" spans="1:1" s="335" customFormat="1" x14ac:dyDescent="0.4">
      <c r="A253" s="334"/>
    </row>
    <row r="254" spans="1:1" s="335" customFormat="1" x14ac:dyDescent="0.4">
      <c r="A254" s="334"/>
    </row>
    <row r="255" spans="1:1" s="335" customFormat="1" x14ac:dyDescent="0.4">
      <c r="A255" s="334"/>
    </row>
    <row r="256" spans="1:1" s="335" customFormat="1" x14ac:dyDescent="0.4">
      <c r="A256" s="334"/>
    </row>
    <row r="257" spans="1:1" s="335" customFormat="1" x14ac:dyDescent="0.4">
      <c r="A257" s="334"/>
    </row>
    <row r="258" spans="1:1" s="335" customFormat="1" x14ac:dyDescent="0.4">
      <c r="A258" s="334"/>
    </row>
    <row r="259" spans="1:1" s="335" customFormat="1" x14ac:dyDescent="0.4">
      <c r="A259" s="334"/>
    </row>
    <row r="260" spans="1:1" s="335" customFormat="1" x14ac:dyDescent="0.4">
      <c r="A260" s="334"/>
    </row>
    <row r="261" spans="1:1" s="335" customFormat="1" x14ac:dyDescent="0.4">
      <c r="A261" s="334"/>
    </row>
    <row r="262" spans="1:1" s="335" customFormat="1" x14ac:dyDescent="0.4">
      <c r="A262" s="334"/>
    </row>
    <row r="263" spans="1:1" s="335" customFormat="1" x14ac:dyDescent="0.4">
      <c r="A263" s="334"/>
    </row>
    <row r="264" spans="1:1" s="335" customFormat="1" x14ac:dyDescent="0.4">
      <c r="A264" s="334"/>
    </row>
    <row r="265" spans="1:1" s="335" customFormat="1" x14ac:dyDescent="0.4">
      <c r="A265" s="334"/>
    </row>
    <row r="266" spans="1:1" s="335" customFormat="1" x14ac:dyDescent="0.4">
      <c r="A266" s="334"/>
    </row>
    <row r="267" spans="1:1" s="335" customFormat="1" x14ac:dyDescent="0.4">
      <c r="A267" s="334"/>
    </row>
    <row r="268" spans="1:1" s="335" customFormat="1" x14ac:dyDescent="0.4">
      <c r="A268" s="334"/>
    </row>
    <row r="269" spans="1:1" s="335" customFormat="1" x14ac:dyDescent="0.4">
      <c r="A269" s="334"/>
    </row>
    <row r="270" spans="1:1" s="335" customFormat="1" x14ac:dyDescent="0.4">
      <c r="A270" s="334"/>
    </row>
    <row r="271" spans="1:1" s="335" customFormat="1" x14ac:dyDescent="0.4">
      <c r="A271" s="334"/>
    </row>
    <row r="272" spans="1:1" s="335" customFormat="1" x14ac:dyDescent="0.4">
      <c r="A272" s="334"/>
    </row>
    <row r="273" spans="1:1" s="335" customFormat="1" x14ac:dyDescent="0.4">
      <c r="A273" s="334"/>
    </row>
    <row r="274" spans="1:1" s="335" customFormat="1" x14ac:dyDescent="0.4">
      <c r="A274" s="334"/>
    </row>
    <row r="275" spans="1:1" s="335" customFormat="1" x14ac:dyDescent="0.4">
      <c r="A275" s="334"/>
    </row>
    <row r="276" spans="1:1" s="335" customFormat="1" x14ac:dyDescent="0.4">
      <c r="A276" s="334"/>
    </row>
    <row r="277" spans="1:1" s="335" customFormat="1" x14ac:dyDescent="0.4">
      <c r="A277" s="334"/>
    </row>
    <row r="278" spans="1:1" s="335" customFormat="1" x14ac:dyDescent="0.4">
      <c r="A278" s="334"/>
    </row>
    <row r="279" spans="1:1" s="335" customFormat="1" x14ac:dyDescent="0.4">
      <c r="A279" s="334"/>
    </row>
    <row r="280" spans="1:1" s="335" customFormat="1" x14ac:dyDescent="0.4">
      <c r="A280" s="334"/>
    </row>
    <row r="281" spans="1:1" s="335" customFormat="1" x14ac:dyDescent="0.4">
      <c r="A281" s="334"/>
    </row>
    <row r="282" spans="1:1" s="335" customFormat="1" x14ac:dyDescent="0.4">
      <c r="A282" s="334"/>
    </row>
    <row r="283" spans="1:1" s="335" customFormat="1" x14ac:dyDescent="0.4">
      <c r="A283" s="334"/>
    </row>
    <row r="284" spans="1:1" s="335" customFormat="1" x14ac:dyDescent="0.4">
      <c r="A284" s="334"/>
    </row>
    <row r="285" spans="1:1" s="335" customFormat="1" x14ac:dyDescent="0.4">
      <c r="A285" s="334"/>
    </row>
    <row r="286" spans="1:1" s="335" customFormat="1" x14ac:dyDescent="0.4">
      <c r="A286" s="334"/>
    </row>
    <row r="287" spans="1:1" s="335" customFormat="1" x14ac:dyDescent="0.4">
      <c r="A287" s="334"/>
    </row>
    <row r="288" spans="1:1" s="335" customFormat="1" x14ac:dyDescent="0.4">
      <c r="A288" s="334"/>
    </row>
    <row r="289" spans="1:1" s="335" customFormat="1" x14ac:dyDescent="0.4">
      <c r="A289" s="334"/>
    </row>
    <row r="290" spans="1:1" s="335" customFormat="1" x14ac:dyDescent="0.4">
      <c r="A290" s="334"/>
    </row>
    <row r="291" spans="1:1" s="335" customFormat="1" x14ac:dyDescent="0.4">
      <c r="A291" s="334"/>
    </row>
    <row r="292" spans="1:1" s="335" customFormat="1" x14ac:dyDescent="0.4">
      <c r="A292" s="334"/>
    </row>
    <row r="293" spans="1:1" s="335" customFormat="1" x14ac:dyDescent="0.4">
      <c r="A293" s="334"/>
    </row>
    <row r="294" spans="1:1" s="335" customFormat="1" x14ac:dyDescent="0.4">
      <c r="A294" s="334"/>
    </row>
    <row r="295" spans="1:1" s="335" customFormat="1" x14ac:dyDescent="0.4">
      <c r="A295" s="334"/>
    </row>
    <row r="296" spans="1:1" s="335" customFormat="1" x14ac:dyDescent="0.4">
      <c r="A296" s="334"/>
    </row>
    <row r="297" spans="1:1" s="335" customFormat="1" x14ac:dyDescent="0.4">
      <c r="A297" s="334"/>
    </row>
    <row r="298" spans="1:1" s="335" customFormat="1" x14ac:dyDescent="0.4">
      <c r="A298" s="334"/>
    </row>
    <row r="299" spans="1:1" s="335" customFormat="1" x14ac:dyDescent="0.4">
      <c r="A299" s="334"/>
    </row>
    <row r="300" spans="1:1" s="335" customFormat="1" x14ac:dyDescent="0.4">
      <c r="A300" s="334"/>
    </row>
    <row r="301" spans="1:1" s="335" customFormat="1" x14ac:dyDescent="0.4">
      <c r="A301" s="334"/>
    </row>
    <row r="302" spans="1:1" s="335" customFormat="1" x14ac:dyDescent="0.4">
      <c r="A302" s="334"/>
    </row>
    <row r="303" spans="1:1" s="335" customFormat="1" x14ac:dyDescent="0.4">
      <c r="A303" s="334"/>
    </row>
    <row r="304" spans="1:1" s="335" customFormat="1" x14ac:dyDescent="0.4">
      <c r="A304" s="334"/>
    </row>
    <row r="305" spans="1:1" s="335" customFormat="1" x14ac:dyDescent="0.4">
      <c r="A305" s="334"/>
    </row>
    <row r="306" spans="1:1" s="335" customFormat="1" x14ac:dyDescent="0.4">
      <c r="A306" s="334"/>
    </row>
    <row r="307" spans="1:1" s="335" customFormat="1" x14ac:dyDescent="0.4">
      <c r="A307" s="334"/>
    </row>
    <row r="308" spans="1:1" s="335" customFormat="1" x14ac:dyDescent="0.4">
      <c r="A308" s="334"/>
    </row>
    <row r="309" spans="1:1" s="335" customFormat="1" x14ac:dyDescent="0.4">
      <c r="A309" s="334"/>
    </row>
    <row r="310" spans="1:1" s="335" customFormat="1" x14ac:dyDescent="0.4">
      <c r="A310" s="334"/>
    </row>
    <row r="311" spans="1:1" s="335" customFormat="1" x14ac:dyDescent="0.4">
      <c r="A311" s="334"/>
    </row>
    <row r="312" spans="1:1" s="335" customFormat="1" x14ac:dyDescent="0.4">
      <c r="A312" s="334"/>
    </row>
    <row r="313" spans="1:1" s="335" customFormat="1" x14ac:dyDescent="0.4">
      <c r="A313" s="334"/>
    </row>
    <row r="314" spans="1:1" s="335" customFormat="1" x14ac:dyDescent="0.4">
      <c r="A314" s="334"/>
    </row>
    <row r="315" spans="1:1" s="335" customFormat="1" x14ac:dyDescent="0.4">
      <c r="A315" s="334"/>
    </row>
    <row r="316" spans="1:1" s="335" customFormat="1" x14ac:dyDescent="0.4">
      <c r="A316" s="334"/>
    </row>
    <row r="317" spans="1:1" s="335" customFormat="1" x14ac:dyDescent="0.4">
      <c r="A317" s="334"/>
    </row>
    <row r="318" spans="1:1" s="335" customFormat="1" x14ac:dyDescent="0.4">
      <c r="A318" s="334"/>
    </row>
    <row r="319" spans="1:1" s="335" customFormat="1" x14ac:dyDescent="0.4">
      <c r="A319" s="334"/>
    </row>
    <row r="320" spans="1:1" s="335" customFormat="1" x14ac:dyDescent="0.4">
      <c r="A320" s="334"/>
    </row>
    <row r="321" spans="1:1" s="335" customFormat="1" x14ac:dyDescent="0.4">
      <c r="A321" s="334"/>
    </row>
    <row r="322" spans="1:1" s="335" customFormat="1" x14ac:dyDescent="0.4">
      <c r="A322" s="334"/>
    </row>
    <row r="323" spans="1:1" s="335" customFormat="1" x14ac:dyDescent="0.4">
      <c r="A323" s="334"/>
    </row>
    <row r="324" spans="1:1" s="335" customFormat="1" x14ac:dyDescent="0.4">
      <c r="A324" s="334"/>
    </row>
    <row r="325" spans="1:1" s="335" customFormat="1" x14ac:dyDescent="0.4">
      <c r="A325" s="334"/>
    </row>
    <row r="326" spans="1:1" s="335" customFormat="1" x14ac:dyDescent="0.4">
      <c r="A326" s="334"/>
    </row>
    <row r="327" spans="1:1" s="335" customFormat="1" x14ac:dyDescent="0.4">
      <c r="A327" s="334"/>
    </row>
    <row r="328" spans="1:1" s="335" customFormat="1" x14ac:dyDescent="0.4">
      <c r="A328" s="334"/>
    </row>
    <row r="329" spans="1:1" s="335" customFormat="1" x14ac:dyDescent="0.4">
      <c r="A329" s="334"/>
    </row>
    <row r="330" spans="1:1" s="335" customFormat="1" x14ac:dyDescent="0.4">
      <c r="A330" s="334"/>
    </row>
    <row r="331" spans="1:1" s="335" customFormat="1" x14ac:dyDescent="0.4">
      <c r="A331" s="334"/>
    </row>
    <row r="332" spans="1:1" s="335" customFormat="1" x14ac:dyDescent="0.4">
      <c r="A332" s="334"/>
    </row>
    <row r="333" spans="1:1" s="335" customFormat="1" x14ac:dyDescent="0.4">
      <c r="A333" s="334"/>
    </row>
    <row r="334" spans="1:1" s="335" customFormat="1" x14ac:dyDescent="0.4">
      <c r="A334" s="334"/>
    </row>
    <row r="335" spans="1:1" s="335" customFormat="1" x14ac:dyDescent="0.4">
      <c r="A335" s="334"/>
    </row>
    <row r="336" spans="1:1" s="335" customFormat="1" x14ac:dyDescent="0.4">
      <c r="A336" s="334"/>
    </row>
    <row r="337" spans="1:1" s="335" customFormat="1" x14ac:dyDescent="0.4">
      <c r="A337" s="334"/>
    </row>
    <row r="338" spans="1:1" s="335" customFormat="1" x14ac:dyDescent="0.4">
      <c r="A338" s="334"/>
    </row>
    <row r="339" spans="1:1" s="335" customFormat="1" x14ac:dyDescent="0.4">
      <c r="A339" s="334"/>
    </row>
    <row r="340" spans="1:1" s="335" customFormat="1" x14ac:dyDescent="0.4">
      <c r="A340" s="334"/>
    </row>
    <row r="341" spans="1:1" s="335" customFormat="1" x14ac:dyDescent="0.4">
      <c r="A341" s="334"/>
    </row>
    <row r="342" spans="1:1" s="335" customFormat="1" x14ac:dyDescent="0.4">
      <c r="A342" s="334"/>
    </row>
    <row r="343" spans="1:1" s="335" customFormat="1" x14ac:dyDescent="0.4">
      <c r="A343" s="334"/>
    </row>
    <row r="344" spans="1:1" s="335" customFormat="1" x14ac:dyDescent="0.4">
      <c r="A344" s="334"/>
    </row>
    <row r="345" spans="1:1" s="335" customFormat="1" x14ac:dyDescent="0.4">
      <c r="A345" s="334"/>
    </row>
  </sheetData>
  <mergeCells count="7">
    <mergeCell ref="D44:V44"/>
    <mergeCell ref="D4:K4"/>
    <mergeCell ref="L4:N6"/>
    <mergeCell ref="O4:V4"/>
    <mergeCell ref="D6:K6"/>
    <mergeCell ref="O6:R6"/>
    <mergeCell ref="S6:V6"/>
  </mergeCells>
  <phoneticPr fontId="1"/>
  <printOptions horizontalCentered="1" verticalCentered="1"/>
  <pageMargins left="0.51181102362204722" right="0.51181102362204722"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8FEFB-249F-4A5E-AD41-76554951569F}">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ST_01182.Type1.Template2026.st.xlsx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365</v>
      </c>
    </row>
    <row r="30" spans="2:8" ht="18.75" customHeight="1" x14ac:dyDescent="0.4">
      <c r="B30" s="48" t="str">
        <f>"("&amp;基本名&amp;")"</f>
        <v>(ST_01182)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363</v>
      </c>
    </row>
    <row r="36" spans="3:8" ht="18.75" customHeight="1" x14ac:dyDescent="0.4">
      <c r="C36" s="35"/>
      <c r="D36" s="35"/>
      <c r="E36" s="35"/>
      <c r="F36" s="45" t="s">
        <v>23</v>
      </c>
      <c r="G36" s="46" t="s">
        <v>23</v>
      </c>
      <c r="H36" s="47" t="s">
        <v>364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366</v>
      </c>
    </row>
    <row r="40" spans="3:8" ht="18.75" customHeight="1" x14ac:dyDescent="0.4">
      <c r="C40" s="35"/>
      <c r="D40" s="44" t="s">
        <v>28</v>
      </c>
      <c r="E40" s="44"/>
      <c r="F40" s="45" t="s">
        <v>29</v>
      </c>
      <c r="G40" s="46" t="s">
        <v>14</v>
      </c>
      <c r="H40" s="47" t="s">
        <v>366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0.16639700531959534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45826.825428240743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362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s7WwQ4MuZyq/POFSUndsN3pm9fxvQ9S/gMEzLjXSDkDt4vbeDudZWJDdixsC6P9K7tIcZUsITNFq8i124JQw==" saltValue="VCKU8MH/nQSmgyBIFoJGN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19:48:37  _x000d_
「すてきなカレンダー」テンプレート_x000d_
レイアウトの無断転用を禁ずる_x000d_
 Copyright(C) 2019-2022 hokuda All Rights Reserved.</dc:description>
  <cp:lastModifiedBy>k hokuda</cp:lastModifiedBy>
  <dcterms:created xsi:type="dcterms:W3CDTF">2025-06-18T10:46:22Z</dcterms:created>
  <dcterms:modified xsi:type="dcterms:W3CDTF">2025-06-18T10:48:38Z</dcterms:modified>
</cp:coreProperties>
</file>