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E25F13-5708-4BBB-A7C1-E18AB7AB03D5}" xr6:coauthVersionLast="47" xr6:coauthVersionMax="47" xr10:uidLastSave="{00000000-0000-0000-0000-000000000000}"/>
  <workbookProtection workbookAlgorithmName="SHA-512" workbookHashValue="QSWXDV5qhJ0Qi54o0qHX6tYKsiGFN9IwTmE7ufWfLHka56ULrvaW8aZ/Z5Wp5a4YpI7Mcl6fKSnl/6l1VqE9Tw==" workbookSaltValue="XIT/7Dz1t/XFHxCiozJV2Q==" workbookSpinCount="100000" lockStructure="1"/>
  <bookViews>
    <workbookView xWindow="1170" yWindow="540" windowWidth="15660" windowHeight="15660" firstSheet="17" activeTab="17" xr2:uid="{F5B291A9-D3BD-4C32-9A9E-BE6EAFEF62C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'10月'!$B$9:$H$23</definedName>
    <definedName name="area月1" localSheetId="8" hidden="1">'4月'!$B$9:$H$23</definedName>
    <definedName name="area月1" localSheetId="12" hidden="1">'7月'!$B$9:$H$23</definedName>
    <definedName name="area月1" hidden="1">'1月'!$B$9:$H$23</definedName>
    <definedName name="area月2" localSheetId="16" hidden="1">'10月'!$K$9:$Q$23</definedName>
    <definedName name="area月2" localSheetId="8" hidden="1">'4月'!$K$9:$Q$23</definedName>
    <definedName name="area月2" localSheetId="12" hidden="1">'7月'!$K$9:$Q$23</definedName>
    <definedName name="area月2" hidden="1">'1月'!$K$9:$Q$23</definedName>
    <definedName name="area月3" localSheetId="16" hidden="1">'10月'!$B$30:$H$44</definedName>
    <definedName name="area月3" localSheetId="8" hidden="1">'4月'!$B$30:$H$44</definedName>
    <definedName name="area月3" localSheetId="12" hidden="1">'7月'!$B$30:$H$44</definedName>
    <definedName name="area月3" hidden="1">'1月'!$B$30:$H$44</definedName>
    <definedName name="area月4" localSheetId="16" hidden="1">'10月'!$K$30:$Q$44</definedName>
    <definedName name="area月4" localSheetId="8" hidden="1">'4月'!$K$30:$Q$44</definedName>
    <definedName name="area月4" localSheetId="12" hidden="1">'7月'!$K$30:$Q$44</definedName>
    <definedName name="area月4" hidden="1">'1月'!$K$30:$Q$44</definedName>
    <definedName name="area月5" localSheetId="16" hidden="1">'10月'!$B$51:$H$65</definedName>
    <definedName name="area月5" localSheetId="8" hidden="1">'4月'!$B$51:$H$65</definedName>
    <definedName name="area月5" localSheetId="12" hidden="1">'7月'!$B$51:$H$65</definedName>
    <definedName name="area月5" hidden="1">'1月'!$B$51:$H$65</definedName>
    <definedName name="area月6" localSheetId="16" hidden="1">'10月'!$K$51:$Q$65</definedName>
    <definedName name="area月6" localSheetId="8" hidden="1">'4月'!$K$51:$Q$65</definedName>
    <definedName name="area月6" localSheetId="12" hidden="1">'7月'!$K$51:$Q$65</definedName>
    <definedName name="area月6" hidden="1">'1月'!$K$51:$Q$65</definedName>
    <definedName name="_xlnm.Print_Area" localSheetId="16">'10月'!$B$2:$Q$67</definedName>
    <definedName name="_xlnm.Print_Area" localSheetId="4">'1月'!$B$2:$Q$67</definedName>
    <definedName name="_xlnm.Print_Area" localSheetId="8">'4月'!$B$2:$Q$67</definedName>
    <definedName name="_xlnm.Print_Area" localSheetId="12">'7月'!$B$2:$Q$67</definedName>
    <definedName name="_xlnm.Print_Area" localSheetId="17">spec!$B$1:$H$91</definedName>
    <definedName name="Rロゴ" localSheetId="16">'10月'!$B$67:$Q$67</definedName>
    <definedName name="Rロゴ" localSheetId="4">'1月'!$B$67:$Q$67</definedName>
    <definedName name="Rロゴ" localSheetId="8">'4月'!$B$67:$Q$67</definedName>
    <definedName name="Rロゴ" localSheetId="12">'7月'!$B$67:$Q$67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'10月'!$B$2:$Q$67</definedName>
    <definedName name="印刷" localSheetId="8" hidden="1">'4月'!$B$2:$Q$67</definedName>
    <definedName name="印刷" localSheetId="12" hidden="1">'7月'!$B$2:$Q$67</definedName>
    <definedName name="印刷" hidden="1">'1月'!$B$2:$Q$67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4" i="19" l="1"/>
  <c r="M54" i="19" s="1"/>
  <c r="N54" i="19" s="1"/>
  <c r="O54" i="19" s="1"/>
  <c r="P54" i="19" s="1"/>
  <c r="Q54" i="19" s="1"/>
  <c r="K56" i="19" s="1"/>
  <c r="L56" i="19" s="1"/>
  <c r="M56" i="19" s="1"/>
  <c r="N56" i="19" s="1"/>
  <c r="O56" i="19" s="1"/>
  <c r="P56" i="19" s="1"/>
  <c r="Q56" i="19" s="1"/>
  <c r="K58" i="19" s="1"/>
  <c r="L58" i="19" s="1"/>
  <c r="M58" i="19" s="1"/>
  <c r="N58" i="19" s="1"/>
  <c r="O58" i="19" s="1"/>
  <c r="P58" i="19" s="1"/>
  <c r="Q58" i="19" s="1"/>
  <c r="K60" i="19" s="1"/>
  <c r="L60" i="19" s="1"/>
  <c r="M60" i="19" s="1"/>
  <c r="N60" i="19" s="1"/>
  <c r="O60" i="19" s="1"/>
  <c r="P60" i="19" s="1"/>
  <c r="Q60" i="19" s="1"/>
  <c r="K62" i="19" s="1"/>
  <c r="L62" i="19" s="1"/>
  <c r="M62" i="19" s="1"/>
  <c r="N62" i="19" s="1"/>
  <c r="O62" i="19" s="1"/>
  <c r="P62" i="19" s="1"/>
  <c r="Q62" i="19" s="1"/>
  <c r="K64" i="19" s="1"/>
  <c r="L64" i="19" s="1"/>
  <c r="M64" i="19" s="1"/>
  <c r="N64" i="19" s="1"/>
  <c r="O64" i="19" s="1"/>
  <c r="P64" i="19" s="1"/>
  <c r="Q64" i="19" s="1"/>
  <c r="C54" i="19"/>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B64" i="19" s="1"/>
  <c r="C64" i="19" s="1"/>
  <c r="D64" i="19" s="1"/>
  <c r="E64" i="19" s="1"/>
  <c r="F64" i="19" s="1"/>
  <c r="G64" i="19" s="1"/>
  <c r="H64" i="19" s="1"/>
  <c r="L33" i="19"/>
  <c r="M33" i="19" s="1"/>
  <c r="N33" i="19" s="1"/>
  <c r="O33" i="19" s="1"/>
  <c r="P33" i="19" s="1"/>
  <c r="Q33" i="19" s="1"/>
  <c r="K35" i="19" s="1"/>
  <c r="L35" i="19" s="1"/>
  <c r="M35" i="19" s="1"/>
  <c r="N35" i="19" s="1"/>
  <c r="O35" i="19" s="1"/>
  <c r="P35" i="19" s="1"/>
  <c r="Q35" i="19" s="1"/>
  <c r="K37" i="19" s="1"/>
  <c r="L37" i="19" s="1"/>
  <c r="M37" i="19" s="1"/>
  <c r="N37" i="19" s="1"/>
  <c r="O37" i="19" s="1"/>
  <c r="P37" i="19" s="1"/>
  <c r="Q37" i="19" s="1"/>
  <c r="K39" i="19" s="1"/>
  <c r="L39" i="19" s="1"/>
  <c r="M39" i="19" s="1"/>
  <c r="N39" i="19" s="1"/>
  <c r="O39" i="19" s="1"/>
  <c r="P39" i="19" s="1"/>
  <c r="Q39" i="19" s="1"/>
  <c r="K41" i="19" s="1"/>
  <c r="L41" i="19" s="1"/>
  <c r="M41" i="19" s="1"/>
  <c r="N41" i="19" s="1"/>
  <c r="O41" i="19" s="1"/>
  <c r="P41" i="19" s="1"/>
  <c r="Q41" i="19" s="1"/>
  <c r="K43" i="19" s="1"/>
  <c r="L43" i="19" s="1"/>
  <c r="M43" i="19" s="1"/>
  <c r="N43" i="19" s="1"/>
  <c r="O43" i="19" s="1"/>
  <c r="P43" i="19" s="1"/>
  <c r="Q43" i="19" s="1"/>
  <c r="C33" i="19"/>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B43" i="19" s="1"/>
  <c r="C43" i="19" s="1"/>
  <c r="D43" i="19" s="1"/>
  <c r="E43" i="19" s="1"/>
  <c r="F43" i="19" s="1"/>
  <c r="G43" i="19" s="1"/>
  <c r="H43" i="19" s="1"/>
  <c r="L12" i="19"/>
  <c r="M12" i="19" s="1"/>
  <c r="N12" i="19" s="1"/>
  <c r="O12" i="19" s="1"/>
  <c r="P12" i="19" s="1"/>
  <c r="Q12" i="19" s="1"/>
  <c r="K14" i="19" s="1"/>
  <c r="L14" i="19" s="1"/>
  <c r="M14" i="19" s="1"/>
  <c r="N14" i="19" s="1"/>
  <c r="O14" i="19" s="1"/>
  <c r="P14" i="19" s="1"/>
  <c r="Q14" i="19" s="1"/>
  <c r="K16" i="19" s="1"/>
  <c r="L16" i="19" s="1"/>
  <c r="M16" i="19" s="1"/>
  <c r="N16" i="19" s="1"/>
  <c r="O16" i="19" s="1"/>
  <c r="P16" i="19" s="1"/>
  <c r="Q16" i="19" s="1"/>
  <c r="K18" i="19" s="1"/>
  <c r="L18" i="19" s="1"/>
  <c r="M18" i="19" s="1"/>
  <c r="N18" i="19" s="1"/>
  <c r="O18" i="19" s="1"/>
  <c r="P18" i="19" s="1"/>
  <c r="Q18" i="19" s="1"/>
  <c r="K20" i="19" s="1"/>
  <c r="L20" i="19" s="1"/>
  <c r="M20" i="19" s="1"/>
  <c r="N20" i="19" s="1"/>
  <c r="O20" i="19" s="1"/>
  <c r="P20" i="19" s="1"/>
  <c r="Q20" i="19" s="1"/>
  <c r="K22" i="19" s="1"/>
  <c r="L22" i="19" s="1"/>
  <c r="M22" i="19" s="1"/>
  <c r="N22" i="19" s="1"/>
  <c r="O22" i="19" s="1"/>
  <c r="P22" i="19" s="1"/>
  <c r="Q22" i="19" s="1"/>
  <c r="C12" i="19"/>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B22" i="19" s="1"/>
  <c r="C22" i="19" s="1"/>
  <c r="D22" i="19" s="1"/>
  <c r="E22" i="19" s="1"/>
  <c r="F22" i="19" s="1"/>
  <c r="G22" i="19" s="1"/>
  <c r="H22" i="19" s="1"/>
  <c r="L54" i="15"/>
  <c r="M54" i="15" s="1"/>
  <c r="N54" i="15" s="1"/>
  <c r="O54" i="15" s="1"/>
  <c r="P54" i="15" s="1"/>
  <c r="Q54" i="15" s="1"/>
  <c r="K56" i="15" s="1"/>
  <c r="L56" i="15" s="1"/>
  <c r="M56" i="15" s="1"/>
  <c r="N56" i="15" s="1"/>
  <c r="O56" i="15" s="1"/>
  <c r="P56" i="15" s="1"/>
  <c r="Q56" i="15" s="1"/>
  <c r="K58" i="15" s="1"/>
  <c r="L58" i="15" s="1"/>
  <c r="M58" i="15" s="1"/>
  <c r="N58" i="15" s="1"/>
  <c r="O58" i="15" s="1"/>
  <c r="P58" i="15" s="1"/>
  <c r="Q58" i="15" s="1"/>
  <c r="K60" i="15" s="1"/>
  <c r="L60" i="15" s="1"/>
  <c r="M60" i="15" s="1"/>
  <c r="N60" i="15" s="1"/>
  <c r="O60" i="15" s="1"/>
  <c r="P60" i="15" s="1"/>
  <c r="Q60" i="15" s="1"/>
  <c r="K62" i="15" s="1"/>
  <c r="L62" i="15" s="1"/>
  <c r="M62" i="15" s="1"/>
  <c r="N62" i="15" s="1"/>
  <c r="O62" i="15" s="1"/>
  <c r="P62" i="15" s="1"/>
  <c r="Q62" i="15" s="1"/>
  <c r="K64" i="15" s="1"/>
  <c r="L64" i="15" s="1"/>
  <c r="M64" i="15" s="1"/>
  <c r="N64" i="15" s="1"/>
  <c r="O64" i="15" s="1"/>
  <c r="P64" i="15" s="1"/>
  <c r="Q64" i="15" s="1"/>
  <c r="C54" i="15"/>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B64" i="15" s="1"/>
  <c r="C64" i="15" s="1"/>
  <c r="D64" i="15" s="1"/>
  <c r="E64" i="15" s="1"/>
  <c r="F64" i="15" s="1"/>
  <c r="G64" i="15" s="1"/>
  <c r="H64" i="15" s="1"/>
  <c r="L33" i="15"/>
  <c r="M33" i="15" s="1"/>
  <c r="N33" i="15" s="1"/>
  <c r="O33" i="15" s="1"/>
  <c r="P33" i="15" s="1"/>
  <c r="Q33" i="15" s="1"/>
  <c r="K35" i="15" s="1"/>
  <c r="L35" i="15" s="1"/>
  <c r="M35" i="15" s="1"/>
  <c r="N35" i="15" s="1"/>
  <c r="O35" i="15" s="1"/>
  <c r="P35" i="15" s="1"/>
  <c r="Q35" i="15" s="1"/>
  <c r="K37" i="15" s="1"/>
  <c r="L37" i="15" s="1"/>
  <c r="M37" i="15" s="1"/>
  <c r="N37" i="15" s="1"/>
  <c r="O37" i="15" s="1"/>
  <c r="P37" i="15" s="1"/>
  <c r="Q37" i="15" s="1"/>
  <c r="K39" i="15" s="1"/>
  <c r="L39" i="15" s="1"/>
  <c r="M39" i="15" s="1"/>
  <c r="N39" i="15" s="1"/>
  <c r="O39" i="15" s="1"/>
  <c r="P39" i="15" s="1"/>
  <c r="Q39" i="15" s="1"/>
  <c r="K41" i="15" s="1"/>
  <c r="L41" i="15" s="1"/>
  <c r="M41" i="15" s="1"/>
  <c r="N41" i="15" s="1"/>
  <c r="O41" i="15" s="1"/>
  <c r="P41" i="15" s="1"/>
  <c r="Q41" i="15" s="1"/>
  <c r="K43" i="15" s="1"/>
  <c r="L43" i="15" s="1"/>
  <c r="M43" i="15" s="1"/>
  <c r="N43" i="15" s="1"/>
  <c r="O43" i="15" s="1"/>
  <c r="P43" i="15" s="1"/>
  <c r="Q43" i="15" s="1"/>
  <c r="C33" i="15"/>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B43" i="15" s="1"/>
  <c r="C43" i="15" s="1"/>
  <c r="D43" i="15" s="1"/>
  <c r="E43" i="15" s="1"/>
  <c r="F43" i="15" s="1"/>
  <c r="G43" i="15" s="1"/>
  <c r="H43" i="15" s="1"/>
  <c r="L12" i="15"/>
  <c r="M12" i="15" s="1"/>
  <c r="N12" i="15" s="1"/>
  <c r="O12" i="15" s="1"/>
  <c r="P12" i="15" s="1"/>
  <c r="Q12" i="15" s="1"/>
  <c r="K14" i="15" s="1"/>
  <c r="L14" i="15" s="1"/>
  <c r="M14" i="15" s="1"/>
  <c r="N14" i="15" s="1"/>
  <c r="O14" i="15" s="1"/>
  <c r="P14" i="15" s="1"/>
  <c r="Q14" i="15" s="1"/>
  <c r="K16" i="15" s="1"/>
  <c r="L16" i="15" s="1"/>
  <c r="M16" i="15" s="1"/>
  <c r="N16" i="15" s="1"/>
  <c r="O16" i="15" s="1"/>
  <c r="P16" i="15" s="1"/>
  <c r="Q16" i="15" s="1"/>
  <c r="K18" i="15" s="1"/>
  <c r="L18" i="15" s="1"/>
  <c r="M18" i="15" s="1"/>
  <c r="N18" i="15" s="1"/>
  <c r="O18" i="15" s="1"/>
  <c r="P18" i="15" s="1"/>
  <c r="Q18" i="15" s="1"/>
  <c r="K20" i="15" s="1"/>
  <c r="L20" i="15" s="1"/>
  <c r="M20" i="15" s="1"/>
  <c r="N20" i="15" s="1"/>
  <c r="O20" i="15" s="1"/>
  <c r="P20" i="15" s="1"/>
  <c r="Q20" i="15" s="1"/>
  <c r="K22" i="15" s="1"/>
  <c r="L22" i="15" s="1"/>
  <c r="M22" i="15" s="1"/>
  <c r="N22" i="15" s="1"/>
  <c r="O22" i="15" s="1"/>
  <c r="P22" i="15" s="1"/>
  <c r="Q22" i="15" s="1"/>
  <c r="C12" i="15"/>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B22" i="15" s="1"/>
  <c r="C22" i="15" s="1"/>
  <c r="D22" i="15" s="1"/>
  <c r="E22" i="15" s="1"/>
  <c r="F22" i="15" s="1"/>
  <c r="G22" i="15" s="1"/>
  <c r="H22" i="15" s="1"/>
  <c r="L54" i="11"/>
  <c r="M54" i="11" s="1"/>
  <c r="N54" i="11" s="1"/>
  <c r="O54" i="11" s="1"/>
  <c r="P54" i="11" s="1"/>
  <c r="Q54" i="11" s="1"/>
  <c r="K56" i="11" s="1"/>
  <c r="L56" i="11" s="1"/>
  <c r="M56" i="11" s="1"/>
  <c r="N56" i="11" s="1"/>
  <c r="O56" i="11" s="1"/>
  <c r="P56" i="11" s="1"/>
  <c r="Q56" i="11" s="1"/>
  <c r="K58" i="11" s="1"/>
  <c r="L58" i="11" s="1"/>
  <c r="M58" i="11" s="1"/>
  <c r="N58" i="11" s="1"/>
  <c r="O58" i="11" s="1"/>
  <c r="P58" i="11" s="1"/>
  <c r="Q58" i="11" s="1"/>
  <c r="K60" i="11" s="1"/>
  <c r="L60" i="11" s="1"/>
  <c r="M60" i="11" s="1"/>
  <c r="N60" i="11" s="1"/>
  <c r="O60" i="11" s="1"/>
  <c r="P60" i="11" s="1"/>
  <c r="Q60" i="11" s="1"/>
  <c r="K62" i="11" s="1"/>
  <c r="L62" i="11" s="1"/>
  <c r="M62" i="11" s="1"/>
  <c r="N62" i="11" s="1"/>
  <c r="O62" i="11" s="1"/>
  <c r="P62" i="11" s="1"/>
  <c r="Q62" i="11" s="1"/>
  <c r="K64" i="11" s="1"/>
  <c r="L64" i="11" s="1"/>
  <c r="M64" i="11" s="1"/>
  <c r="N64" i="11" s="1"/>
  <c r="O64" i="11" s="1"/>
  <c r="P64" i="11" s="1"/>
  <c r="Q64" i="11" s="1"/>
  <c r="C54" i="1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B64" i="11" s="1"/>
  <c r="C64" i="11" s="1"/>
  <c r="D64" i="11" s="1"/>
  <c r="E64" i="11" s="1"/>
  <c r="F64" i="11" s="1"/>
  <c r="G64" i="11" s="1"/>
  <c r="H64" i="11" s="1"/>
  <c r="L33" i="11"/>
  <c r="M33" i="11" s="1"/>
  <c r="N33" i="11" s="1"/>
  <c r="O33" i="11" s="1"/>
  <c r="P33" i="11" s="1"/>
  <c r="Q33" i="11" s="1"/>
  <c r="K35" i="11" s="1"/>
  <c r="L35" i="11" s="1"/>
  <c r="M35" i="11" s="1"/>
  <c r="N35" i="11" s="1"/>
  <c r="O35" i="11" s="1"/>
  <c r="P35" i="11" s="1"/>
  <c r="Q35" i="11" s="1"/>
  <c r="K37" i="11" s="1"/>
  <c r="L37" i="11" s="1"/>
  <c r="M37" i="11" s="1"/>
  <c r="N37" i="11" s="1"/>
  <c r="O37" i="11" s="1"/>
  <c r="P37" i="11" s="1"/>
  <c r="Q37" i="11" s="1"/>
  <c r="K39" i="11" s="1"/>
  <c r="L39" i="11" s="1"/>
  <c r="M39" i="11" s="1"/>
  <c r="N39" i="11" s="1"/>
  <c r="O39" i="11" s="1"/>
  <c r="P39" i="11" s="1"/>
  <c r="Q39" i="11" s="1"/>
  <c r="K41" i="11" s="1"/>
  <c r="L41" i="11" s="1"/>
  <c r="M41" i="11" s="1"/>
  <c r="N41" i="11" s="1"/>
  <c r="O41" i="11" s="1"/>
  <c r="P41" i="11" s="1"/>
  <c r="Q41" i="11" s="1"/>
  <c r="K43" i="11" s="1"/>
  <c r="L43" i="11" s="1"/>
  <c r="M43" i="11" s="1"/>
  <c r="N43" i="11" s="1"/>
  <c r="O43" i="11" s="1"/>
  <c r="P43" i="11" s="1"/>
  <c r="Q43" i="11" s="1"/>
  <c r="C33" i="1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B43" i="11" s="1"/>
  <c r="C43" i="11" s="1"/>
  <c r="D43" i="11" s="1"/>
  <c r="E43" i="11" s="1"/>
  <c r="F43" i="11" s="1"/>
  <c r="G43" i="11" s="1"/>
  <c r="H43" i="11" s="1"/>
  <c r="L12" i="11"/>
  <c r="M12" i="11" s="1"/>
  <c r="N12" i="11" s="1"/>
  <c r="O12" i="11" s="1"/>
  <c r="P12" i="11" s="1"/>
  <c r="Q12" i="11" s="1"/>
  <c r="K14" i="11" s="1"/>
  <c r="L14" i="11" s="1"/>
  <c r="M14" i="11" s="1"/>
  <c r="N14" i="11" s="1"/>
  <c r="O14" i="11" s="1"/>
  <c r="P14" i="11" s="1"/>
  <c r="Q14" i="11" s="1"/>
  <c r="K16" i="11" s="1"/>
  <c r="L16" i="11" s="1"/>
  <c r="M16" i="11" s="1"/>
  <c r="N16" i="11" s="1"/>
  <c r="O16" i="11" s="1"/>
  <c r="P16" i="11" s="1"/>
  <c r="Q16" i="11" s="1"/>
  <c r="K18" i="11" s="1"/>
  <c r="L18" i="11" s="1"/>
  <c r="M18" i="11" s="1"/>
  <c r="N18" i="11" s="1"/>
  <c r="O18" i="11" s="1"/>
  <c r="P18" i="11" s="1"/>
  <c r="Q18" i="11" s="1"/>
  <c r="K20" i="11" s="1"/>
  <c r="L20" i="11" s="1"/>
  <c r="M20" i="11" s="1"/>
  <c r="N20" i="11" s="1"/>
  <c r="O20" i="11" s="1"/>
  <c r="P20" i="11" s="1"/>
  <c r="Q20" i="11" s="1"/>
  <c r="K22" i="11" s="1"/>
  <c r="L22" i="11" s="1"/>
  <c r="M22" i="11" s="1"/>
  <c r="N22" i="11" s="1"/>
  <c r="O22" i="11" s="1"/>
  <c r="P22" i="11" s="1"/>
  <c r="Q22" i="11" s="1"/>
  <c r="C12" i="1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B22" i="11" s="1"/>
  <c r="C22" i="11" s="1"/>
  <c r="D22" i="11" s="1"/>
  <c r="E22" i="11" s="1"/>
  <c r="F22" i="11" s="1"/>
  <c r="G22" i="11" s="1"/>
  <c r="H22" i="11" s="1"/>
  <c r="L54" i="7"/>
  <c r="M54" i="7" s="1"/>
  <c r="N54" i="7" s="1"/>
  <c r="O54" i="7" s="1"/>
  <c r="P54" i="7" s="1"/>
  <c r="Q54" i="7" s="1"/>
  <c r="K56" i="7" s="1"/>
  <c r="L56" i="7" s="1"/>
  <c r="M56" i="7" s="1"/>
  <c r="N56" i="7" s="1"/>
  <c r="O56" i="7" s="1"/>
  <c r="P56" i="7" s="1"/>
  <c r="Q56" i="7" s="1"/>
  <c r="K58" i="7" s="1"/>
  <c r="L58" i="7" s="1"/>
  <c r="M58" i="7" s="1"/>
  <c r="N58" i="7" s="1"/>
  <c r="O58" i="7" s="1"/>
  <c r="P58" i="7" s="1"/>
  <c r="Q58" i="7" s="1"/>
  <c r="K60" i="7" s="1"/>
  <c r="L60" i="7" s="1"/>
  <c r="M60" i="7" s="1"/>
  <c r="N60" i="7" s="1"/>
  <c r="O60" i="7" s="1"/>
  <c r="P60" i="7" s="1"/>
  <c r="Q60" i="7" s="1"/>
  <c r="K62" i="7" s="1"/>
  <c r="L62" i="7" s="1"/>
  <c r="M62" i="7" s="1"/>
  <c r="N62" i="7" s="1"/>
  <c r="O62" i="7" s="1"/>
  <c r="P62" i="7" s="1"/>
  <c r="Q62" i="7" s="1"/>
  <c r="K64" i="7" s="1"/>
  <c r="L64" i="7" s="1"/>
  <c r="M64" i="7" s="1"/>
  <c r="N64" i="7" s="1"/>
  <c r="O64" i="7" s="1"/>
  <c r="P64" i="7" s="1"/>
  <c r="Q64" i="7" s="1"/>
  <c r="C54" i="7"/>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B64" i="7" s="1"/>
  <c r="C64" i="7" s="1"/>
  <c r="D64" i="7" s="1"/>
  <c r="E64" i="7" s="1"/>
  <c r="F64" i="7" s="1"/>
  <c r="G64" i="7" s="1"/>
  <c r="H64" i="7" s="1"/>
  <c r="L33" i="7"/>
  <c r="M33" i="7" s="1"/>
  <c r="N33" i="7" s="1"/>
  <c r="O33" i="7" s="1"/>
  <c r="P33" i="7" s="1"/>
  <c r="Q33" i="7" s="1"/>
  <c r="K35" i="7" s="1"/>
  <c r="L35" i="7" s="1"/>
  <c r="M35" i="7" s="1"/>
  <c r="N35" i="7" s="1"/>
  <c r="O35" i="7" s="1"/>
  <c r="P35" i="7" s="1"/>
  <c r="Q35" i="7" s="1"/>
  <c r="K37" i="7" s="1"/>
  <c r="L37" i="7" s="1"/>
  <c r="M37" i="7" s="1"/>
  <c r="N37" i="7" s="1"/>
  <c r="O37" i="7" s="1"/>
  <c r="P37" i="7" s="1"/>
  <c r="Q37" i="7" s="1"/>
  <c r="K39" i="7" s="1"/>
  <c r="L39" i="7" s="1"/>
  <c r="M39" i="7" s="1"/>
  <c r="N39" i="7" s="1"/>
  <c r="O39" i="7" s="1"/>
  <c r="P39" i="7" s="1"/>
  <c r="Q39" i="7" s="1"/>
  <c r="K41" i="7" s="1"/>
  <c r="L41" i="7" s="1"/>
  <c r="M41" i="7" s="1"/>
  <c r="N41" i="7" s="1"/>
  <c r="O41" i="7" s="1"/>
  <c r="P41" i="7" s="1"/>
  <c r="Q41" i="7" s="1"/>
  <c r="K43" i="7" s="1"/>
  <c r="L43" i="7" s="1"/>
  <c r="M43" i="7" s="1"/>
  <c r="N43" i="7" s="1"/>
  <c r="O43" i="7" s="1"/>
  <c r="P43" i="7" s="1"/>
  <c r="Q43" i="7" s="1"/>
  <c r="C33" i="7"/>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B43" i="7" s="1"/>
  <c r="C43" i="7" s="1"/>
  <c r="D43" i="7" s="1"/>
  <c r="E43" i="7" s="1"/>
  <c r="F43" i="7" s="1"/>
  <c r="G43" i="7" s="1"/>
  <c r="H43" i="7" s="1"/>
  <c r="L12" i="7"/>
  <c r="M12" i="7" s="1"/>
  <c r="N12" i="7" s="1"/>
  <c r="O12" i="7" s="1"/>
  <c r="P12" i="7" s="1"/>
  <c r="Q12" i="7" s="1"/>
  <c r="K14" i="7" s="1"/>
  <c r="L14" i="7" s="1"/>
  <c r="M14" i="7" s="1"/>
  <c r="N14" i="7" s="1"/>
  <c r="O14" i="7" s="1"/>
  <c r="P14" i="7" s="1"/>
  <c r="Q14" i="7" s="1"/>
  <c r="K16" i="7" s="1"/>
  <c r="L16" i="7" s="1"/>
  <c r="M16" i="7" s="1"/>
  <c r="N16" i="7" s="1"/>
  <c r="O16" i="7" s="1"/>
  <c r="P16" i="7" s="1"/>
  <c r="Q16" i="7" s="1"/>
  <c r="K18" i="7" s="1"/>
  <c r="L18" i="7" s="1"/>
  <c r="M18" i="7" s="1"/>
  <c r="N18" i="7" s="1"/>
  <c r="O18" i="7" s="1"/>
  <c r="P18" i="7" s="1"/>
  <c r="Q18" i="7" s="1"/>
  <c r="K20" i="7" s="1"/>
  <c r="L20" i="7" s="1"/>
  <c r="M20" i="7" s="1"/>
  <c r="N20" i="7" s="1"/>
  <c r="O20" i="7" s="1"/>
  <c r="P20" i="7" s="1"/>
  <c r="Q20" i="7" s="1"/>
  <c r="K22" i="7" s="1"/>
  <c r="L22" i="7" s="1"/>
  <c r="M22" i="7" s="1"/>
  <c r="N22" i="7" s="1"/>
  <c r="O22" i="7" s="1"/>
  <c r="P22" i="7" s="1"/>
  <c r="Q22" i="7" s="1"/>
  <c r="C12" i="7"/>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B22" i="7" s="1"/>
  <c r="C22" i="7" s="1"/>
  <c r="D22" i="7" s="1"/>
  <c r="E22" i="7" s="1"/>
  <c r="F22" i="7" s="1"/>
  <c r="G22" i="7" s="1"/>
  <c r="H22" i="7" s="1"/>
  <c r="D34" i="3"/>
  <c r="D33" i="3"/>
  <c r="D32" i="3"/>
  <c r="D31" i="3"/>
  <c r="D30" i="3"/>
  <c r="D29" i="3"/>
  <c r="E29" i="3" s="1"/>
  <c r="F29" i="3" s="1"/>
  <c r="D28" i="3"/>
  <c r="E28" i="3" s="1"/>
  <c r="F28" i="3" s="1"/>
  <c r="D27" i="3"/>
  <c r="D26" i="3"/>
  <c r="E26" i="3" s="1"/>
  <c r="F26" i="3" s="1"/>
  <c r="D25" i="3"/>
  <c r="E25" i="3" s="1"/>
  <c r="D24" i="3"/>
  <c r="E24" i="3" s="1"/>
  <c r="F24" i="3" s="1"/>
  <c r="D23" i="3"/>
  <c r="E23" i="3" s="1"/>
  <c r="F23" i="3" s="1"/>
  <c r="D22" i="3"/>
  <c r="E21" i="3"/>
  <c r="F21" i="3" s="1"/>
  <c r="D21" i="3"/>
  <c r="D20" i="3"/>
  <c r="E20" i="3" s="1"/>
  <c r="D19" i="3"/>
  <c r="D18" i="3"/>
  <c r="D17" i="3"/>
  <c r="D16" i="3"/>
  <c r="E16" i="3" s="1"/>
  <c r="D15" i="3"/>
  <c r="D14" i="3"/>
  <c r="D13" i="3"/>
  <c r="E13" i="3" s="1"/>
  <c r="F13" i="3" s="1"/>
  <c r="D12" i="3"/>
  <c r="E12" i="3" s="1"/>
  <c r="F12" i="3" s="1"/>
  <c r="D11" i="3"/>
  <c r="D10" i="3"/>
  <c r="E10" i="3" s="1"/>
  <c r="F10" i="3" s="1"/>
  <c r="D9" i="3"/>
  <c r="E9" i="3" s="1"/>
  <c r="D8" i="3"/>
  <c r="E8" i="3" s="1"/>
  <c r="F8" i="3" s="1"/>
  <c r="E7" i="3"/>
  <c r="F7" i="3" s="1"/>
  <c r="D7" i="3"/>
  <c r="D6" i="3"/>
  <c r="E5" i="3"/>
  <c r="F5" i="3" s="1"/>
  <c r="D4" i="3"/>
  <c r="E30" i="3" l="1"/>
  <c r="F30" i="3" s="1"/>
  <c r="F25" i="3"/>
  <c r="E4" i="3"/>
  <c r="F4" i="3" s="1"/>
  <c r="E15" i="3"/>
  <c r="F15" i="3" s="1"/>
  <c r="F20" i="3"/>
  <c r="E31" i="3"/>
  <c r="F31" i="3" s="1"/>
  <c r="E14" i="3"/>
  <c r="F14" i="3" s="1"/>
  <c r="E32" i="3"/>
  <c r="F32" i="3" s="1"/>
  <c r="F9" i="3"/>
  <c r="E11" i="3"/>
  <c r="F11" i="3" s="1"/>
  <c r="F16" i="3"/>
  <c r="E27" i="3"/>
  <c r="F27" i="3" s="1"/>
  <c r="E6" i="3"/>
  <c r="F6" i="3" s="1"/>
  <c r="E22" i="3"/>
  <c r="F22" i="3" s="1"/>
  <c r="E17" i="3"/>
  <c r="F17" i="3" s="1"/>
  <c r="E33" i="3"/>
  <c r="F33"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<sst xmlns="http://schemas.openxmlformats.org/spreadsheetml/2006/main" count="1506" uniqueCount="401">
  <si>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</si>
  <si>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</si>
  <si>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</si>
  <si>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</si>
  <si>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</si>
  <si>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</si>
  <si>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</si>
  <si>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</si>
  <si>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</si>
  <si>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</si>
  <si>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</si>
  <si>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</si>
  <si>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</si>
  <si>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</si>
  <si>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</si>
  <si>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</si>
  <si>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</si>
  <si>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</si>
  <si>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</si>
  <si>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</si>
  <si>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</si>
  <si>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</si>
  <si>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</si>
  <si>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</si>
  <si>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</si>
  <si>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</si>
  <si>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</si>
  <si>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</si>
  <si>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</si>
  <si>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</si>
  <si>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</si>
  <si>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</si>
  <si>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</si>
  <si>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</si>
  <si>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</si>
  <si>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</si>
  <si>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</si>
  <si>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</si>
  <si>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</si>
  <si>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</si>
  <si>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</si>
  <si>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</si>
  <si>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</si>
  <si>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</si>
  <si>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</si>
  <si>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</si>
  <si>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</si>
  <si>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</si>
  <si>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</si>
  <si>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</si>
  <si>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</si>
  <si>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</si>
  <si>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</si>
  <si>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</si>
  <si>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</si>
  <si>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</si>
  <si>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</si>
  <si>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</si>
  <si>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</si>
  <si>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</si>
  <si>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</si>
  <si>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</si>
  <si>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</si>
  <si>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</si>
  <si>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</si>
  <si>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</si>
  <si>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</si>
  <si>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</si>
  <si>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</si>
  <si>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</si>
  <si>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</si>
  <si>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</si>
  <si>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</si>
  <si>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</si>
  <si>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</si>
  <si>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</si>
  <si>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</si>
  <si>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</si>
  <si>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</si>
  <si>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</si>
  <si>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</si>
  <si>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</si>
  <si>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</si>
  <si>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</si>
  <si>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</si>
  <si>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</si>
  <si>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</si>
  <si>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</si>
  <si>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</si>
  <si>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</si>
  <si>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</si>
  <si>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</si>
  <si>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</si>
  <si>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</si>
  <si>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</si>
  <si>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</si>
  <si>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</si>
  <si>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</si>
  <si>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</si>
  <si>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</si>
  <si>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</si>
  <si>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</si>
  <si>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</si>
  <si>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</si>
  <si>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</si>
  <si>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</si>
  <si>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</si>
  <si>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</si>
  <si>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</si>
  <si>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</si>
  <si>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</si>
  <si>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</si>
  <si>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</si>
  <si>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</si>
  <si>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</si>
  <si>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</si>
  <si>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</si>
  <si>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</si>
  <si>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</si>
  <si>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</si>
  <si>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</si>
  <si>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</si>
  <si>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</si>
  <si>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</si>
  <si>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</si>
  <si>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</si>
  <si>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</si>
  <si>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</si>
  <si>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</si>
  <si>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</si>
  <si>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</si>
  <si>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</si>
  <si>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</si>
  <si>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</si>
  <si>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</si>
  <si>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</si>
  <si>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</si>
  <si>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</si>
  <si>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</si>
  <si>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</si>
  <si>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</si>
  <si>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</si>
  <si>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</si>
  <si>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</si>
  <si>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</si>
  <si>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</si>
  <si>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</si>
  <si>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</si>
  <si>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</si>
  <si>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</si>
  <si>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</si>
  <si>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</si>
  <si>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</si>
  <si>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</si>
  <si>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</si>
  <si>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</si>
  <si>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</si>
  <si>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</si>
  <si>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</si>
  <si>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</si>
  <si>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</si>
  <si>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</si>
  <si>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</si>
  <si>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</si>
  <si>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</si>
  <si>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</si>
  <si>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</si>
  <si>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</si>
  <si>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</si>
  <si>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</si>
  <si>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</si>
  <si>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</si>
  <si>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</si>
  <si>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</si>
  <si>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</si>
  <si>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</si>
  <si>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</si>
  <si>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</si>
  <si>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</si>
  <si>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</si>
  <si>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</si>
  <si>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</si>
  <si>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</si>
  <si>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</si>
  <si>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</si>
  <si>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</si>
  <si>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</si>
  <si>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</si>
  <si>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</si>
  <si>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</si>
  <si>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</si>
  <si>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</si>
  <si>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</si>
  <si>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</si>
  <si>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Ａ</t>
    <phoneticPr fontId="26"/>
  </si>
  <si>
    <t>ORIGINAL CALENDAR #YYY1-YYY2#</t>
    <phoneticPr fontId="26"/>
  </si>
  <si>
    <t>ORIGINAL CALENDAR 2023</t>
    <phoneticPr fontId="26"/>
  </si>
  <si>
    <t>月の名前１</t>
    <rPh sb="0" eb="1">
      <t>ツキ</t>
    </rPh>
    <rPh sb="2" eb="4">
      <t>ナマエ</t>
    </rPh>
    <phoneticPr fontId="26"/>
  </si>
  <si>
    <t>B5</t>
    <phoneticPr fontId="26"/>
  </si>
  <si>
    <t>#M#</t>
    <phoneticPr fontId="26"/>
  </si>
  <si>
    <t>8</t>
    <phoneticPr fontId="26"/>
  </si>
  <si>
    <t>K5</t>
    <phoneticPr fontId="26"/>
  </si>
  <si>
    <t>B26</t>
    <phoneticPr fontId="26"/>
  </si>
  <si>
    <t>K26</t>
    <phoneticPr fontId="26"/>
  </si>
  <si>
    <t>B47</t>
    <phoneticPr fontId="26"/>
  </si>
  <si>
    <t>K47</t>
    <phoneticPr fontId="26"/>
  </si>
  <si>
    <t>月の名前２</t>
    <rPh sb="0" eb="1">
      <t>ツキ</t>
    </rPh>
    <rPh sb="2" eb="4">
      <t>ナマエ</t>
    </rPh>
    <phoneticPr fontId="26"/>
  </si>
  <si>
    <t>D5</t>
    <phoneticPr fontId="26"/>
  </si>
  <si>
    <t>#MMMM# #YYYY#</t>
    <phoneticPr fontId="26"/>
  </si>
  <si>
    <t>AUGUST 2004</t>
    <phoneticPr fontId="26"/>
  </si>
  <si>
    <t>M5</t>
    <phoneticPr fontId="26"/>
  </si>
  <si>
    <t>d26</t>
    <phoneticPr fontId="26"/>
  </si>
  <si>
    <t>m26</t>
    <phoneticPr fontId="26"/>
  </si>
  <si>
    <t>d47</t>
    <phoneticPr fontId="26"/>
  </si>
  <si>
    <t>m47</t>
    <phoneticPr fontId="26"/>
  </si>
  <si>
    <t>ロゴ領域のテキスト</t>
    <rPh sb="2" eb="4">
      <t>リョウイキ</t>
    </rPh>
    <phoneticPr fontId="26"/>
  </si>
  <si>
    <t>rロゴ</t>
    <phoneticPr fontId="26"/>
  </si>
  <si>
    <t>©2025 すてきなカレンダー｜https://st-calendar.com/</t>
    <phoneticPr fontId="26"/>
  </si>
  <si>
    <t>B12,C12,D12,E12,F12,G12,H12,B14,C14,D14,E14,F14,G14,H14,B16,C16,D16,E16,F16,G16,H16,B18,C18,D18,E18,F18,G18,H18,B20,C20,D20,E20,F20,G20,H20,B22,C22,D22,E22,F22,G22,H22,</t>
    <phoneticPr fontId="26"/>
  </si>
  <si>
    <t>G12,C14,D14,E14,F14,G14,D16,E16,F16,G16,C18,D18,E18,F18,G18,C20,D20,E20,F20,G20,</t>
    <phoneticPr fontId="26"/>
  </si>
  <si>
    <t>H12,H14,H16,H18,H20,</t>
    <phoneticPr fontId="26"/>
  </si>
  <si>
    <t>B14,B16,B18,B20,</t>
    <phoneticPr fontId="26"/>
  </si>
  <si>
    <t>F12,C16,</t>
    <phoneticPr fontId="26"/>
  </si>
  <si>
    <t>B12,C12,D12,E12,B22,C22,D22,E22,F22,G22,H22,</t>
    <phoneticPr fontId="26"/>
  </si>
  <si>
    <t>B9,C9,D9,E9,F9,G9,H9,</t>
    <phoneticPr fontId="26"/>
  </si>
  <si>
    <t>C9,D9,E9,F9,G9,</t>
    <phoneticPr fontId="26"/>
  </si>
  <si>
    <t>H9,</t>
  </si>
  <si>
    <t>B9,</t>
  </si>
  <si>
    <t>K12,L12,M12,N12,O12,P12,Q12,K14,L14,M14,N14,O14,P14,Q14,K16,L16,M16,N16,O16,P16,Q16,K18,L18,M18,N18,O18,P18,Q18,K20,L20,M20,N20,O20,P20,Q20,K22,L22,M22,N22,O22,P22,Q22,</t>
    <phoneticPr fontId="26"/>
  </si>
  <si>
    <t>L12,M12,N12,O12,P12,L14,M14,O14,P14,L16,M16,N16,O16,P16,M18,N18,O18,P18,</t>
    <phoneticPr fontId="26"/>
  </si>
  <si>
    <t>Q12,Q14,Q16,Q18,</t>
    <phoneticPr fontId="26"/>
  </si>
  <si>
    <t>K12,K14,K16,K18,</t>
    <phoneticPr fontId="26"/>
  </si>
  <si>
    <t>N14,L18,</t>
    <phoneticPr fontId="26"/>
  </si>
  <si>
    <t>K20,L20,M20,N20,O20,P20,Q20,K22,L22,M22,N22,O22,P22,Q22,</t>
    <phoneticPr fontId="26"/>
  </si>
  <si>
    <t>K9,L9,M9,N9,O9,P9,Q9,</t>
    <phoneticPr fontId="26"/>
  </si>
  <si>
    <t>L9,M9,N9,O9,P9,</t>
    <phoneticPr fontId="26"/>
  </si>
  <si>
    <t>Q9,</t>
  </si>
  <si>
    <t>K9,</t>
  </si>
  <si>
    <t>B33,C33,D33,E33,F33,G33,H33,B35,C35,D35,E35,F35,G35,H35,B37,C37,D37,E37,F37,G37,H37,B39,C39,D39,E39,F39,G39,H39,B41,C41,D41,E41,F41,G41,H41,B43,C43,D43,E43,F43,G43,H43,</t>
    <phoneticPr fontId="26"/>
  </si>
  <si>
    <t>C33,D33,E33,F33,G33,C35,D35,E35,F35,G35,C37,D37,E37,F37,C39,D39,E39,F39,G39,C41,D41,</t>
    <phoneticPr fontId="26"/>
  </si>
  <si>
    <t>H33,H35,H37,H39,</t>
    <phoneticPr fontId="26"/>
  </si>
  <si>
    <t>B33,B35,B37,B39,B41,</t>
    <phoneticPr fontId="26"/>
  </si>
  <si>
    <t>G37,</t>
  </si>
  <si>
    <t>E41,F41,G41,H41,B43,C43,D43,E43,F43,G43,H43,</t>
    <phoneticPr fontId="26"/>
  </si>
  <si>
    <t>B30,C30,D30,E30,F30,G30,H30,</t>
    <phoneticPr fontId="26"/>
  </si>
  <si>
    <t>C30,D30,E30,F30,G30,</t>
    <phoneticPr fontId="26"/>
  </si>
  <si>
    <t>H30,</t>
  </si>
  <si>
    <t>B30,</t>
  </si>
  <si>
    <t>K33,L33,M33,N33,O33,P33,Q33,K35,L35,M35,N35,O35,P35,Q35,K37,L37,M37,N37,O37,P37,Q37,K39,L39,M39,N39,O39,P39,Q39,K41,L41,M41,N41,O41,P41,Q41,K43,L43,M43,N43,O43,P43,Q43,</t>
    <phoneticPr fontId="26"/>
  </si>
  <si>
    <t>N33,O33,P33,L35,M35,N35,O35,P35,L37,M37,N37,O37,P37,L39,M39,N39,O39,P39,L41,M41,O41,</t>
    <phoneticPr fontId="26"/>
  </si>
  <si>
    <t>Q33,Q35,Q37,Q39,</t>
    <phoneticPr fontId="26"/>
  </si>
  <si>
    <t>K35,K37,K39,K41,</t>
    <phoneticPr fontId="26"/>
  </si>
  <si>
    <t>N41,</t>
  </si>
  <si>
    <t>K33,L33,M33,P41,Q41,K43,L43,M43,N43,O43,P43,Q43,</t>
    <phoneticPr fontId="26"/>
  </si>
  <si>
    <t>K30,L30,M30,N30,O30,P30,Q30,</t>
    <phoneticPr fontId="26"/>
  </si>
  <si>
    <t>L30,M30,N30,O30,P30,</t>
    <phoneticPr fontId="26"/>
  </si>
  <si>
    <t>Q30,</t>
  </si>
  <si>
    <t>K30,</t>
  </si>
  <si>
    <t>B54,C54,D54,E54,F54,G54,H54,B56,C56,D56,E56,F56,G56,H56,B58,C58,D58,E58,F58,G58,H58,B60,C60,D60,E60,F60,G60,H60,B62,C62,D62,E62,F62,G62,H62,B64,C64,D64,E64,F64,G64,H64,</t>
    <phoneticPr fontId="26"/>
  </si>
  <si>
    <t>G54,F56,G56,C58,D58,E58,F58,G58,C60,D60,E60,F60,G60,C62,D62,E62,F62,G62,</t>
    <phoneticPr fontId="26"/>
  </si>
  <si>
    <t>H54,H56,H58,H60,H62,</t>
    <phoneticPr fontId="26"/>
  </si>
  <si>
    <t>B58,B60,B62,B64,</t>
    <phoneticPr fontId="26"/>
  </si>
  <si>
    <t>B56,C56,D56,E56,</t>
    <phoneticPr fontId="26"/>
  </si>
  <si>
    <t>B54,C54,D54,E54,F54,C64,D64,E64,F64,G64,H64,</t>
    <phoneticPr fontId="26"/>
  </si>
  <si>
    <t>B51,C51,D51,E51,F51,G51,H51,</t>
    <phoneticPr fontId="26"/>
  </si>
  <si>
    <t>C51,D51,E51,F51,G51,</t>
    <phoneticPr fontId="26"/>
  </si>
  <si>
    <t>H51,</t>
  </si>
  <si>
    <t>B51,</t>
  </si>
  <si>
    <t>K54,L54,M54,N54,O54,P54,Q54,K56,L56,M56,N56,O56,P56,Q56,K58,L58,M58,N58,O58,P58,Q58,K60,L60,M60,N60,O60,P60,Q60,K62,L62,M62,N62,O62,P62,Q62,K64,L64,M64,N64,O64,P64,Q64,</t>
    <phoneticPr fontId="26"/>
  </si>
  <si>
    <t>L54,M54,N54,O54,P54,L56,M56,N56,O56,P56,L58,M58,N58,O58,P58,L60,M60,N60,O60,P60,L62,M62,</t>
    <phoneticPr fontId="26"/>
  </si>
  <si>
    <t>Q54,Q56,Q58,Q60,</t>
    <phoneticPr fontId="26"/>
  </si>
  <si>
    <t>K56,K58,K60,K62,</t>
    <phoneticPr fontId="26"/>
  </si>
  <si>
    <t>K54,N62,O62,P62,Q62,K64,L64,M64,N64,O64,P64,Q64,</t>
    <phoneticPr fontId="26"/>
  </si>
  <si>
    <t>K51,L51,M51,N51,O51,P51,Q51,</t>
    <phoneticPr fontId="26"/>
  </si>
  <si>
    <t>L51,M51,N51,O51,P51,</t>
    <phoneticPr fontId="26"/>
  </si>
  <si>
    <t>Q51,</t>
  </si>
  <si>
    <t>K51,</t>
  </si>
  <si>
    <t>ORIGINAL CALENDAR 2026</t>
    <phoneticPr fontId="26"/>
  </si>
  <si>
    <t>1</t>
    <phoneticPr fontId="26"/>
  </si>
  <si>
    <t>JANUARY 2026</t>
    <phoneticPr fontId="26"/>
  </si>
  <si>
    <t>2</t>
    <phoneticPr fontId="26"/>
  </si>
  <si>
    <t>FEBRUARY 2026</t>
    <phoneticPr fontId="26"/>
  </si>
  <si>
    <t>SUN</t>
    <phoneticPr fontId="26"/>
  </si>
  <si>
    <t>TUE</t>
    <phoneticPr fontId="26"/>
  </si>
  <si>
    <t>WED</t>
    <phoneticPr fontId="26"/>
  </si>
  <si>
    <t>THU</t>
    <phoneticPr fontId="26"/>
  </si>
  <si>
    <t>FRI</t>
    <phoneticPr fontId="26"/>
  </si>
  <si>
    <t>SAT</t>
    <phoneticPr fontId="26"/>
  </si>
  <si>
    <t>prd0ntzfl1th4kd_3a5y4f23 01124</t>
    <phoneticPr fontId="26"/>
  </si>
  <si>
    <t xml:space="preserve"> </t>
    <phoneticPr fontId="26"/>
  </si>
  <si>
    <t>3</t>
    <phoneticPr fontId="26"/>
  </si>
  <si>
    <t>MARCH 2026</t>
    <phoneticPr fontId="26"/>
  </si>
  <si>
    <t>4</t>
    <phoneticPr fontId="26"/>
  </si>
  <si>
    <t>APRIL 2026</t>
    <phoneticPr fontId="26"/>
  </si>
  <si>
    <t>5</t>
    <phoneticPr fontId="26"/>
  </si>
  <si>
    <t>MAY 2026</t>
    <phoneticPr fontId="26"/>
  </si>
  <si>
    <t>6</t>
    <phoneticPr fontId="26"/>
  </si>
  <si>
    <t>JUNE 2026</t>
    <phoneticPr fontId="26"/>
  </si>
  <si>
    <t>©2025 すてきなカレンダー｜https://st-calendar.com/</t>
    <phoneticPr fontId="26"/>
  </si>
  <si>
    <t>式=_a0!F5</t>
  </si>
  <si>
    <t>式=_a0!F6</t>
  </si>
  <si>
    <t>式=_a0!F7</t>
  </si>
  <si>
    <t>式=_a0!F8</t>
  </si>
  <si>
    <t>式=_a0!F9</t>
  </si>
  <si>
    <t>式=_a0!F10</t>
  </si>
  <si>
    <t>E12,F12,G12,C14,D14,E14,F14,G14,C16,D16,E16,F16,G16,C18,D18,E18,F18,G18,C20,D20,F20,</t>
    <phoneticPr fontId="26"/>
  </si>
  <si>
    <t>H12,H14,H16,H18,</t>
    <phoneticPr fontId="26"/>
  </si>
  <si>
    <t>E20,</t>
  </si>
  <si>
    <t>B12,C12,D12,G20,H20,B22,C22,D22,E22,F22,G22,H22,</t>
    <phoneticPr fontId="26"/>
  </si>
  <si>
    <t>P12,O14,P14,L16,M16,N16,O16,P16,L18,M18,N18,O18,P18,L20,M20,N20,O20,P20,</t>
    <phoneticPr fontId="26"/>
  </si>
  <si>
    <t>Q12,Q14,Q16,Q18,Q20,</t>
    <phoneticPr fontId="26"/>
  </si>
  <si>
    <t>K16,K18,K20,K22,</t>
    <phoneticPr fontId="26"/>
  </si>
  <si>
    <t>K14,L14,M14,N14,</t>
    <phoneticPr fontId="26"/>
  </si>
  <si>
    <t>K12,L12,M12,N12,O12,L22,M22,N22,O22,P22,Q22,</t>
    <phoneticPr fontId="26"/>
  </si>
  <si>
    <t>C33,D33,E33,F33,G33,C35,D35,E35,F35,G35,C37,D37,E37,F37,G37,C39,D39,E39,F39,G39,C41,D41,</t>
    <phoneticPr fontId="26"/>
  </si>
  <si>
    <t>B35,B37,B39,B41,</t>
    <phoneticPr fontId="26"/>
  </si>
  <si>
    <t>B33,E41,F41,G41,H41,B43,C43,D43,E43,F43,G43,H43,</t>
    <phoneticPr fontId="26"/>
  </si>
  <si>
    <t>N33,O33,P33,L35,M35,N35,O35,P35,L37,M37,N37,O37,P37,M39,N39,O39,P39,L41,M41,N41,O41,P41,</t>
    <phoneticPr fontId="26"/>
  </si>
  <si>
    <t>L39,</t>
  </si>
  <si>
    <t>K33,L33,M33,Q41,K43,L43,M43,N43,O43,P43,Q43,</t>
    <phoneticPr fontId="26"/>
  </si>
  <si>
    <t>C56,D56,E56,F56,G56,C58,E58,F58,G58,C60,D60,E60,F60,G60,C62,D62,E62,F62,G62,C64,</t>
    <phoneticPr fontId="26"/>
  </si>
  <si>
    <t>B56,B58,B60,B62,B64,</t>
    <phoneticPr fontId="26"/>
  </si>
  <si>
    <t>D58,</t>
  </si>
  <si>
    <t>B54,C54,D54,E54,F54,G54,D64,E64,F64,G64,H64,</t>
    <phoneticPr fontId="26"/>
  </si>
  <si>
    <t>M54,N54,O54,P54,L56,M56,N56,O56,P56,L58,M58,N58,O58,P58,O60,P60,L62,M62,N62,</t>
    <phoneticPr fontId="26"/>
  </si>
  <si>
    <t>L60,M60,N60,</t>
    <phoneticPr fontId="26"/>
  </si>
  <si>
    <t>K54,L54,O62,P62,Q62,K64,L64,M64,N64,O64,P64,Q64,</t>
    <phoneticPr fontId="26"/>
  </si>
  <si>
    <t>7</t>
    <phoneticPr fontId="26"/>
  </si>
  <si>
    <t>JULY 2026</t>
    <phoneticPr fontId="26"/>
  </si>
  <si>
    <t>AUGUST 2026</t>
    <phoneticPr fontId="26"/>
  </si>
  <si>
    <t>9</t>
    <phoneticPr fontId="26"/>
  </si>
  <si>
    <t>SEPTEMBER 2026</t>
    <phoneticPr fontId="26"/>
  </si>
  <si>
    <t>式=_a0!F11</t>
  </si>
  <si>
    <t>式=_a0!F12</t>
  </si>
  <si>
    <t>式=_a0!F13</t>
  </si>
  <si>
    <t>E12,F12,G12,C14,D14,E14,F14,G14,C16,D16,E16,F16,G16,D18,E18,F18,G18,C20,D20,E20,F20,G20,</t>
    <phoneticPr fontId="26"/>
  </si>
  <si>
    <t>C18,</t>
  </si>
  <si>
    <t>B12,C12,D12,H20,B22,C22,D22,E22,F22,G22,H22,</t>
    <phoneticPr fontId="26"/>
  </si>
  <si>
    <t>L14,M14,N14,O14,P14,L16,N16,O16,P16,L18,M18,N18,O18,P18,L20,M20,N20,O20,P20,L22,</t>
    <phoneticPr fontId="26"/>
  </si>
  <si>
    <t>K14,K16,K18,K20,K22,</t>
    <phoneticPr fontId="26"/>
  </si>
  <si>
    <t>M16,</t>
  </si>
  <si>
    <t>K12,L12,M12,N12,O12,P12,M22,N22,O22,P22,Q22,</t>
    <phoneticPr fontId="26"/>
  </si>
  <si>
    <t>D33,E33,F33,G33,C35,D35,E35,F35,G35,C37,D37,E37,F37,G37,F39,G39,C41,D41,E41,</t>
    <phoneticPr fontId="26"/>
  </si>
  <si>
    <t>C39,D39,E39,</t>
    <phoneticPr fontId="26"/>
  </si>
  <si>
    <t>B33,C33,F41,G41,H41,B43,C43,D43,E43,F43,G43,H43,</t>
    <phoneticPr fontId="26"/>
  </si>
  <si>
    <t>O33,P33,L35,M35,N35,O35,P35,M37,N37,O37,P37,L39,M39,N39,O39,P39,L41,M41,N41,O41,P41,</t>
    <phoneticPr fontId="26"/>
  </si>
  <si>
    <t>Q33,Q35,Q37,Q39,Q41,</t>
    <phoneticPr fontId="26"/>
  </si>
  <si>
    <t>L37,</t>
  </si>
  <si>
    <t>K33,L33,M33,N33,K43,L43,M43,N43,O43,P43,Q43,</t>
    <phoneticPr fontId="26"/>
  </si>
  <si>
    <t>C54,E54,F54,G54,C56,D56,E56,F56,G56,C58,D58,E58,F58,G58,D60,E60,F60,G60,C62,</t>
    <phoneticPr fontId="26"/>
  </si>
  <si>
    <t>H54,H56,H58,H60,</t>
    <phoneticPr fontId="26"/>
  </si>
  <si>
    <t>B54,B56,B58,B60,B62,</t>
    <phoneticPr fontId="26"/>
  </si>
  <si>
    <t>D54,C60,</t>
    <phoneticPr fontId="26"/>
  </si>
  <si>
    <t>D62,E62,F62,G62,H62,B64,C64,D64,E64,F64,G64,H64,</t>
    <phoneticPr fontId="26"/>
  </si>
  <si>
    <t>M54,N54,O54,P54,L56,M56,N56,O56,P56,L58,M58,N58,O58,P58,L60,M60,N60,O60,P60,L62,M62,N62,O62,</t>
    <phoneticPr fontId="26"/>
  </si>
  <si>
    <t>K54,L54,P62,Q62,K64,L64,M64,N64,O64,P64,Q64,</t>
    <phoneticPr fontId="26"/>
  </si>
  <si>
    <t>10</t>
    <phoneticPr fontId="26"/>
  </si>
  <si>
    <t>OCTOBER 2026</t>
    <phoneticPr fontId="26"/>
  </si>
  <si>
    <t>11</t>
    <phoneticPr fontId="26"/>
  </si>
  <si>
    <t>NOVEMBER 2026</t>
    <phoneticPr fontId="26"/>
  </si>
  <si>
    <t>12</t>
    <phoneticPr fontId="26"/>
  </si>
  <si>
    <t>DECEMBER 2026</t>
    <phoneticPr fontId="26"/>
  </si>
  <si>
    <t>式=_a0!F14</t>
  </si>
  <si>
    <t>式=_a0!F15</t>
  </si>
  <si>
    <t>式=_a0!F16</t>
  </si>
  <si>
    <t>F12,G12,C14,D14,E14,F14,G14,D16,E16,F16,G16,C18,D18,E18,F18,G18,C20,D20,E20,F20,G20,</t>
    <phoneticPr fontId="26"/>
  </si>
  <si>
    <t>C16,</t>
  </si>
  <si>
    <t>L12,N12,O12,P12,L14,M14,N14,O14,P14,L16,M16,N16,O16,P16,M18,N18,O18,P18,L20,</t>
    <phoneticPr fontId="26"/>
  </si>
  <si>
    <t>K12,K14,K16,K18,K20,</t>
    <phoneticPr fontId="26"/>
  </si>
  <si>
    <t>M12,L18,</t>
    <phoneticPr fontId="26"/>
  </si>
  <si>
    <t>M20,N20,O20,P20,Q20,K22,L22,M22,N22,O22,P22,Q22,</t>
    <phoneticPr fontId="26"/>
  </si>
  <si>
    <t>D33,E33,F33,G33,C35,D35,E35,F35,G35,C37,D37,E37,F37,G37,C39,D39,E39,F39,G39,C41,D41,E41,F41,</t>
    <phoneticPr fontId="26"/>
  </si>
  <si>
    <t>B33,C33,G41,H41,B43,C43,D43,E43,F43,G43,H43,</t>
    <phoneticPr fontId="26"/>
  </si>
  <si>
    <t>L35,M35,N35,O35,P35,M37,N37,O37,P37,L39,M39,N39,O39,P39,L41,M41,N41,O41,P41,</t>
    <phoneticPr fontId="26"/>
  </si>
  <si>
    <t>K35,K37,K39,K41,K43,</t>
    <phoneticPr fontId="26"/>
  </si>
  <si>
    <t>P33,L37,</t>
    <phoneticPr fontId="26"/>
  </si>
  <si>
    <t>K33,L33,M33,N33,O33,L43,M43,N43,O43,P43,Q43,</t>
    <phoneticPr fontId="26"/>
  </si>
  <si>
    <t>C54,D54,E54,F54,G54,C56,D56,E56,G56,C58,D58,E58,F58,G58,C60,E60,F60,G60,</t>
    <phoneticPr fontId="26"/>
  </si>
  <si>
    <t>B56,B58,B60,B62,</t>
    <phoneticPr fontId="26"/>
  </si>
  <si>
    <t>F56,D60,</t>
    <phoneticPr fontId="26"/>
  </si>
  <si>
    <t>B54,C62,D62,E62,F62,G62,H62,B64,C64,D64,E64,F64,G64,H64,</t>
    <phoneticPr fontId="26"/>
  </si>
  <si>
    <t>L54,M54,N54,O54,P54,L56,M56,N56,O56,P56,L58,M58,N58,O58,P58,M60,N60,O60,P60,L62,M62,N62,</t>
    <phoneticPr fontId="26"/>
  </si>
  <si>
    <t>K56,K58,K62,</t>
    <phoneticPr fontId="26"/>
  </si>
  <si>
    <t>K60,L60,</t>
    <phoneticPr fontId="26"/>
  </si>
  <si>
    <t>K54,O62,P62,Q62,K64,L64,M64,N64,O64,P64,Q64,</t>
    <phoneticPr fontId="26"/>
  </si>
  <si>
    <t>ORIGINAL CALENDAR 2026-2027</t>
    <phoneticPr fontId="26"/>
  </si>
  <si>
    <t>JANUARY 2027</t>
    <phoneticPr fontId="26"/>
  </si>
  <si>
    <t>FEBRUARY 2027</t>
    <phoneticPr fontId="26"/>
  </si>
  <si>
    <t>MARCH 2027</t>
    <phoneticPr fontId="26"/>
  </si>
  <si>
    <t>式=_a0!F17</t>
  </si>
  <si>
    <t>式=_a0!F18</t>
  </si>
  <si>
    <t>式=_a0!F19</t>
  </si>
  <si>
    <t>ST_01124.Type6.Template2026.SunStart.st.xlsx</t>
  </si>
  <si>
    <t>日曜始まり</t>
  </si>
  <si>
    <t>汎用</t>
  </si>
  <si>
    <t>縦</t>
  </si>
  <si>
    <t>ST_01124</t>
  </si>
  <si>
    <t>○</t>
  </si>
  <si>
    <t>可</t>
  </si>
  <si>
    <t>ST_01124.Type6.Template2026.MonStart.st.xlsx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</si>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</sst>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36"/>
      <color rgb="FF414141"/>
      <name val="Meiryo UI"/>
      <family val="3"/>
      <charset val="128"/>
    </font>
    <font>
      <b/>
      <i/>
      <sz val="36"/>
      <color rgb="FF38389E"/>
      <name val="Meiryo UI"/>
      <family val="3"/>
      <charset val="128"/>
    </font>
    <font>
      <b/>
      <i/>
      <sz val="36"/>
      <color rgb="FF9E3847"/>
      <name val="Meiryo UI"/>
      <family val="3"/>
      <charset val="128"/>
    </font>
    <font>
      <b/>
      <i/>
      <sz val="36"/>
      <color rgb="FFFFFFFF"/>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i/>
      <sz val="22"/>
      <color rgb="FF414141"/>
      <name val="Meiryo UI"/>
      <family val="3"/>
      <charset val="128"/>
    </font>
    <font>
      <b/>
      <sz val="10"/>
      <color indexed="10"/>
      <name val="Meiryo UI"/>
      <family val="3"/>
      <charset val="128"/>
    </font>
    <font>
      <b/>
      <i/>
      <sz val="32"/>
      <color rgb="FF414141"/>
      <name val="Meiryo UI"/>
      <family val="3"/>
      <charset val="128"/>
    </font>
    <font>
      <b/>
      <i/>
      <sz val="72"/>
      <color rgb="FF414141"/>
      <name val="Meiryo UI"/>
      <family val="3"/>
      <charset val="128"/>
    </font>
    <font>
      <b/>
      <i/>
      <sz val="34"/>
      <color rgb="FF414141"/>
      <name val="Meiryo UI"/>
      <family val="3"/>
      <charset val="128"/>
    </font>
    <font>
      <sz val="13"/>
      <color rgb="FF969696"/>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5" fillId="3" borderId="6" xfId="2" applyFont="1" applyFill="1" applyBorder="1" applyAlignment="1">
      <alignment horizontal="left" vertical="center"/>
    </xf>
    <xf numFmtId="0" fontId="27" fillId="0" borderId="6" xfId="2" quotePrefix="1" applyFont="1" applyBorder="1" applyAlignment="1">
      <alignment vertical="center"/>
    </xf>
    <xf numFmtId="0" fontId="46" fillId="3" borderId="6" xfId="2" applyFont="1" applyFill="1" applyBorder="1" applyAlignment="1">
      <alignment horizontal="left" vertical="center"/>
    </xf>
    <xf numFmtId="0" fontId="27" fillId="0" borderId="0" xfId="2" quotePrefix="1" applyFont="1" applyAlignment="1">
      <alignment vertical="center"/>
    </xf>
    <xf numFmtId="0" fontId="47" fillId="3" borderId="6" xfId="2" applyFont="1" applyFill="1" applyBorder="1" applyAlignment="1">
      <alignment horizontal="right" vertical="center"/>
    </xf>
    <xf numFmtId="0" fontId="48" fillId="4"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9" fillId="0" borderId="0" xfId="2" applyFont="1"/>
    <xf numFmtId="0" fontId="50" fillId="3" borderId="0" xfId="2" applyFont="1" applyFill="1" applyAlignment="1">
      <alignment shrinkToFit="1"/>
    </xf>
    <xf numFmtId="0" fontId="50" fillId="0" borderId="0" xfId="2" applyFont="1"/>
    <xf numFmtId="49" fontId="45" fillId="4" borderId="0" xfId="2" applyNumberFormat="1" applyFont="1" applyFill="1" applyAlignment="1">
      <alignment horizontal="left" vertical="center" shrinkToFit="1"/>
    </xf>
    <xf numFmtId="49" fontId="46" fillId="4" borderId="0" xfId="2" applyNumberFormat="1" applyFont="1" applyFill="1" applyAlignment="1">
      <alignment horizontal="left" vertical="center" shrinkToFit="1"/>
    </xf>
    <xf numFmtId="49" fontId="47" fillId="4" borderId="0" xfId="2" applyNumberFormat="1" applyFont="1" applyFill="1" applyAlignment="1">
      <alignment horizontal="right" vertical="center" shrinkToFit="1"/>
    </xf>
    <xf numFmtId="0" fontId="50" fillId="3" borderId="0" xfId="2" applyFont="1" applyFill="1" applyAlignment="1">
      <alignment horizontal="right" vertical="center" shrinkToFit="1"/>
    </xf>
    <xf numFmtId="49" fontId="47" fillId="4" borderId="22" xfId="2" applyNumberFormat="1" applyFont="1" applyFill="1" applyBorder="1" applyAlignment="1">
      <alignment horizontal="right" vertical="center" shrinkToFit="1"/>
    </xf>
    <xf numFmtId="49" fontId="50" fillId="3" borderId="0" xfId="2" applyNumberFormat="1" applyFont="1" applyFill="1" applyAlignment="1">
      <alignment horizontal="right" vertical="center" shrinkToFit="1"/>
    </xf>
    <xf numFmtId="188" fontId="43" fillId="4" borderId="0" xfId="2" applyNumberFormat="1" applyFont="1" applyFill="1" applyAlignment="1">
      <alignment horizontal="center" vertical="center" shrinkToFit="1"/>
    </xf>
    <xf numFmtId="189" fontId="43" fillId="4" borderId="0" xfId="2" applyNumberFormat="1" applyFont="1" applyFill="1" applyAlignment="1">
      <alignment horizontal="center" vertical="center" shrinkToFit="1"/>
    </xf>
    <xf numFmtId="190" fontId="43" fillId="4" borderId="0" xfId="2" applyNumberFormat="1" applyFont="1" applyFill="1" applyAlignment="1">
      <alignment horizontal="center" vertical="center" shrinkToFit="1"/>
    </xf>
    <xf numFmtId="191" fontId="43" fillId="4" borderId="0" xfId="2" applyNumberFormat="1" applyFont="1" applyFill="1" applyAlignment="1">
      <alignment horizontal="center" vertical="center" shrinkToFit="1"/>
    </xf>
    <xf numFmtId="192" fontId="43" fillId="4" borderId="0" xfId="2" applyNumberFormat="1" applyFont="1" applyFill="1" applyAlignment="1">
      <alignment horizontal="center" vertical="center" shrinkToFit="1"/>
    </xf>
    <xf numFmtId="193" fontId="43" fillId="4" borderId="0" xfId="2" applyNumberFormat="1" applyFont="1" applyFill="1" applyAlignment="1">
      <alignment horizontal="center" vertical="center" shrinkToFit="1"/>
    </xf>
    <xf numFmtId="194" fontId="43" fillId="4" borderId="0" xfId="2" applyNumberFormat="1" applyFont="1" applyFill="1" applyAlignment="1">
      <alignment horizontal="center" vertical="center" shrinkToFit="1"/>
    </xf>
    <xf numFmtId="0" fontId="50" fillId="3" borderId="0" xfId="2" applyFont="1" applyFill="1" applyAlignment="1">
      <alignment vertical="center" shrinkToFit="1"/>
    </xf>
    <xf numFmtId="0" fontId="51" fillId="3" borderId="0" xfId="2" applyFont="1" applyFill="1" applyAlignment="1">
      <alignment vertical="center" shrinkToFit="1"/>
    </xf>
    <xf numFmtId="195" fontId="36" fillId="4" borderId="23" xfId="2" applyNumberFormat="1" applyFont="1" applyFill="1" applyBorder="1" applyAlignment="1">
      <alignment horizontal="center" vertical="center" shrinkToFit="1"/>
    </xf>
    <xf numFmtId="195" fontId="35"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0" fontId="50" fillId="3" borderId="23" xfId="2" applyFont="1" applyFill="1" applyBorder="1" applyAlignment="1">
      <alignment horizontal="right" vertical="center" shrinkToFit="1"/>
    </xf>
    <xf numFmtId="0" fontId="36" fillId="4" borderId="22" xfId="2" applyFont="1" applyFill="1" applyBorder="1" applyAlignment="1">
      <alignment horizontal="center" vertical="center" shrinkToFit="1"/>
    </xf>
    <xf numFmtId="0" fontId="35" fillId="4" borderId="22" xfId="2" applyFont="1" applyFill="1" applyBorder="1" applyAlignment="1">
      <alignment horizontal="center" vertical="center" shrinkToFit="1"/>
    </xf>
    <xf numFmtId="0" fontId="33" fillId="4" borderId="22" xfId="2" applyFont="1" applyFill="1" applyBorder="1" applyAlignment="1">
      <alignment horizontal="center" vertical="center" shrinkToFit="1"/>
    </xf>
    <xf numFmtId="0" fontId="34" fillId="4" borderId="22" xfId="2" applyFont="1" applyFill="1" applyBorder="1" applyAlignment="1">
      <alignment horizontal="center" vertical="center" shrinkToFit="1"/>
    </xf>
    <xf numFmtId="0" fontId="50" fillId="3" borderId="22" xfId="2" applyFont="1" applyFill="1" applyBorder="1" applyAlignment="1">
      <alignment horizontal="right" vertical="center" shrinkToFit="1"/>
    </xf>
    <xf numFmtId="49" fontId="50" fillId="3" borderId="0" xfId="2" applyNumberFormat="1" applyFont="1" applyFill="1" applyAlignment="1">
      <alignment horizontal="left" vertical="center" shrinkToFit="1"/>
    </xf>
    <xf numFmtId="0" fontId="50" fillId="3" borderId="0" xfId="2" applyFont="1" applyFill="1" applyAlignment="1">
      <alignment horizontal="left" vertical="center" shrinkToFit="1"/>
    </xf>
    <xf numFmtId="49" fontId="48" fillId="4" borderId="0" xfId="2" applyNumberFormat="1" applyFont="1" applyFill="1" applyAlignment="1">
      <alignment horizontal="left" shrinkToFit="1"/>
    </xf>
    <xf numFmtId="0" fontId="49" fillId="0" borderId="0" xfId="2" applyFont="1" applyFill="1"/>
    <xf numFmtId="0" fontId="50" fillId="0" borderId="0" xfId="2" applyFont="1" applyFill="1"/>
  </cellXfs>
  <cellStyles count="4">
    <cellStyle name="標準" xfId="0" builtinId="0"/>
    <cellStyle name="標準 2" xfId="1" xr:uid="{44145414-2FBF-4A2C-BD9B-5B984F6D5FA4}"/>
    <cellStyle name="標準 3" xfId="2" xr:uid="{F790B060-41C0-47D4-9057-B06241CFF059}"/>
    <cellStyle name="標準_B002 カレンダーＢ２" xfId="3" xr:uid="{05A83D6F-5589-4799-9EA9-157EA1512E0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79C08B97-81AE-4545-8960-77BC5B5699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D8969E21-714E-43EC-BCAB-1A2FF6B2C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3C96AC63-047D-4410-8550-3CB07D7770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17</xdr:col>
      <xdr:colOff>-1</xdr:colOff>
      <xdr:row>67</xdr:row>
      <xdr:rowOff>1</xdr:rowOff>
    </xdr:to>
    <xdr:pic>
      <xdr:nvPicPr>
        <xdr:cNvPr id="2" name="lgo_ロゴ">
          <a:extLst>
            <a:ext uri="{FF2B5EF4-FFF2-40B4-BE49-F238E27FC236}">
              <a16:creationId xmlns:a16="http://schemas.microsoft.com/office/drawing/2014/main" id="{DB1C3A75-98A2-4C10-836A-49CD073772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9351" y="22327450"/>
          <a:ext cx="1585474"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8AE3577-D766-4985-BB26-B4F736A5D2F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E09B03A-88B2-41BE-B428-65BC78D748A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F9A117-BBEB-410B-8EEB-B1EC6057507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DCFAD26-0170-40F2-8949-6C406CF1B2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7B2409-A322-442E-99D7-1BCE165D457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F076D9C-DA63-454B-9FCD-CAA8046261E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744709</xdr:colOff>
      <xdr:row>2</xdr:row>
      <xdr:rowOff>18648</xdr:rowOff>
    </xdr:from>
    <xdr:to>
      <xdr:col>3</xdr:col>
      <xdr:colOff>1103142</xdr:colOff>
      <xdr:row>9</xdr:row>
      <xdr:rowOff>905276</xdr:rowOff>
    </xdr:to>
    <xdr:pic>
      <xdr:nvPicPr>
        <xdr:cNvPr id="10" name="pic_イメージ">
          <a:extLst>
            <a:ext uri="{FF2B5EF4-FFF2-40B4-BE49-F238E27FC236}">
              <a16:creationId xmlns:a16="http://schemas.microsoft.com/office/drawing/2014/main" id="{EBA206A3-38D4-9C81-E7CA-B1572C4F4AE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59" y="437748"/>
          <a:ext cx="2368208" cy="34774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4.xls" TargetMode="External"/><Relationship Id="rId1" Type="http://schemas.openxmlformats.org/officeDocument/2006/relationships/externalLinkPath" Target="/_&#9733;&#12377;&#12390;&#12365;&#12394;&#12459;&#12524;&#12531;&#12480;&#12540;2019/01_&#12377;&#12390;&#12365;&#12394;&#12459;&#12524;&#12531;&#12480;&#12540;&#12539;&#25552;&#20379;&#20596;/ohscalen/tte/ST_011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08990-D302-4174-81D3-49EE35B0EB9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52EE3-1C3D-4AC6-9E96-0A018F1B3E97}">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113B4-04B1-461B-AD75-278C1B5E21BA}">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46023</v>
      </c>
      <c r="C5" s="212">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FF618-FA68-45EE-A7FA-2FFEE2B2C3F9}">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219</v>
      </c>
      <c r="L11" s="215" t="s">
        <v>220</v>
      </c>
      <c r="M11" s="215" t="s">
        <v>221</v>
      </c>
      <c r="N11" s="215" t="s">
        <v>222</v>
      </c>
      <c r="O11" s="215" t="s">
        <v>223</v>
      </c>
      <c r="AX11" s="215" t="s">
        <v>224</v>
      </c>
      <c r="AY11" s="215" t="s">
        <v>225</v>
      </c>
      <c r="AZ11" s="215" t="s">
        <v>226</v>
      </c>
      <c r="BA11" s="215" t="s">
        <v>227</v>
      </c>
    </row>
    <row r="12" spans="1:53">
      <c r="B12" s="227"/>
      <c r="C12" s="222"/>
      <c r="J12" s="215" t="s">
        <v>228</v>
      </c>
      <c r="K12" s="215" t="s">
        <v>229</v>
      </c>
      <c r="L12" s="215" t="s">
        <v>230</v>
      </c>
      <c r="M12" s="215" t="s">
        <v>231</v>
      </c>
      <c r="N12" s="215" t="s">
        <v>232</v>
      </c>
      <c r="O12" s="215" t="s">
        <v>233</v>
      </c>
      <c r="AX12" s="215" t="s">
        <v>234</v>
      </c>
      <c r="AY12" s="215" t="s">
        <v>235</v>
      </c>
      <c r="AZ12" s="215" t="s">
        <v>236</v>
      </c>
      <c r="BA12" s="215" t="s">
        <v>237</v>
      </c>
    </row>
    <row r="13" spans="1:53">
      <c r="B13" s="228"/>
      <c r="C13" s="222"/>
      <c r="J13" s="215" t="s">
        <v>238</v>
      </c>
      <c r="K13" s="215" t="s">
        <v>239</v>
      </c>
      <c r="L13" s="215" t="s">
        <v>240</v>
      </c>
      <c r="M13" s="215" t="s">
        <v>241</v>
      </c>
      <c r="N13" s="215" t="s">
        <v>242</v>
      </c>
      <c r="O13" s="215" t="s">
        <v>243</v>
      </c>
      <c r="AX13" s="215" t="s">
        <v>244</v>
      </c>
      <c r="AY13" s="215" t="s">
        <v>245</v>
      </c>
      <c r="AZ13" s="215" t="s">
        <v>246</v>
      </c>
      <c r="BA13" s="215" t="s">
        <v>247</v>
      </c>
    </row>
    <row r="14" spans="1:53">
      <c r="B14" s="229"/>
      <c r="C14" s="222"/>
      <c r="J14" s="215" t="s">
        <v>248</v>
      </c>
      <c r="K14" s="215" t="s">
        <v>249</v>
      </c>
      <c r="L14" s="215" t="s">
        <v>250</v>
      </c>
      <c r="M14" s="215" t="s">
        <v>251</v>
      </c>
      <c r="N14" s="215" t="s">
        <v>252</v>
      </c>
      <c r="O14" s="215" t="s">
        <v>253</v>
      </c>
      <c r="AX14" s="215" t="s">
        <v>254</v>
      </c>
      <c r="AY14" s="215" t="s">
        <v>255</v>
      </c>
      <c r="AZ14" s="215" t="s">
        <v>256</v>
      </c>
      <c r="BA14" s="215" t="s">
        <v>257</v>
      </c>
    </row>
    <row r="15" spans="1:53">
      <c r="B15" s="230"/>
      <c r="C15" s="222"/>
      <c r="J15" s="215" t="s">
        <v>258</v>
      </c>
      <c r="K15" s="215" t="s">
        <v>259</v>
      </c>
      <c r="L15" s="215" t="s">
        <v>260</v>
      </c>
      <c r="M15" s="215" t="s">
        <v>261</v>
      </c>
      <c r="N15" s="215" t="s">
        <v>262</v>
      </c>
      <c r="O15" s="215" t="s">
        <v>263</v>
      </c>
      <c r="AX15" s="215" t="s">
        <v>264</v>
      </c>
      <c r="AY15" s="215" t="s">
        <v>265</v>
      </c>
      <c r="AZ15" s="215" t="s">
        <v>266</v>
      </c>
      <c r="BA15" s="215" t="s">
        <v>267</v>
      </c>
    </row>
    <row r="16" spans="1:53">
      <c r="B16" s="231"/>
      <c r="C16" s="222"/>
      <c r="J16" s="215" t="s">
        <v>268</v>
      </c>
      <c r="K16" s="215" t="s">
        <v>269</v>
      </c>
      <c r="L16" s="215" t="s">
        <v>270</v>
      </c>
      <c r="M16" s="215" t="s">
        <v>271</v>
      </c>
      <c r="O16" s="215" t="s">
        <v>272</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F9967-59BF-4FED-8D43-A576A855E4A4}">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277</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278</v>
      </c>
      <c r="C5" s="274"/>
      <c r="D5" s="275" t="s">
        <v>279</v>
      </c>
      <c r="E5" s="275"/>
      <c r="F5" s="275"/>
      <c r="G5" s="275"/>
      <c r="H5" s="275"/>
      <c r="I5" s="276"/>
      <c r="J5" s="276"/>
      <c r="K5" s="274" t="s">
        <v>280</v>
      </c>
      <c r="L5" s="274"/>
      <c r="M5" s="275" t="s">
        <v>281</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282</v>
      </c>
      <c r="C9" s="280" t="s">
        <v>173</v>
      </c>
      <c r="D9" s="281" t="s">
        <v>283</v>
      </c>
      <c r="E9" s="282" t="s">
        <v>284</v>
      </c>
      <c r="F9" s="283" t="s">
        <v>285</v>
      </c>
      <c r="G9" s="284" t="s">
        <v>286</v>
      </c>
      <c r="H9" s="285" t="s">
        <v>287</v>
      </c>
      <c r="I9" s="276"/>
      <c r="J9" s="276"/>
      <c r="K9" s="279" t="s">
        <v>282</v>
      </c>
      <c r="L9" s="280" t="s">
        <v>173</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299</v>
      </c>
      <c r="C12" s="288" t="e">
        <f t="shared" ref="C12:H12" si="0">B12+1</f>
        <v>#VALUE!</v>
      </c>
      <c r="D12" s="288" t="e">
        <f t="shared" si="0"/>
        <v>#VALUE!</v>
      </c>
      <c r="E12" s="288" t="e">
        <f t="shared" si="0"/>
        <v>#VALUE!</v>
      </c>
      <c r="F12" s="289" t="e">
        <f t="shared" si="0"/>
        <v>#VALUE!</v>
      </c>
      <c r="G12" s="290" t="e">
        <f t="shared" si="0"/>
        <v>#VALUE!</v>
      </c>
      <c r="H12" s="291" t="e">
        <f t="shared" si="0"/>
        <v>#VALUE!</v>
      </c>
      <c r="I12" s="292"/>
      <c r="J12" s="292"/>
      <c r="K12" s="289" t="s">
        <v>300</v>
      </c>
      <c r="L12" s="290" t="e">
        <f t="shared" ref="L12:Q12" si="1">K12+1</f>
        <v>#VALUE!</v>
      </c>
      <c r="M12" s="290" t="e">
        <f t="shared" si="1"/>
        <v>#VALUE!</v>
      </c>
      <c r="N12" s="290" t="e">
        <f t="shared" si="1"/>
        <v>#VALUE!</v>
      </c>
      <c r="O12" s="290" t="e">
        <f t="shared" si="1"/>
        <v>#VALUE!</v>
      </c>
      <c r="P12" s="290" t="e">
        <f t="shared" si="1"/>
        <v>#VALUE!</v>
      </c>
      <c r="Q12" s="291" t="e">
        <f t="shared" si="1"/>
        <v>#VALUE!</v>
      </c>
    </row>
    <row r="13" spans="1:138" ht="30.95" customHeight="1">
      <c r="A13" s="270">
        <v>8</v>
      </c>
      <c r="B13" s="293"/>
      <c r="C13" s="293"/>
      <c r="D13" s="293"/>
      <c r="E13" s="293"/>
      <c r="F13" s="294"/>
      <c r="G13" s="295"/>
      <c r="H13" s="296"/>
      <c r="I13" s="297"/>
      <c r="J13" s="297"/>
      <c r="K13" s="294"/>
      <c r="L13" s="295"/>
      <c r="M13" s="295"/>
      <c r="N13" s="295"/>
      <c r="O13" s="295"/>
      <c r="P13" s="295"/>
      <c r="Q13" s="296"/>
    </row>
    <row r="14" spans="1:138" ht="30.95" customHeight="1">
      <c r="A14" s="270">
        <v>8</v>
      </c>
      <c r="B14" s="289" t="e">
        <f>H12+1</f>
        <v>#VALUE!</v>
      </c>
      <c r="C14" s="290" t="e">
        <f t="shared" ref="C14:H14" si="2">B14+1</f>
        <v>#VALUE!</v>
      </c>
      <c r="D14" s="290" t="e">
        <f t="shared" si="2"/>
        <v>#VALUE!</v>
      </c>
      <c r="E14" s="290" t="e">
        <f t="shared" si="2"/>
        <v>#VALUE!</v>
      </c>
      <c r="F14" s="290" t="e">
        <f t="shared" si="2"/>
        <v>#VALUE!</v>
      </c>
      <c r="G14" s="290" t="e">
        <f t="shared" si="2"/>
        <v>#VALUE!</v>
      </c>
      <c r="H14" s="291" t="e">
        <f t="shared" si="2"/>
        <v>#VALUE!</v>
      </c>
      <c r="I14" s="292"/>
      <c r="J14" s="292"/>
      <c r="K14" s="289" t="e">
        <f>Q12+1</f>
        <v>#VALUE!</v>
      </c>
      <c r="L14" s="290" t="e">
        <f t="shared" ref="L14:Q14" si="3">K14+1</f>
        <v>#VALUE!</v>
      </c>
      <c r="M14" s="290" t="e">
        <f t="shared" si="3"/>
        <v>#VALUE!</v>
      </c>
      <c r="N14" s="289" t="e">
        <f t="shared" si="3"/>
        <v>#VALUE!</v>
      </c>
      <c r="O14" s="290" t="e">
        <f t="shared" si="3"/>
        <v>#VALUE!</v>
      </c>
      <c r="P14" s="290" t="e">
        <f t="shared" si="3"/>
        <v>#VALUE!</v>
      </c>
      <c r="Q14" s="291" t="e">
        <f t="shared" si="3"/>
        <v>#VALUE!</v>
      </c>
    </row>
    <row r="15" spans="1:138" ht="30.95" customHeight="1">
      <c r="A15" s="270">
        <v>8</v>
      </c>
      <c r="B15" s="294"/>
      <c r="C15" s="295"/>
      <c r="D15" s="295"/>
      <c r="E15" s="295"/>
      <c r="F15" s="295"/>
      <c r="G15" s="295"/>
      <c r="H15" s="296"/>
      <c r="I15" s="297"/>
      <c r="J15" s="297"/>
      <c r="K15" s="294"/>
      <c r="L15" s="295"/>
      <c r="M15" s="295"/>
      <c r="N15" s="294"/>
      <c r="O15" s="295"/>
      <c r="P15" s="295"/>
      <c r="Q15" s="296"/>
    </row>
    <row r="16" spans="1:138" ht="30.95" customHeight="1">
      <c r="A16" s="270">
        <v>8</v>
      </c>
      <c r="B16" s="289" t="e">
        <f>H14+1</f>
        <v>#VALUE!</v>
      </c>
      <c r="C16" s="289" t="e">
        <f t="shared" ref="C16:H16" si="4">B16+1</f>
        <v>#VALUE!</v>
      </c>
      <c r="D16" s="290" t="e">
        <f t="shared" si="4"/>
        <v>#VALUE!</v>
      </c>
      <c r="E16" s="290" t="e">
        <f t="shared" si="4"/>
        <v>#VALUE!</v>
      </c>
      <c r="F16" s="290" t="e">
        <f t="shared" si="4"/>
        <v>#VALUE!</v>
      </c>
      <c r="G16" s="290" t="e">
        <f t="shared" si="4"/>
        <v>#VALUE!</v>
      </c>
      <c r="H16" s="291" t="e">
        <f t="shared" si="4"/>
        <v>#VALUE!</v>
      </c>
      <c r="I16" s="292"/>
      <c r="J16" s="292"/>
      <c r="K16" s="289" t="e">
        <f>Q14+1</f>
        <v>#VALUE!</v>
      </c>
      <c r="L16" s="290" t="e">
        <f t="shared" ref="L16:Q16" si="5">K16+1</f>
        <v>#VALUE!</v>
      </c>
      <c r="M16" s="290" t="e">
        <f t="shared" si="5"/>
        <v>#VALUE!</v>
      </c>
      <c r="N16" s="290" t="e">
        <f t="shared" si="5"/>
        <v>#VALUE!</v>
      </c>
      <c r="O16" s="290" t="e">
        <f t="shared" si="5"/>
        <v>#VALUE!</v>
      </c>
      <c r="P16" s="290" t="e">
        <f t="shared" si="5"/>
        <v>#VALUE!</v>
      </c>
      <c r="Q16" s="291" t="e">
        <f t="shared" si="5"/>
        <v>#VALUE!</v>
      </c>
    </row>
    <row r="17" spans="1:17" ht="30.95" customHeight="1">
      <c r="A17" s="270">
        <v>8</v>
      </c>
      <c r="B17" s="294"/>
      <c r="C17" s="294"/>
      <c r="D17" s="295"/>
      <c r="E17" s="295"/>
      <c r="F17" s="295"/>
      <c r="G17" s="295"/>
      <c r="H17" s="296"/>
      <c r="I17" s="297"/>
      <c r="J17" s="297"/>
      <c r="K17" s="294"/>
      <c r="L17" s="295"/>
      <c r="M17" s="295"/>
      <c r="N17" s="295"/>
      <c r="O17" s="295"/>
      <c r="P17" s="295"/>
      <c r="Q17" s="296"/>
    </row>
    <row r="18" spans="1:17" ht="30.95" customHeight="1">
      <c r="A18" s="270">
        <v>8</v>
      </c>
      <c r="B18" s="289" t="e">
        <f>H16+1</f>
        <v>#VALUE!</v>
      </c>
      <c r="C18" s="290" t="e">
        <f t="shared" ref="C18:H18" si="6">B18+1</f>
        <v>#VALUE!</v>
      </c>
      <c r="D18" s="290" t="e">
        <f t="shared" si="6"/>
        <v>#VALUE!</v>
      </c>
      <c r="E18" s="290" t="e">
        <f t="shared" si="6"/>
        <v>#VALUE!</v>
      </c>
      <c r="F18" s="290" t="e">
        <f t="shared" si="6"/>
        <v>#VALUE!</v>
      </c>
      <c r="G18" s="290" t="e">
        <f t="shared" si="6"/>
        <v>#VALUE!</v>
      </c>
      <c r="H18" s="291" t="e">
        <f t="shared" si="6"/>
        <v>#VALUE!</v>
      </c>
      <c r="I18" s="292"/>
      <c r="J18" s="292"/>
      <c r="K18" s="289" t="e">
        <f>Q16+1</f>
        <v>#VALUE!</v>
      </c>
      <c r="L18" s="289" t="e">
        <f t="shared" ref="L18:Q18" si="7">K18+1</f>
        <v>#VALUE!</v>
      </c>
      <c r="M18" s="290" t="e">
        <f t="shared" si="7"/>
        <v>#VALUE!</v>
      </c>
      <c r="N18" s="290" t="e">
        <f t="shared" si="7"/>
        <v>#VALUE!</v>
      </c>
      <c r="O18" s="290" t="e">
        <f t="shared" si="7"/>
        <v>#VALUE!</v>
      </c>
      <c r="P18" s="290" t="e">
        <f t="shared" si="7"/>
        <v>#VALUE!</v>
      </c>
      <c r="Q18" s="291" t="e">
        <f t="shared" si="7"/>
        <v>#VALUE!</v>
      </c>
    </row>
    <row r="19" spans="1:17" ht="30.95" customHeight="1">
      <c r="A19" s="270">
        <v>8</v>
      </c>
      <c r="B19" s="294"/>
      <c r="C19" s="295"/>
      <c r="D19" s="295"/>
      <c r="E19" s="295"/>
      <c r="F19" s="295"/>
      <c r="G19" s="295"/>
      <c r="H19" s="296"/>
      <c r="I19" s="297"/>
      <c r="J19" s="297"/>
      <c r="K19" s="294"/>
      <c r="L19" s="294"/>
      <c r="M19" s="295"/>
      <c r="N19" s="295"/>
      <c r="O19" s="295"/>
      <c r="P19" s="295"/>
      <c r="Q19" s="296"/>
    </row>
    <row r="20" spans="1:17" ht="30.95" customHeight="1">
      <c r="A20" s="270">
        <v>8</v>
      </c>
      <c r="B20" s="289" t="e">
        <f>H18+1</f>
        <v>#VALUE!</v>
      </c>
      <c r="C20" s="290" t="e">
        <f t="shared" ref="C20:H20" si="8">B20+1</f>
        <v>#VALUE!</v>
      </c>
      <c r="D20" s="290" t="e">
        <f t="shared" si="8"/>
        <v>#VALUE!</v>
      </c>
      <c r="E20" s="290" t="e">
        <f t="shared" si="8"/>
        <v>#VALUE!</v>
      </c>
      <c r="F20" s="290" t="e">
        <f t="shared" si="8"/>
        <v>#VALUE!</v>
      </c>
      <c r="G20" s="290" t="e">
        <f t="shared" si="8"/>
        <v>#VALUE!</v>
      </c>
      <c r="H20" s="291" t="e">
        <f t="shared" si="8"/>
        <v>#VALUE!</v>
      </c>
      <c r="I20" s="292"/>
      <c r="J20" s="292"/>
      <c r="K20" s="288" t="e">
        <f>Q18+1</f>
        <v>#VALUE!</v>
      </c>
      <c r="L20" s="288" t="e">
        <f t="shared" ref="L20:Q20" si="9">K20+1</f>
        <v>#VALUE!</v>
      </c>
      <c r="M20" s="288" t="e">
        <f t="shared" si="9"/>
        <v>#VALUE!</v>
      </c>
      <c r="N20" s="288" t="e">
        <f t="shared" si="9"/>
        <v>#VALUE!</v>
      </c>
      <c r="O20" s="288" t="e">
        <f t="shared" si="9"/>
        <v>#VALUE!</v>
      </c>
      <c r="P20" s="288" t="e">
        <f t="shared" si="9"/>
        <v>#VALUE!</v>
      </c>
      <c r="Q20" s="288" t="e">
        <f t="shared" si="9"/>
        <v>#VALUE!</v>
      </c>
    </row>
    <row r="21" spans="1:17" ht="30.95" customHeight="1">
      <c r="A21" s="270">
        <v>8</v>
      </c>
      <c r="B21" s="294"/>
      <c r="C21" s="295"/>
      <c r="D21" s="295"/>
      <c r="E21" s="295"/>
      <c r="F21" s="295"/>
      <c r="G21" s="295"/>
      <c r="H21" s="296"/>
      <c r="I21" s="297"/>
      <c r="J21" s="297"/>
      <c r="K21" s="293"/>
      <c r="L21" s="293"/>
      <c r="M21" s="293"/>
      <c r="N21" s="293"/>
      <c r="O21" s="293"/>
      <c r="P21" s="293"/>
      <c r="Q21" s="293"/>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88" t="e">
        <f>Q20+1</f>
        <v>#VALUE!</v>
      </c>
      <c r="L22" s="288"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3"/>
      <c r="L23" s="293"/>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290</v>
      </c>
      <c r="C26" s="274"/>
      <c r="D26" s="275" t="s">
        <v>291</v>
      </c>
      <c r="E26" s="275"/>
      <c r="F26" s="275"/>
      <c r="G26" s="275"/>
      <c r="H26" s="275"/>
      <c r="I26" s="276"/>
      <c r="J26" s="276"/>
      <c r="K26" s="274" t="s">
        <v>292</v>
      </c>
      <c r="L26" s="274"/>
      <c r="M26" s="275" t="s">
        <v>293</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282</v>
      </c>
      <c r="C30" s="280" t="s">
        <v>173</v>
      </c>
      <c r="D30" s="281" t="s">
        <v>283</v>
      </c>
      <c r="E30" s="282" t="s">
        <v>284</v>
      </c>
      <c r="F30" s="283" t="s">
        <v>285</v>
      </c>
      <c r="G30" s="284" t="s">
        <v>286</v>
      </c>
      <c r="H30" s="285" t="s">
        <v>287</v>
      </c>
      <c r="I30" s="276"/>
      <c r="J30" s="276"/>
      <c r="K30" s="279" t="s">
        <v>282</v>
      </c>
      <c r="L30" s="280" t="s">
        <v>173</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89" t="s">
        <v>301</v>
      </c>
      <c r="C33" s="290" t="e">
        <f t="shared" ref="C33:H33" si="12">B33+1</f>
        <v>#VALUE!</v>
      </c>
      <c r="D33" s="290" t="e">
        <f t="shared" si="12"/>
        <v>#VALUE!</v>
      </c>
      <c r="E33" s="290" t="e">
        <f t="shared" si="12"/>
        <v>#VALUE!</v>
      </c>
      <c r="F33" s="290" t="e">
        <f t="shared" si="12"/>
        <v>#VALUE!</v>
      </c>
      <c r="G33" s="290" t="e">
        <f t="shared" si="12"/>
        <v>#VALUE!</v>
      </c>
      <c r="H33" s="291" t="e">
        <f t="shared" si="12"/>
        <v>#VALUE!</v>
      </c>
      <c r="I33" s="292"/>
      <c r="J33" s="292"/>
      <c r="K33" s="288" t="s">
        <v>302</v>
      </c>
      <c r="L33" s="288" t="e">
        <f t="shared" ref="L33:Q33" si="13">K33+1</f>
        <v>#VALUE!</v>
      </c>
      <c r="M33" s="288" t="e">
        <f t="shared" si="13"/>
        <v>#VALUE!</v>
      </c>
      <c r="N33" s="290" t="e">
        <f t="shared" si="13"/>
        <v>#VALUE!</v>
      </c>
      <c r="O33" s="290" t="e">
        <f t="shared" si="13"/>
        <v>#VALUE!</v>
      </c>
      <c r="P33" s="290" t="e">
        <f t="shared" si="13"/>
        <v>#VALUE!</v>
      </c>
      <c r="Q33" s="291" t="e">
        <f t="shared" si="13"/>
        <v>#VALUE!</v>
      </c>
    </row>
    <row r="34" spans="1:17" ht="30.95" customHeight="1">
      <c r="A34" s="270">
        <v>8</v>
      </c>
      <c r="B34" s="294"/>
      <c r="C34" s="295"/>
      <c r="D34" s="295"/>
      <c r="E34" s="295"/>
      <c r="F34" s="295"/>
      <c r="G34" s="295"/>
      <c r="H34" s="296"/>
      <c r="I34" s="297"/>
      <c r="J34" s="297"/>
      <c r="K34" s="293"/>
      <c r="L34" s="293"/>
      <c r="M34" s="293"/>
      <c r="N34" s="295"/>
      <c r="O34" s="295"/>
      <c r="P34" s="295"/>
      <c r="Q34" s="296"/>
    </row>
    <row r="35" spans="1:17" ht="30.95" customHeight="1">
      <c r="A35" s="270">
        <v>8</v>
      </c>
      <c r="B35" s="289" t="e">
        <f>H33+1</f>
        <v>#VALUE!</v>
      </c>
      <c r="C35" s="290" t="e">
        <f t="shared" ref="C35:H35" si="14">B35+1</f>
        <v>#VALUE!</v>
      </c>
      <c r="D35" s="290" t="e">
        <f t="shared" si="14"/>
        <v>#VALUE!</v>
      </c>
      <c r="E35" s="290" t="e">
        <f t="shared" si="14"/>
        <v>#VALUE!</v>
      </c>
      <c r="F35" s="290" t="e">
        <f t="shared" si="14"/>
        <v>#VALUE!</v>
      </c>
      <c r="G35" s="290" t="e">
        <f t="shared" si="14"/>
        <v>#VALUE!</v>
      </c>
      <c r="H35" s="291" t="e">
        <f t="shared" si="14"/>
        <v>#VALUE!</v>
      </c>
      <c r="I35" s="292"/>
      <c r="J35" s="292"/>
      <c r="K35" s="289" t="e">
        <f>Q33+1</f>
        <v>#VALUE!</v>
      </c>
      <c r="L35" s="290" t="e">
        <f t="shared" ref="L35:Q35" si="15">K35+1</f>
        <v>#VALUE!</v>
      </c>
      <c r="M35" s="290" t="e">
        <f t="shared" si="15"/>
        <v>#VALUE!</v>
      </c>
      <c r="N35" s="290" t="e">
        <f t="shared" si="15"/>
        <v>#VALUE!</v>
      </c>
      <c r="O35" s="290" t="e">
        <f t="shared" si="15"/>
        <v>#VALUE!</v>
      </c>
      <c r="P35" s="290" t="e">
        <f t="shared" si="15"/>
        <v>#VALUE!</v>
      </c>
      <c r="Q35" s="291" t="e">
        <f t="shared" si="15"/>
        <v>#VALUE!</v>
      </c>
    </row>
    <row r="36" spans="1:17" ht="30.95" customHeight="1">
      <c r="A36" s="270">
        <v>8</v>
      </c>
      <c r="B36" s="294"/>
      <c r="C36" s="295"/>
      <c r="D36" s="295"/>
      <c r="E36" s="295"/>
      <c r="F36" s="295"/>
      <c r="G36" s="295"/>
      <c r="H36" s="296"/>
      <c r="I36" s="297"/>
      <c r="J36" s="297"/>
      <c r="K36" s="294"/>
      <c r="L36" s="295"/>
      <c r="M36" s="295"/>
      <c r="N36" s="295"/>
      <c r="O36" s="295"/>
      <c r="P36" s="295"/>
      <c r="Q36" s="296"/>
    </row>
    <row r="37" spans="1:17" ht="30.95" customHeight="1">
      <c r="A37" s="270">
        <v>8</v>
      </c>
      <c r="B37" s="289" t="e">
        <f>H35+1</f>
        <v>#VALUE!</v>
      </c>
      <c r="C37" s="290" t="e">
        <f t="shared" ref="C37:H37" si="16">B37+1</f>
        <v>#VALUE!</v>
      </c>
      <c r="D37" s="290" t="e">
        <f t="shared" si="16"/>
        <v>#VALUE!</v>
      </c>
      <c r="E37" s="290" t="e">
        <f t="shared" si="16"/>
        <v>#VALUE!</v>
      </c>
      <c r="F37" s="290" t="e">
        <f t="shared" si="16"/>
        <v>#VALUE!</v>
      </c>
      <c r="G37" s="289" t="e">
        <f t="shared" si="16"/>
        <v>#VALUE!</v>
      </c>
      <c r="H37" s="291" t="e">
        <f t="shared" si="16"/>
        <v>#VALUE!</v>
      </c>
      <c r="I37" s="292"/>
      <c r="J37" s="292"/>
      <c r="K37" s="289" t="e">
        <f>Q35+1</f>
        <v>#VALUE!</v>
      </c>
      <c r="L37" s="290" t="e">
        <f t="shared" ref="L37:Q37" si="17">K37+1</f>
        <v>#VALUE!</v>
      </c>
      <c r="M37" s="290" t="e">
        <f t="shared" si="17"/>
        <v>#VALUE!</v>
      </c>
      <c r="N37" s="290" t="e">
        <f t="shared" si="17"/>
        <v>#VALUE!</v>
      </c>
      <c r="O37" s="290" t="e">
        <f t="shared" si="17"/>
        <v>#VALUE!</v>
      </c>
      <c r="P37" s="290" t="e">
        <f t="shared" si="17"/>
        <v>#VALUE!</v>
      </c>
      <c r="Q37" s="291" t="e">
        <f t="shared" si="17"/>
        <v>#VALUE!</v>
      </c>
    </row>
    <row r="38" spans="1:17" ht="30.95" customHeight="1">
      <c r="A38" s="270">
        <v>8</v>
      </c>
      <c r="B38" s="294"/>
      <c r="C38" s="295"/>
      <c r="D38" s="295"/>
      <c r="E38" s="295"/>
      <c r="F38" s="295"/>
      <c r="G38" s="294"/>
      <c r="H38" s="296"/>
      <c r="I38" s="297"/>
      <c r="J38" s="297"/>
      <c r="K38" s="294"/>
      <c r="L38" s="295"/>
      <c r="M38" s="295"/>
      <c r="N38" s="295"/>
      <c r="O38" s="295"/>
      <c r="P38" s="295"/>
      <c r="Q38" s="296"/>
    </row>
    <row r="39" spans="1:17" ht="30.95" customHeight="1">
      <c r="A39" s="270">
        <v>8</v>
      </c>
      <c r="B39" s="289" t="e">
        <f>H37+1</f>
        <v>#VALUE!</v>
      </c>
      <c r="C39" s="290" t="e">
        <f t="shared" ref="C39:H39" si="18">B39+1</f>
        <v>#VALUE!</v>
      </c>
      <c r="D39" s="290" t="e">
        <f t="shared" si="18"/>
        <v>#VALUE!</v>
      </c>
      <c r="E39" s="290" t="e">
        <f t="shared" si="18"/>
        <v>#VALUE!</v>
      </c>
      <c r="F39" s="290" t="e">
        <f t="shared" si="18"/>
        <v>#VALUE!</v>
      </c>
      <c r="G39" s="290" t="e">
        <f t="shared" si="18"/>
        <v>#VALUE!</v>
      </c>
      <c r="H39" s="291" t="e">
        <f t="shared" si="18"/>
        <v>#VALUE!</v>
      </c>
      <c r="I39" s="292"/>
      <c r="J39" s="292"/>
      <c r="K39" s="289" t="e">
        <f>Q37+1</f>
        <v>#VALUE!</v>
      </c>
      <c r="L39" s="290" t="e">
        <f t="shared" ref="L39:Q39" si="19">K39+1</f>
        <v>#VALUE!</v>
      </c>
      <c r="M39" s="290" t="e">
        <f t="shared" si="19"/>
        <v>#VALUE!</v>
      </c>
      <c r="N39" s="290" t="e">
        <f t="shared" si="19"/>
        <v>#VALUE!</v>
      </c>
      <c r="O39" s="290" t="e">
        <f t="shared" si="19"/>
        <v>#VALUE!</v>
      </c>
      <c r="P39" s="290" t="e">
        <f t="shared" si="19"/>
        <v>#VALUE!</v>
      </c>
      <c r="Q39" s="291" t="e">
        <f t="shared" si="19"/>
        <v>#VALUE!</v>
      </c>
    </row>
    <row r="40" spans="1:17" ht="30.95" customHeight="1">
      <c r="A40" s="270">
        <v>8</v>
      </c>
      <c r="B40" s="294"/>
      <c r="C40" s="295"/>
      <c r="D40" s="295"/>
      <c r="E40" s="295"/>
      <c r="F40" s="295"/>
      <c r="G40" s="295"/>
      <c r="H40" s="296"/>
      <c r="I40" s="297"/>
      <c r="J40" s="297"/>
      <c r="K40" s="294"/>
      <c r="L40" s="295"/>
      <c r="M40" s="295"/>
      <c r="N40" s="295"/>
      <c r="O40" s="295"/>
      <c r="P40" s="295"/>
      <c r="Q40" s="296"/>
    </row>
    <row r="41" spans="1:17" ht="30.95" customHeight="1">
      <c r="A41" s="270">
        <v>8</v>
      </c>
      <c r="B41" s="289" t="e">
        <f>H39+1</f>
        <v>#VALUE!</v>
      </c>
      <c r="C41" s="290" t="e">
        <f t="shared" ref="C41:H41" si="20">B41+1</f>
        <v>#VALUE!</v>
      </c>
      <c r="D41" s="290" t="e">
        <f t="shared" si="20"/>
        <v>#VALUE!</v>
      </c>
      <c r="E41" s="288" t="e">
        <f t="shared" si="20"/>
        <v>#VALUE!</v>
      </c>
      <c r="F41" s="288" t="e">
        <f t="shared" si="20"/>
        <v>#VALUE!</v>
      </c>
      <c r="G41" s="288" t="e">
        <f t="shared" si="20"/>
        <v>#VALUE!</v>
      </c>
      <c r="H41" s="288" t="e">
        <f t="shared" si="20"/>
        <v>#VALUE!</v>
      </c>
      <c r="I41" s="292"/>
      <c r="J41" s="292"/>
      <c r="K41" s="289" t="e">
        <f>Q39+1</f>
        <v>#VALUE!</v>
      </c>
      <c r="L41" s="290" t="e">
        <f t="shared" ref="L41:Q41" si="21">K41+1</f>
        <v>#VALUE!</v>
      </c>
      <c r="M41" s="290" t="e">
        <f t="shared" si="21"/>
        <v>#VALUE!</v>
      </c>
      <c r="N41" s="289" t="e">
        <f t="shared" si="21"/>
        <v>#VALUE!</v>
      </c>
      <c r="O41" s="290" t="e">
        <f t="shared" si="21"/>
        <v>#VALUE!</v>
      </c>
      <c r="P41" s="288" t="e">
        <f t="shared" si="21"/>
        <v>#VALUE!</v>
      </c>
      <c r="Q41" s="288" t="e">
        <f t="shared" si="21"/>
        <v>#VALUE!</v>
      </c>
    </row>
    <row r="42" spans="1:17" ht="30.95" customHeight="1">
      <c r="A42" s="270">
        <v>8</v>
      </c>
      <c r="B42" s="294"/>
      <c r="C42" s="295"/>
      <c r="D42" s="295"/>
      <c r="E42" s="293"/>
      <c r="F42" s="293"/>
      <c r="G42" s="293"/>
      <c r="H42" s="293"/>
      <c r="I42" s="297"/>
      <c r="J42" s="297"/>
      <c r="K42" s="294"/>
      <c r="L42" s="295"/>
      <c r="M42" s="295"/>
      <c r="N42" s="294"/>
      <c r="O42" s="295"/>
      <c r="P42" s="293"/>
      <c r="Q42" s="293"/>
    </row>
    <row r="43" spans="1:17" ht="30.95" customHeight="1">
      <c r="A43" s="270">
        <v>8</v>
      </c>
      <c r="B43" s="288" t="e">
        <f>H41+1</f>
        <v>#VALUE!</v>
      </c>
      <c r="C43" s="288" t="e">
        <f t="shared" ref="C43:H43" si="22">B43+1</f>
        <v>#VALUE!</v>
      </c>
      <c r="D43" s="288" t="e">
        <f t="shared" si="22"/>
        <v>#VALUE!</v>
      </c>
      <c r="E43" s="288" t="e">
        <f t="shared" si="22"/>
        <v>#VALUE!</v>
      </c>
      <c r="F43" s="288" t="e">
        <f t="shared" si="22"/>
        <v>#VALUE!</v>
      </c>
      <c r="G43" s="288" t="e">
        <f t="shared" si="22"/>
        <v>#VALUE!</v>
      </c>
      <c r="H43" s="288" t="e">
        <f t="shared" si="22"/>
        <v>#VALUE!</v>
      </c>
      <c r="I43" s="292"/>
      <c r="J43" s="292"/>
      <c r="K43" s="288"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3"/>
      <c r="C44" s="293"/>
      <c r="D44" s="293"/>
      <c r="E44" s="293"/>
      <c r="F44" s="293"/>
      <c r="G44" s="293"/>
      <c r="H44" s="293"/>
      <c r="I44" s="297"/>
      <c r="J44" s="297"/>
      <c r="K44" s="293"/>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294</v>
      </c>
      <c r="C47" s="274"/>
      <c r="D47" s="275" t="s">
        <v>295</v>
      </c>
      <c r="E47" s="275"/>
      <c r="F47" s="275"/>
      <c r="G47" s="275"/>
      <c r="H47" s="275"/>
      <c r="I47" s="276"/>
      <c r="J47" s="276"/>
      <c r="K47" s="274" t="s">
        <v>296</v>
      </c>
      <c r="L47" s="274"/>
      <c r="M47" s="275" t="s">
        <v>297</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282</v>
      </c>
      <c r="C51" s="280" t="s">
        <v>173</v>
      </c>
      <c r="D51" s="281" t="s">
        <v>283</v>
      </c>
      <c r="E51" s="282" t="s">
        <v>284</v>
      </c>
      <c r="F51" s="283" t="s">
        <v>285</v>
      </c>
      <c r="G51" s="284" t="s">
        <v>286</v>
      </c>
      <c r="H51" s="285" t="s">
        <v>287</v>
      </c>
      <c r="I51" s="276"/>
      <c r="J51" s="276"/>
      <c r="K51" s="279" t="s">
        <v>282</v>
      </c>
      <c r="L51" s="280" t="s">
        <v>173</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88" t="s">
        <v>303</v>
      </c>
      <c r="C54" s="288" t="e">
        <f t="shared" ref="C54:H54" si="24">B54+1</f>
        <v>#VALUE!</v>
      </c>
      <c r="D54" s="288" t="e">
        <f t="shared" si="24"/>
        <v>#VALUE!</v>
      </c>
      <c r="E54" s="288" t="e">
        <f t="shared" si="24"/>
        <v>#VALUE!</v>
      </c>
      <c r="F54" s="288" t="e">
        <f t="shared" si="24"/>
        <v>#VALUE!</v>
      </c>
      <c r="G54" s="290" t="e">
        <f t="shared" si="24"/>
        <v>#VALUE!</v>
      </c>
      <c r="H54" s="291" t="e">
        <f t="shared" si="24"/>
        <v>#VALUE!</v>
      </c>
      <c r="I54" s="292"/>
      <c r="J54" s="292"/>
      <c r="K54" s="288" t="s">
        <v>304</v>
      </c>
      <c r="L54" s="290" t="e">
        <f t="shared" ref="L54:Q54" si="25">K54+1</f>
        <v>#VALUE!</v>
      </c>
      <c r="M54" s="290" t="e">
        <f t="shared" si="25"/>
        <v>#VALUE!</v>
      </c>
      <c r="N54" s="290" t="e">
        <f t="shared" si="25"/>
        <v>#VALUE!</v>
      </c>
      <c r="O54" s="290" t="e">
        <f t="shared" si="25"/>
        <v>#VALUE!</v>
      </c>
      <c r="P54" s="290" t="e">
        <f t="shared" si="25"/>
        <v>#VALUE!</v>
      </c>
      <c r="Q54" s="291" t="e">
        <f t="shared" si="25"/>
        <v>#VALUE!</v>
      </c>
    </row>
    <row r="55" spans="1:17" ht="30.95" customHeight="1">
      <c r="A55" s="270">
        <v>8</v>
      </c>
      <c r="B55" s="293"/>
      <c r="C55" s="293"/>
      <c r="D55" s="293"/>
      <c r="E55" s="293"/>
      <c r="F55" s="293"/>
      <c r="G55" s="295"/>
      <c r="H55" s="296"/>
      <c r="I55" s="297"/>
      <c r="J55" s="297"/>
      <c r="K55" s="293"/>
      <c r="L55" s="295"/>
      <c r="M55" s="295"/>
      <c r="N55" s="295"/>
      <c r="O55" s="295"/>
      <c r="P55" s="295"/>
      <c r="Q55" s="296"/>
    </row>
    <row r="56" spans="1:17" ht="30.95" customHeight="1">
      <c r="A56" s="270">
        <v>8</v>
      </c>
      <c r="B56" s="289" t="e">
        <f>H54+1</f>
        <v>#VALUE!</v>
      </c>
      <c r="C56" s="289" t="e">
        <f t="shared" ref="C56:H56" si="26">B56+1</f>
        <v>#VALUE!</v>
      </c>
      <c r="D56" s="289" t="e">
        <f t="shared" si="26"/>
        <v>#VALUE!</v>
      </c>
      <c r="E56" s="289" t="e">
        <f t="shared" si="26"/>
        <v>#VALUE!</v>
      </c>
      <c r="F56" s="290" t="e">
        <f t="shared" si="26"/>
        <v>#VALUE!</v>
      </c>
      <c r="G56" s="290" t="e">
        <f t="shared" si="26"/>
        <v>#VALUE!</v>
      </c>
      <c r="H56" s="291" t="e">
        <f t="shared" si="26"/>
        <v>#VALUE!</v>
      </c>
      <c r="I56" s="292"/>
      <c r="J56" s="292"/>
      <c r="K56" s="289" t="e">
        <f>Q54+1</f>
        <v>#VALUE!</v>
      </c>
      <c r="L56" s="290" t="e">
        <f t="shared" ref="L56:Q56" si="27">K56+1</f>
        <v>#VALUE!</v>
      </c>
      <c r="M56" s="290" t="e">
        <f t="shared" si="27"/>
        <v>#VALUE!</v>
      </c>
      <c r="N56" s="290" t="e">
        <f t="shared" si="27"/>
        <v>#VALUE!</v>
      </c>
      <c r="O56" s="290" t="e">
        <f t="shared" si="27"/>
        <v>#VALUE!</v>
      </c>
      <c r="P56" s="290" t="e">
        <f t="shared" si="27"/>
        <v>#VALUE!</v>
      </c>
      <c r="Q56" s="291" t="e">
        <f t="shared" si="27"/>
        <v>#VALUE!</v>
      </c>
    </row>
    <row r="57" spans="1:17" ht="30.95" customHeight="1">
      <c r="A57" s="270">
        <v>8</v>
      </c>
      <c r="B57" s="294"/>
      <c r="C57" s="294"/>
      <c r="D57" s="294"/>
      <c r="E57" s="294"/>
      <c r="F57" s="295"/>
      <c r="G57" s="295"/>
      <c r="H57" s="296"/>
      <c r="I57" s="297"/>
      <c r="J57" s="297"/>
      <c r="K57" s="294"/>
      <c r="L57" s="295"/>
      <c r="M57" s="295"/>
      <c r="N57" s="295"/>
      <c r="O57" s="295"/>
      <c r="P57" s="295"/>
      <c r="Q57" s="296"/>
    </row>
    <row r="58" spans="1:17" ht="30.95" customHeight="1">
      <c r="A58" s="270">
        <v>8</v>
      </c>
      <c r="B58" s="289" t="e">
        <f>H56+1</f>
        <v>#VALUE!</v>
      </c>
      <c r="C58" s="290" t="e">
        <f t="shared" ref="C58:H58" si="28">B58+1</f>
        <v>#VALUE!</v>
      </c>
      <c r="D58" s="290" t="e">
        <f t="shared" si="28"/>
        <v>#VALUE!</v>
      </c>
      <c r="E58" s="290" t="e">
        <f t="shared" si="28"/>
        <v>#VALUE!</v>
      </c>
      <c r="F58" s="290" t="e">
        <f t="shared" si="28"/>
        <v>#VALUE!</v>
      </c>
      <c r="G58" s="290" t="e">
        <f t="shared" si="28"/>
        <v>#VALUE!</v>
      </c>
      <c r="H58" s="291" t="e">
        <f t="shared" si="28"/>
        <v>#VALUE!</v>
      </c>
      <c r="I58" s="292"/>
      <c r="J58" s="292"/>
      <c r="K58" s="289" t="e">
        <f>Q56+1</f>
        <v>#VALUE!</v>
      </c>
      <c r="L58" s="290" t="e">
        <f t="shared" ref="L58:Q58" si="29">K58+1</f>
        <v>#VALUE!</v>
      </c>
      <c r="M58" s="290" t="e">
        <f t="shared" si="29"/>
        <v>#VALUE!</v>
      </c>
      <c r="N58" s="290" t="e">
        <f t="shared" si="29"/>
        <v>#VALUE!</v>
      </c>
      <c r="O58" s="290" t="e">
        <f t="shared" si="29"/>
        <v>#VALUE!</v>
      </c>
      <c r="P58" s="290" t="e">
        <f t="shared" si="29"/>
        <v>#VALUE!</v>
      </c>
      <c r="Q58" s="291" t="e">
        <f t="shared" si="29"/>
        <v>#VALUE!</v>
      </c>
    </row>
    <row r="59" spans="1:17" ht="30.95" customHeight="1">
      <c r="A59" s="270">
        <v>8</v>
      </c>
      <c r="B59" s="294"/>
      <c r="C59" s="295"/>
      <c r="D59" s="295"/>
      <c r="E59" s="295"/>
      <c r="F59" s="295"/>
      <c r="G59" s="295"/>
      <c r="H59" s="296"/>
      <c r="I59" s="297"/>
      <c r="J59" s="297"/>
      <c r="K59" s="294"/>
      <c r="L59" s="295"/>
      <c r="M59" s="295"/>
      <c r="N59" s="295"/>
      <c r="O59" s="295"/>
      <c r="P59" s="295"/>
      <c r="Q59" s="296"/>
    </row>
    <row r="60" spans="1:17" ht="30.95" customHeight="1">
      <c r="A60" s="270">
        <v>8</v>
      </c>
      <c r="B60" s="289" t="e">
        <f>H58+1</f>
        <v>#VALUE!</v>
      </c>
      <c r="C60" s="290" t="e">
        <f t="shared" ref="C60:H60" si="30">B60+1</f>
        <v>#VALUE!</v>
      </c>
      <c r="D60" s="290" t="e">
        <f t="shared" si="30"/>
        <v>#VALUE!</v>
      </c>
      <c r="E60" s="290" t="e">
        <f t="shared" si="30"/>
        <v>#VALUE!</v>
      </c>
      <c r="F60" s="290" t="e">
        <f t="shared" si="30"/>
        <v>#VALUE!</v>
      </c>
      <c r="G60" s="290" t="e">
        <f t="shared" si="30"/>
        <v>#VALUE!</v>
      </c>
      <c r="H60" s="291" t="e">
        <f t="shared" si="30"/>
        <v>#VALUE!</v>
      </c>
      <c r="I60" s="292"/>
      <c r="J60" s="292"/>
      <c r="K60" s="289" t="e">
        <f>Q58+1</f>
        <v>#VALUE!</v>
      </c>
      <c r="L60" s="290" t="e">
        <f t="shared" ref="L60:Q60" si="31">K60+1</f>
        <v>#VALUE!</v>
      </c>
      <c r="M60" s="290" t="e">
        <f t="shared" si="31"/>
        <v>#VALUE!</v>
      </c>
      <c r="N60" s="290" t="e">
        <f t="shared" si="31"/>
        <v>#VALUE!</v>
      </c>
      <c r="O60" s="290" t="e">
        <f t="shared" si="31"/>
        <v>#VALUE!</v>
      </c>
      <c r="P60" s="290" t="e">
        <f t="shared" si="31"/>
        <v>#VALUE!</v>
      </c>
      <c r="Q60" s="291" t="e">
        <f t="shared" si="31"/>
        <v>#VALUE!</v>
      </c>
    </row>
    <row r="61" spans="1:17" ht="30.95" customHeight="1">
      <c r="A61" s="270">
        <v>8</v>
      </c>
      <c r="B61" s="294"/>
      <c r="C61" s="295"/>
      <c r="D61" s="295"/>
      <c r="E61" s="295"/>
      <c r="F61" s="295"/>
      <c r="G61" s="295"/>
      <c r="H61" s="296"/>
      <c r="I61" s="297"/>
      <c r="J61" s="297"/>
      <c r="K61" s="294"/>
      <c r="L61" s="295"/>
      <c r="M61" s="295"/>
      <c r="N61" s="295"/>
      <c r="O61" s="295"/>
      <c r="P61" s="295"/>
      <c r="Q61" s="296"/>
    </row>
    <row r="62" spans="1:17" ht="30.95" customHeight="1">
      <c r="A62" s="270">
        <v>8</v>
      </c>
      <c r="B62" s="289" t="e">
        <f>H60+1</f>
        <v>#VALUE!</v>
      </c>
      <c r="C62" s="290" t="e">
        <f t="shared" ref="C62:H62" si="32">B62+1</f>
        <v>#VALUE!</v>
      </c>
      <c r="D62" s="290" t="e">
        <f t="shared" si="32"/>
        <v>#VALUE!</v>
      </c>
      <c r="E62" s="290" t="e">
        <f t="shared" si="32"/>
        <v>#VALUE!</v>
      </c>
      <c r="F62" s="290" t="e">
        <f t="shared" si="32"/>
        <v>#VALUE!</v>
      </c>
      <c r="G62" s="290" t="e">
        <f t="shared" si="32"/>
        <v>#VALUE!</v>
      </c>
      <c r="H62" s="291" t="e">
        <f t="shared" si="32"/>
        <v>#VALUE!</v>
      </c>
      <c r="I62" s="292"/>
      <c r="J62" s="292"/>
      <c r="K62" s="289" t="e">
        <f>Q60+1</f>
        <v>#VALUE!</v>
      </c>
      <c r="L62" s="290" t="e">
        <f t="shared" ref="L62:Q62" si="33">K62+1</f>
        <v>#VALUE!</v>
      </c>
      <c r="M62" s="290" t="e">
        <f t="shared" si="33"/>
        <v>#VALUE!</v>
      </c>
      <c r="N62" s="288" t="e">
        <f t="shared" si="33"/>
        <v>#VALUE!</v>
      </c>
      <c r="O62" s="288" t="e">
        <f t="shared" si="33"/>
        <v>#VALUE!</v>
      </c>
      <c r="P62" s="288" t="e">
        <f t="shared" si="33"/>
        <v>#VALUE!</v>
      </c>
      <c r="Q62" s="288" t="e">
        <f t="shared" si="33"/>
        <v>#VALUE!</v>
      </c>
    </row>
    <row r="63" spans="1:17" ht="30.95" customHeight="1">
      <c r="A63" s="270">
        <v>8</v>
      </c>
      <c r="B63" s="294"/>
      <c r="C63" s="295"/>
      <c r="D63" s="295"/>
      <c r="E63" s="295"/>
      <c r="F63" s="295"/>
      <c r="G63" s="295"/>
      <c r="H63" s="296"/>
      <c r="I63" s="297"/>
      <c r="J63" s="297"/>
      <c r="K63" s="294"/>
      <c r="L63" s="295"/>
      <c r="M63" s="295"/>
      <c r="N63" s="293"/>
      <c r="O63" s="293"/>
      <c r="P63" s="293"/>
      <c r="Q63" s="293"/>
    </row>
    <row r="64" spans="1:17" ht="30.95" customHeight="1">
      <c r="A64" s="270">
        <v>8</v>
      </c>
      <c r="B64" s="289" t="e">
        <f>H62+1</f>
        <v>#VALUE!</v>
      </c>
      <c r="C64" s="288"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4"/>
      <c r="C65" s="293"/>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DFB82-465F-4335-99D6-FCF6470C64B0}">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3254E-2CCC-4E17-8EE8-31ED786C58B9}">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46113</v>
      </c>
      <c r="C5" s="212">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B3CEE-BF25-4B96-8D09-4A6A02454942}">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305</v>
      </c>
      <c r="L11" s="215" t="s">
        <v>306</v>
      </c>
      <c r="M11" s="215" t="s">
        <v>221</v>
      </c>
      <c r="N11" s="215" t="s">
        <v>307</v>
      </c>
      <c r="O11" s="215" t="s">
        <v>308</v>
      </c>
      <c r="AX11" s="215" t="s">
        <v>224</v>
      </c>
      <c r="AY11" s="215" t="s">
        <v>225</v>
      </c>
      <c r="AZ11" s="215" t="s">
        <v>226</v>
      </c>
      <c r="BA11" s="215" t="s">
        <v>227</v>
      </c>
    </row>
    <row r="12" spans="1:53">
      <c r="B12" s="227"/>
      <c r="C12" s="222"/>
      <c r="J12" s="215" t="s">
        <v>228</v>
      </c>
      <c r="K12" s="215" t="s">
        <v>309</v>
      </c>
      <c r="L12" s="215" t="s">
        <v>310</v>
      </c>
      <c r="M12" s="215" t="s">
        <v>311</v>
      </c>
      <c r="N12" s="215" t="s">
        <v>312</v>
      </c>
      <c r="O12" s="215" t="s">
        <v>313</v>
      </c>
      <c r="AX12" s="215" t="s">
        <v>234</v>
      </c>
      <c r="AY12" s="215" t="s">
        <v>235</v>
      </c>
      <c r="AZ12" s="215" t="s">
        <v>236</v>
      </c>
      <c r="BA12" s="215" t="s">
        <v>237</v>
      </c>
    </row>
    <row r="13" spans="1:53">
      <c r="B13" s="228"/>
      <c r="C13" s="222"/>
      <c r="J13" s="215" t="s">
        <v>238</v>
      </c>
      <c r="K13" s="215" t="s">
        <v>314</v>
      </c>
      <c r="L13" s="215" t="s">
        <v>240</v>
      </c>
      <c r="M13" s="215" t="s">
        <v>315</v>
      </c>
      <c r="O13" s="215" t="s">
        <v>316</v>
      </c>
      <c r="AX13" s="215" t="s">
        <v>244</v>
      </c>
      <c r="AY13" s="215" t="s">
        <v>245</v>
      </c>
      <c r="AZ13" s="215" t="s">
        <v>246</v>
      </c>
      <c r="BA13" s="215" t="s">
        <v>247</v>
      </c>
    </row>
    <row r="14" spans="1:53">
      <c r="B14" s="229"/>
      <c r="C14" s="222"/>
      <c r="J14" s="215" t="s">
        <v>248</v>
      </c>
      <c r="K14" s="215" t="s">
        <v>317</v>
      </c>
      <c r="L14" s="215" t="s">
        <v>250</v>
      </c>
      <c r="M14" s="215" t="s">
        <v>251</v>
      </c>
      <c r="N14" s="215" t="s">
        <v>318</v>
      </c>
      <c r="O14" s="215" t="s">
        <v>319</v>
      </c>
      <c r="AX14" s="215" t="s">
        <v>254</v>
      </c>
      <c r="AY14" s="215" t="s">
        <v>255</v>
      </c>
      <c r="AZ14" s="215" t="s">
        <v>256</v>
      </c>
      <c r="BA14" s="215" t="s">
        <v>257</v>
      </c>
    </row>
    <row r="15" spans="1:53">
      <c r="B15" s="230"/>
      <c r="C15" s="222"/>
      <c r="J15" s="215" t="s">
        <v>258</v>
      </c>
      <c r="K15" s="215" t="s">
        <v>320</v>
      </c>
      <c r="L15" s="215" t="s">
        <v>260</v>
      </c>
      <c r="M15" s="215" t="s">
        <v>321</v>
      </c>
      <c r="N15" s="215" t="s">
        <v>322</v>
      </c>
      <c r="O15" s="215" t="s">
        <v>323</v>
      </c>
      <c r="AX15" s="215" t="s">
        <v>264</v>
      </c>
      <c r="AY15" s="215" t="s">
        <v>265</v>
      </c>
      <c r="AZ15" s="215" t="s">
        <v>266</v>
      </c>
      <c r="BA15" s="215" t="s">
        <v>267</v>
      </c>
    </row>
    <row r="16" spans="1:53">
      <c r="B16" s="231"/>
      <c r="C16" s="222"/>
      <c r="J16" s="215" t="s">
        <v>268</v>
      </c>
      <c r="K16" s="215" t="s">
        <v>324</v>
      </c>
      <c r="L16" s="215" t="s">
        <v>270</v>
      </c>
      <c r="M16" s="215" t="s">
        <v>271</v>
      </c>
      <c r="N16" s="215" t="s">
        <v>325</v>
      </c>
      <c r="O16" s="215" t="s">
        <v>326</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EDC4D-4EFD-4EAD-B40D-DFA7FEDF9314}">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277</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292</v>
      </c>
      <c r="C5" s="274"/>
      <c r="D5" s="275" t="s">
        <v>293</v>
      </c>
      <c r="E5" s="275"/>
      <c r="F5" s="275"/>
      <c r="G5" s="275"/>
      <c r="H5" s="275"/>
      <c r="I5" s="276"/>
      <c r="J5" s="276"/>
      <c r="K5" s="274" t="s">
        <v>294</v>
      </c>
      <c r="L5" s="274"/>
      <c r="M5" s="275" t="s">
        <v>295</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282</v>
      </c>
      <c r="C9" s="280" t="s">
        <v>173</v>
      </c>
      <c r="D9" s="281" t="s">
        <v>283</v>
      </c>
      <c r="E9" s="282" t="s">
        <v>284</v>
      </c>
      <c r="F9" s="283" t="s">
        <v>285</v>
      </c>
      <c r="G9" s="284" t="s">
        <v>286</v>
      </c>
      <c r="H9" s="285" t="s">
        <v>287</v>
      </c>
      <c r="I9" s="276"/>
      <c r="J9" s="276"/>
      <c r="K9" s="279" t="s">
        <v>282</v>
      </c>
      <c r="L9" s="280" t="s">
        <v>173</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302</v>
      </c>
      <c r="C12" s="288" t="e">
        <f t="shared" ref="C12:H12" si="0">B12+1</f>
        <v>#VALUE!</v>
      </c>
      <c r="D12" s="288" t="e">
        <f t="shared" si="0"/>
        <v>#VALUE!</v>
      </c>
      <c r="E12" s="290" t="e">
        <f t="shared" si="0"/>
        <v>#VALUE!</v>
      </c>
      <c r="F12" s="290" t="e">
        <f t="shared" si="0"/>
        <v>#VALUE!</v>
      </c>
      <c r="G12" s="290" t="e">
        <f t="shared" si="0"/>
        <v>#VALUE!</v>
      </c>
      <c r="H12" s="291" t="e">
        <f t="shared" si="0"/>
        <v>#VALUE!</v>
      </c>
      <c r="I12" s="292"/>
      <c r="J12" s="292"/>
      <c r="K12" s="288" t="s">
        <v>303</v>
      </c>
      <c r="L12" s="288" t="e">
        <f t="shared" ref="L12:Q12" si="1">K12+1</f>
        <v>#VALUE!</v>
      </c>
      <c r="M12" s="288" t="e">
        <f t="shared" si="1"/>
        <v>#VALUE!</v>
      </c>
      <c r="N12" s="288" t="e">
        <f t="shared" si="1"/>
        <v>#VALUE!</v>
      </c>
      <c r="O12" s="288" t="e">
        <f t="shared" si="1"/>
        <v>#VALUE!</v>
      </c>
      <c r="P12" s="290" t="e">
        <f t="shared" si="1"/>
        <v>#VALUE!</v>
      </c>
      <c r="Q12" s="291" t="e">
        <f t="shared" si="1"/>
        <v>#VALUE!</v>
      </c>
    </row>
    <row r="13" spans="1:138" ht="30.95" customHeight="1">
      <c r="A13" s="270">
        <v>8</v>
      </c>
      <c r="B13" s="293"/>
      <c r="C13" s="293"/>
      <c r="D13" s="293"/>
      <c r="E13" s="295"/>
      <c r="F13" s="295"/>
      <c r="G13" s="295"/>
      <c r="H13" s="296"/>
      <c r="I13" s="297"/>
      <c r="J13" s="297"/>
      <c r="K13" s="293"/>
      <c r="L13" s="293"/>
      <c r="M13" s="293"/>
      <c r="N13" s="293"/>
      <c r="O13" s="293"/>
      <c r="P13" s="295"/>
      <c r="Q13" s="296"/>
    </row>
    <row r="14" spans="1:138" ht="30.95" customHeight="1">
      <c r="A14" s="270">
        <v>8</v>
      </c>
      <c r="B14" s="289" t="e">
        <f>H12+1</f>
        <v>#VALUE!</v>
      </c>
      <c r="C14" s="290" t="e">
        <f t="shared" ref="C14:H14" si="2">B14+1</f>
        <v>#VALUE!</v>
      </c>
      <c r="D14" s="290" t="e">
        <f t="shared" si="2"/>
        <v>#VALUE!</v>
      </c>
      <c r="E14" s="290" t="e">
        <f t="shared" si="2"/>
        <v>#VALUE!</v>
      </c>
      <c r="F14" s="290" t="e">
        <f t="shared" si="2"/>
        <v>#VALUE!</v>
      </c>
      <c r="G14" s="290" t="e">
        <f t="shared" si="2"/>
        <v>#VALUE!</v>
      </c>
      <c r="H14" s="291" t="e">
        <f t="shared" si="2"/>
        <v>#VALUE!</v>
      </c>
      <c r="I14" s="292"/>
      <c r="J14" s="292"/>
      <c r="K14" s="289" t="e">
        <f>Q12+1</f>
        <v>#VALUE!</v>
      </c>
      <c r="L14" s="289" t="e">
        <f t="shared" ref="L14:Q14" si="3">K14+1</f>
        <v>#VALUE!</v>
      </c>
      <c r="M14" s="289" t="e">
        <f t="shared" si="3"/>
        <v>#VALUE!</v>
      </c>
      <c r="N14" s="289" t="e">
        <f t="shared" si="3"/>
        <v>#VALUE!</v>
      </c>
      <c r="O14" s="290" t="e">
        <f t="shared" si="3"/>
        <v>#VALUE!</v>
      </c>
      <c r="P14" s="290" t="e">
        <f t="shared" si="3"/>
        <v>#VALUE!</v>
      </c>
      <c r="Q14" s="291" t="e">
        <f t="shared" si="3"/>
        <v>#VALUE!</v>
      </c>
    </row>
    <row r="15" spans="1:138" ht="30.95" customHeight="1">
      <c r="A15" s="270">
        <v>8</v>
      </c>
      <c r="B15" s="294"/>
      <c r="C15" s="295"/>
      <c r="D15" s="295"/>
      <c r="E15" s="295"/>
      <c r="F15" s="295"/>
      <c r="G15" s="295"/>
      <c r="H15" s="296"/>
      <c r="I15" s="297"/>
      <c r="J15" s="297"/>
      <c r="K15" s="294"/>
      <c r="L15" s="294"/>
      <c r="M15" s="294"/>
      <c r="N15" s="294"/>
      <c r="O15" s="295"/>
      <c r="P15" s="295"/>
      <c r="Q15" s="296"/>
    </row>
    <row r="16" spans="1:138" ht="30.95" customHeight="1">
      <c r="A16" s="270">
        <v>8</v>
      </c>
      <c r="B16" s="289" t="e">
        <f>H14+1</f>
        <v>#VALUE!</v>
      </c>
      <c r="C16" s="290" t="e">
        <f t="shared" ref="C16:H16" si="4">B16+1</f>
        <v>#VALUE!</v>
      </c>
      <c r="D16" s="290" t="e">
        <f t="shared" si="4"/>
        <v>#VALUE!</v>
      </c>
      <c r="E16" s="290" t="e">
        <f t="shared" si="4"/>
        <v>#VALUE!</v>
      </c>
      <c r="F16" s="290" t="e">
        <f t="shared" si="4"/>
        <v>#VALUE!</v>
      </c>
      <c r="G16" s="290" t="e">
        <f t="shared" si="4"/>
        <v>#VALUE!</v>
      </c>
      <c r="H16" s="291" t="e">
        <f t="shared" si="4"/>
        <v>#VALUE!</v>
      </c>
      <c r="I16" s="292"/>
      <c r="J16" s="292"/>
      <c r="K16" s="289" t="e">
        <f>Q14+1</f>
        <v>#VALUE!</v>
      </c>
      <c r="L16" s="290" t="e">
        <f t="shared" ref="L16:Q16" si="5">K16+1</f>
        <v>#VALUE!</v>
      </c>
      <c r="M16" s="290" t="e">
        <f t="shared" si="5"/>
        <v>#VALUE!</v>
      </c>
      <c r="N16" s="290" t="e">
        <f t="shared" si="5"/>
        <v>#VALUE!</v>
      </c>
      <c r="O16" s="290" t="e">
        <f t="shared" si="5"/>
        <v>#VALUE!</v>
      </c>
      <c r="P16" s="290" t="e">
        <f t="shared" si="5"/>
        <v>#VALUE!</v>
      </c>
      <c r="Q16" s="291" t="e">
        <f t="shared" si="5"/>
        <v>#VALUE!</v>
      </c>
    </row>
    <row r="17" spans="1:17" ht="30.95" customHeight="1">
      <c r="A17" s="270">
        <v>8</v>
      </c>
      <c r="B17" s="294"/>
      <c r="C17" s="295"/>
      <c r="D17" s="295"/>
      <c r="E17" s="295"/>
      <c r="F17" s="295"/>
      <c r="G17" s="295"/>
      <c r="H17" s="296"/>
      <c r="I17" s="297"/>
      <c r="J17" s="297"/>
      <c r="K17" s="294"/>
      <c r="L17" s="295"/>
      <c r="M17" s="295"/>
      <c r="N17" s="295"/>
      <c r="O17" s="295"/>
      <c r="P17" s="295"/>
      <c r="Q17" s="296"/>
    </row>
    <row r="18" spans="1:17" ht="30.95" customHeight="1">
      <c r="A18" s="270">
        <v>8</v>
      </c>
      <c r="B18" s="289" t="e">
        <f>H16+1</f>
        <v>#VALUE!</v>
      </c>
      <c r="C18" s="290" t="e">
        <f t="shared" ref="C18:H18" si="6">B18+1</f>
        <v>#VALUE!</v>
      </c>
      <c r="D18" s="290" t="e">
        <f t="shared" si="6"/>
        <v>#VALUE!</v>
      </c>
      <c r="E18" s="290" t="e">
        <f t="shared" si="6"/>
        <v>#VALUE!</v>
      </c>
      <c r="F18" s="290" t="e">
        <f t="shared" si="6"/>
        <v>#VALUE!</v>
      </c>
      <c r="G18" s="290" t="e">
        <f t="shared" si="6"/>
        <v>#VALUE!</v>
      </c>
      <c r="H18" s="291" t="e">
        <f t="shared" si="6"/>
        <v>#VALUE!</v>
      </c>
      <c r="I18" s="292"/>
      <c r="J18" s="292"/>
      <c r="K18" s="289" t="e">
        <f>Q16+1</f>
        <v>#VALUE!</v>
      </c>
      <c r="L18" s="290" t="e">
        <f t="shared" ref="L18:Q18" si="7">K18+1</f>
        <v>#VALUE!</v>
      </c>
      <c r="M18" s="290" t="e">
        <f t="shared" si="7"/>
        <v>#VALUE!</v>
      </c>
      <c r="N18" s="290" t="e">
        <f t="shared" si="7"/>
        <v>#VALUE!</v>
      </c>
      <c r="O18" s="290" t="e">
        <f t="shared" si="7"/>
        <v>#VALUE!</v>
      </c>
      <c r="P18" s="290" t="e">
        <f t="shared" si="7"/>
        <v>#VALUE!</v>
      </c>
      <c r="Q18" s="291" t="e">
        <f t="shared" si="7"/>
        <v>#VALUE!</v>
      </c>
    </row>
    <row r="19" spans="1:17" ht="30.95" customHeight="1">
      <c r="A19" s="270">
        <v>8</v>
      </c>
      <c r="B19" s="294"/>
      <c r="C19" s="295"/>
      <c r="D19" s="295"/>
      <c r="E19" s="295"/>
      <c r="F19" s="295"/>
      <c r="G19" s="295"/>
      <c r="H19" s="296"/>
      <c r="I19" s="297"/>
      <c r="J19" s="297"/>
      <c r="K19" s="294"/>
      <c r="L19" s="295"/>
      <c r="M19" s="295"/>
      <c r="N19" s="295"/>
      <c r="O19" s="295"/>
      <c r="P19" s="295"/>
      <c r="Q19" s="296"/>
    </row>
    <row r="20" spans="1:17" ht="30.95" customHeight="1">
      <c r="A20" s="270">
        <v>8</v>
      </c>
      <c r="B20" s="289" t="e">
        <f>H18+1</f>
        <v>#VALUE!</v>
      </c>
      <c r="C20" s="290" t="e">
        <f t="shared" ref="C20:H20" si="8">B20+1</f>
        <v>#VALUE!</v>
      </c>
      <c r="D20" s="290" t="e">
        <f t="shared" si="8"/>
        <v>#VALUE!</v>
      </c>
      <c r="E20" s="289" t="e">
        <f t="shared" si="8"/>
        <v>#VALUE!</v>
      </c>
      <c r="F20" s="290" t="e">
        <f t="shared" si="8"/>
        <v>#VALUE!</v>
      </c>
      <c r="G20" s="288" t="e">
        <f t="shared" si="8"/>
        <v>#VALUE!</v>
      </c>
      <c r="H20" s="288" t="e">
        <f t="shared" si="8"/>
        <v>#VALUE!</v>
      </c>
      <c r="I20" s="292"/>
      <c r="J20" s="292"/>
      <c r="K20" s="289" t="e">
        <f>Q18+1</f>
        <v>#VALUE!</v>
      </c>
      <c r="L20" s="290" t="e">
        <f t="shared" ref="L20:Q20" si="9">K20+1</f>
        <v>#VALUE!</v>
      </c>
      <c r="M20" s="290" t="e">
        <f t="shared" si="9"/>
        <v>#VALUE!</v>
      </c>
      <c r="N20" s="290" t="e">
        <f t="shared" si="9"/>
        <v>#VALUE!</v>
      </c>
      <c r="O20" s="290" t="e">
        <f t="shared" si="9"/>
        <v>#VALUE!</v>
      </c>
      <c r="P20" s="290" t="e">
        <f t="shared" si="9"/>
        <v>#VALUE!</v>
      </c>
      <c r="Q20" s="291" t="e">
        <f t="shared" si="9"/>
        <v>#VALUE!</v>
      </c>
    </row>
    <row r="21" spans="1:17" ht="30.95" customHeight="1">
      <c r="A21" s="270">
        <v>8</v>
      </c>
      <c r="B21" s="294"/>
      <c r="C21" s="295"/>
      <c r="D21" s="295"/>
      <c r="E21" s="294"/>
      <c r="F21" s="295"/>
      <c r="G21" s="293"/>
      <c r="H21" s="293"/>
      <c r="I21" s="297"/>
      <c r="J21" s="297"/>
      <c r="K21" s="294"/>
      <c r="L21" s="295"/>
      <c r="M21" s="295"/>
      <c r="N21" s="295"/>
      <c r="O21" s="295"/>
      <c r="P21" s="295"/>
      <c r="Q21" s="296"/>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89" t="e">
        <f>Q20+1</f>
        <v>#VALUE!</v>
      </c>
      <c r="L22" s="288"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4"/>
      <c r="L23" s="293"/>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296</v>
      </c>
      <c r="C26" s="274"/>
      <c r="D26" s="275" t="s">
        <v>297</v>
      </c>
      <c r="E26" s="275"/>
      <c r="F26" s="275"/>
      <c r="G26" s="275"/>
      <c r="H26" s="275"/>
      <c r="I26" s="276"/>
      <c r="J26" s="276"/>
      <c r="K26" s="274" t="s">
        <v>327</v>
      </c>
      <c r="L26" s="274"/>
      <c r="M26" s="275" t="s">
        <v>328</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282</v>
      </c>
      <c r="C30" s="280" t="s">
        <v>173</v>
      </c>
      <c r="D30" s="281" t="s">
        <v>283</v>
      </c>
      <c r="E30" s="282" t="s">
        <v>284</v>
      </c>
      <c r="F30" s="283" t="s">
        <v>285</v>
      </c>
      <c r="G30" s="284" t="s">
        <v>286</v>
      </c>
      <c r="H30" s="285" t="s">
        <v>287</v>
      </c>
      <c r="I30" s="276"/>
      <c r="J30" s="276"/>
      <c r="K30" s="279" t="s">
        <v>282</v>
      </c>
      <c r="L30" s="280" t="s">
        <v>173</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88" t="s">
        <v>304</v>
      </c>
      <c r="C33" s="290" t="e">
        <f t="shared" ref="C33:H33" si="12">B33+1</f>
        <v>#VALUE!</v>
      </c>
      <c r="D33" s="290" t="e">
        <f t="shared" si="12"/>
        <v>#VALUE!</v>
      </c>
      <c r="E33" s="290" t="e">
        <f t="shared" si="12"/>
        <v>#VALUE!</v>
      </c>
      <c r="F33" s="290" t="e">
        <f t="shared" si="12"/>
        <v>#VALUE!</v>
      </c>
      <c r="G33" s="290" t="e">
        <f t="shared" si="12"/>
        <v>#VALUE!</v>
      </c>
      <c r="H33" s="291" t="e">
        <f t="shared" si="12"/>
        <v>#VALUE!</v>
      </c>
      <c r="I33" s="292"/>
      <c r="J33" s="292"/>
      <c r="K33" s="288" t="s">
        <v>332</v>
      </c>
      <c r="L33" s="288" t="e">
        <f t="shared" ref="L33:Q33" si="13">K33+1</f>
        <v>#VALUE!</v>
      </c>
      <c r="M33" s="288" t="e">
        <f t="shared" si="13"/>
        <v>#VALUE!</v>
      </c>
      <c r="N33" s="290" t="e">
        <f t="shared" si="13"/>
        <v>#VALUE!</v>
      </c>
      <c r="O33" s="290" t="e">
        <f t="shared" si="13"/>
        <v>#VALUE!</v>
      </c>
      <c r="P33" s="290" t="e">
        <f t="shared" si="13"/>
        <v>#VALUE!</v>
      </c>
      <c r="Q33" s="291" t="e">
        <f t="shared" si="13"/>
        <v>#VALUE!</v>
      </c>
    </row>
    <row r="34" spans="1:17" ht="30.95" customHeight="1">
      <c r="A34" s="270">
        <v>8</v>
      </c>
      <c r="B34" s="293"/>
      <c r="C34" s="295"/>
      <c r="D34" s="295"/>
      <c r="E34" s="295"/>
      <c r="F34" s="295"/>
      <c r="G34" s="295"/>
      <c r="H34" s="296"/>
      <c r="I34" s="297"/>
      <c r="J34" s="297"/>
      <c r="K34" s="293"/>
      <c r="L34" s="293"/>
      <c r="M34" s="293"/>
      <c r="N34" s="295"/>
      <c r="O34" s="295"/>
      <c r="P34" s="295"/>
      <c r="Q34" s="296"/>
    </row>
    <row r="35" spans="1:17" ht="30.95" customHeight="1">
      <c r="A35" s="270">
        <v>8</v>
      </c>
      <c r="B35" s="289" t="e">
        <f>H33+1</f>
        <v>#VALUE!</v>
      </c>
      <c r="C35" s="290" t="e">
        <f t="shared" ref="C35:H35" si="14">B35+1</f>
        <v>#VALUE!</v>
      </c>
      <c r="D35" s="290" t="e">
        <f t="shared" si="14"/>
        <v>#VALUE!</v>
      </c>
      <c r="E35" s="290" t="e">
        <f t="shared" si="14"/>
        <v>#VALUE!</v>
      </c>
      <c r="F35" s="290" t="e">
        <f t="shared" si="14"/>
        <v>#VALUE!</v>
      </c>
      <c r="G35" s="290" t="e">
        <f t="shared" si="14"/>
        <v>#VALUE!</v>
      </c>
      <c r="H35" s="291" t="e">
        <f t="shared" si="14"/>
        <v>#VALUE!</v>
      </c>
      <c r="I35" s="292"/>
      <c r="J35" s="292"/>
      <c r="K35" s="289" t="e">
        <f>Q33+1</f>
        <v>#VALUE!</v>
      </c>
      <c r="L35" s="290" t="e">
        <f t="shared" ref="L35:Q35" si="15">K35+1</f>
        <v>#VALUE!</v>
      </c>
      <c r="M35" s="290" t="e">
        <f t="shared" si="15"/>
        <v>#VALUE!</v>
      </c>
      <c r="N35" s="290" t="e">
        <f t="shared" si="15"/>
        <v>#VALUE!</v>
      </c>
      <c r="O35" s="290" t="e">
        <f t="shared" si="15"/>
        <v>#VALUE!</v>
      </c>
      <c r="P35" s="290" t="e">
        <f t="shared" si="15"/>
        <v>#VALUE!</v>
      </c>
      <c r="Q35" s="291" t="e">
        <f t="shared" si="15"/>
        <v>#VALUE!</v>
      </c>
    </row>
    <row r="36" spans="1:17" ht="30.95" customHeight="1">
      <c r="A36" s="270">
        <v>8</v>
      </c>
      <c r="B36" s="294"/>
      <c r="C36" s="295"/>
      <c r="D36" s="295"/>
      <c r="E36" s="295"/>
      <c r="F36" s="295"/>
      <c r="G36" s="295"/>
      <c r="H36" s="296"/>
      <c r="I36" s="297"/>
      <c r="J36" s="297"/>
      <c r="K36" s="294"/>
      <c r="L36" s="295"/>
      <c r="M36" s="295"/>
      <c r="N36" s="295"/>
      <c r="O36" s="295"/>
      <c r="P36" s="295"/>
      <c r="Q36" s="296"/>
    </row>
    <row r="37" spans="1:17" ht="30.95" customHeight="1">
      <c r="A37" s="270">
        <v>8</v>
      </c>
      <c r="B37" s="289" t="e">
        <f>H35+1</f>
        <v>#VALUE!</v>
      </c>
      <c r="C37" s="290" t="e">
        <f t="shared" ref="C37:H37" si="16">B37+1</f>
        <v>#VALUE!</v>
      </c>
      <c r="D37" s="290" t="e">
        <f t="shared" si="16"/>
        <v>#VALUE!</v>
      </c>
      <c r="E37" s="290" t="e">
        <f t="shared" si="16"/>
        <v>#VALUE!</v>
      </c>
      <c r="F37" s="290" t="e">
        <f t="shared" si="16"/>
        <v>#VALUE!</v>
      </c>
      <c r="G37" s="290" t="e">
        <f t="shared" si="16"/>
        <v>#VALUE!</v>
      </c>
      <c r="H37" s="291" t="e">
        <f t="shared" si="16"/>
        <v>#VALUE!</v>
      </c>
      <c r="I37" s="292"/>
      <c r="J37" s="292"/>
      <c r="K37" s="289" t="e">
        <f>Q35+1</f>
        <v>#VALUE!</v>
      </c>
      <c r="L37" s="290" t="e">
        <f t="shared" ref="L37:Q37" si="17">K37+1</f>
        <v>#VALUE!</v>
      </c>
      <c r="M37" s="290" t="e">
        <f t="shared" si="17"/>
        <v>#VALUE!</v>
      </c>
      <c r="N37" s="290" t="e">
        <f t="shared" si="17"/>
        <v>#VALUE!</v>
      </c>
      <c r="O37" s="290" t="e">
        <f t="shared" si="17"/>
        <v>#VALUE!</v>
      </c>
      <c r="P37" s="290" t="e">
        <f t="shared" si="17"/>
        <v>#VALUE!</v>
      </c>
      <c r="Q37" s="291" t="e">
        <f t="shared" si="17"/>
        <v>#VALUE!</v>
      </c>
    </row>
    <row r="38" spans="1:17" ht="30.95" customHeight="1">
      <c r="A38" s="270">
        <v>8</v>
      </c>
      <c r="B38" s="294"/>
      <c r="C38" s="295"/>
      <c r="D38" s="295"/>
      <c r="E38" s="295"/>
      <c r="F38" s="295"/>
      <c r="G38" s="295"/>
      <c r="H38" s="296"/>
      <c r="I38" s="297"/>
      <c r="J38" s="297"/>
      <c r="K38" s="294"/>
      <c r="L38" s="295"/>
      <c r="M38" s="295"/>
      <c r="N38" s="295"/>
      <c r="O38" s="295"/>
      <c r="P38" s="295"/>
      <c r="Q38" s="296"/>
    </row>
    <row r="39" spans="1:17" ht="30.95" customHeight="1">
      <c r="A39" s="270">
        <v>8</v>
      </c>
      <c r="B39" s="289" t="e">
        <f>H37+1</f>
        <v>#VALUE!</v>
      </c>
      <c r="C39" s="290" t="e">
        <f t="shared" ref="C39:H39" si="18">B39+1</f>
        <v>#VALUE!</v>
      </c>
      <c r="D39" s="290" t="e">
        <f t="shared" si="18"/>
        <v>#VALUE!</v>
      </c>
      <c r="E39" s="290" t="e">
        <f t="shared" si="18"/>
        <v>#VALUE!</v>
      </c>
      <c r="F39" s="290" t="e">
        <f t="shared" si="18"/>
        <v>#VALUE!</v>
      </c>
      <c r="G39" s="290" t="e">
        <f t="shared" si="18"/>
        <v>#VALUE!</v>
      </c>
      <c r="H39" s="291" t="e">
        <f t="shared" si="18"/>
        <v>#VALUE!</v>
      </c>
      <c r="I39" s="292"/>
      <c r="J39" s="292"/>
      <c r="K39" s="289" t="e">
        <f>Q37+1</f>
        <v>#VALUE!</v>
      </c>
      <c r="L39" s="289" t="e">
        <f t="shared" ref="L39:Q39" si="19">K39+1</f>
        <v>#VALUE!</v>
      </c>
      <c r="M39" s="290" t="e">
        <f t="shared" si="19"/>
        <v>#VALUE!</v>
      </c>
      <c r="N39" s="290" t="e">
        <f t="shared" si="19"/>
        <v>#VALUE!</v>
      </c>
      <c r="O39" s="290" t="e">
        <f t="shared" si="19"/>
        <v>#VALUE!</v>
      </c>
      <c r="P39" s="290" t="e">
        <f t="shared" si="19"/>
        <v>#VALUE!</v>
      </c>
      <c r="Q39" s="291" t="e">
        <f t="shared" si="19"/>
        <v>#VALUE!</v>
      </c>
    </row>
    <row r="40" spans="1:17" ht="30.95" customHeight="1">
      <c r="A40" s="270">
        <v>8</v>
      </c>
      <c r="B40" s="294"/>
      <c r="C40" s="295"/>
      <c r="D40" s="295"/>
      <c r="E40" s="295"/>
      <c r="F40" s="295"/>
      <c r="G40" s="295"/>
      <c r="H40" s="296"/>
      <c r="I40" s="297"/>
      <c r="J40" s="297"/>
      <c r="K40" s="294"/>
      <c r="L40" s="294"/>
      <c r="M40" s="295"/>
      <c r="N40" s="295"/>
      <c r="O40" s="295"/>
      <c r="P40" s="295"/>
      <c r="Q40" s="296"/>
    </row>
    <row r="41" spans="1:17" ht="30.95" customHeight="1">
      <c r="A41" s="270">
        <v>8</v>
      </c>
      <c r="B41" s="289" t="e">
        <f>H39+1</f>
        <v>#VALUE!</v>
      </c>
      <c r="C41" s="290" t="e">
        <f t="shared" ref="C41:H41" si="20">B41+1</f>
        <v>#VALUE!</v>
      </c>
      <c r="D41" s="290" t="e">
        <f t="shared" si="20"/>
        <v>#VALUE!</v>
      </c>
      <c r="E41" s="288" t="e">
        <f t="shared" si="20"/>
        <v>#VALUE!</v>
      </c>
      <c r="F41" s="288" t="e">
        <f t="shared" si="20"/>
        <v>#VALUE!</v>
      </c>
      <c r="G41" s="288" t="e">
        <f t="shared" si="20"/>
        <v>#VALUE!</v>
      </c>
      <c r="H41" s="288" t="e">
        <f t="shared" si="20"/>
        <v>#VALUE!</v>
      </c>
      <c r="I41" s="292"/>
      <c r="J41" s="292"/>
      <c r="K41" s="289" t="e">
        <f>Q39+1</f>
        <v>#VALUE!</v>
      </c>
      <c r="L41" s="290" t="e">
        <f t="shared" ref="L41:Q41" si="21">K41+1</f>
        <v>#VALUE!</v>
      </c>
      <c r="M41" s="290" t="e">
        <f t="shared" si="21"/>
        <v>#VALUE!</v>
      </c>
      <c r="N41" s="290" t="e">
        <f t="shared" si="21"/>
        <v>#VALUE!</v>
      </c>
      <c r="O41" s="290" t="e">
        <f t="shared" si="21"/>
        <v>#VALUE!</v>
      </c>
      <c r="P41" s="290" t="e">
        <f t="shared" si="21"/>
        <v>#VALUE!</v>
      </c>
      <c r="Q41" s="288" t="e">
        <f t="shared" si="21"/>
        <v>#VALUE!</v>
      </c>
    </row>
    <row r="42" spans="1:17" ht="30.95" customHeight="1">
      <c r="A42" s="270">
        <v>8</v>
      </c>
      <c r="B42" s="294"/>
      <c r="C42" s="295"/>
      <c r="D42" s="295"/>
      <c r="E42" s="293"/>
      <c r="F42" s="293"/>
      <c r="G42" s="293"/>
      <c r="H42" s="293"/>
      <c r="I42" s="297"/>
      <c r="J42" s="297"/>
      <c r="K42" s="294"/>
      <c r="L42" s="295"/>
      <c r="M42" s="295"/>
      <c r="N42" s="295"/>
      <c r="O42" s="295"/>
      <c r="P42" s="295"/>
      <c r="Q42" s="293"/>
    </row>
    <row r="43" spans="1:17" ht="30.95" customHeight="1">
      <c r="A43" s="270">
        <v>8</v>
      </c>
      <c r="B43" s="288" t="e">
        <f>H41+1</f>
        <v>#VALUE!</v>
      </c>
      <c r="C43" s="288" t="e">
        <f t="shared" ref="C43:H43" si="22">B43+1</f>
        <v>#VALUE!</v>
      </c>
      <c r="D43" s="288" t="e">
        <f t="shared" si="22"/>
        <v>#VALUE!</v>
      </c>
      <c r="E43" s="288" t="e">
        <f t="shared" si="22"/>
        <v>#VALUE!</v>
      </c>
      <c r="F43" s="288" t="e">
        <f t="shared" si="22"/>
        <v>#VALUE!</v>
      </c>
      <c r="G43" s="288" t="e">
        <f t="shared" si="22"/>
        <v>#VALUE!</v>
      </c>
      <c r="H43" s="288" t="e">
        <f t="shared" si="22"/>
        <v>#VALUE!</v>
      </c>
      <c r="I43" s="292"/>
      <c r="J43" s="292"/>
      <c r="K43" s="288"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3"/>
      <c r="C44" s="293"/>
      <c r="D44" s="293"/>
      <c r="E44" s="293"/>
      <c r="F44" s="293"/>
      <c r="G44" s="293"/>
      <c r="H44" s="293"/>
      <c r="I44" s="297"/>
      <c r="J44" s="297"/>
      <c r="K44" s="293"/>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200</v>
      </c>
      <c r="C47" s="274"/>
      <c r="D47" s="275" t="s">
        <v>329</v>
      </c>
      <c r="E47" s="275"/>
      <c r="F47" s="275"/>
      <c r="G47" s="275"/>
      <c r="H47" s="275"/>
      <c r="I47" s="276"/>
      <c r="J47" s="276"/>
      <c r="K47" s="274" t="s">
        <v>330</v>
      </c>
      <c r="L47" s="274"/>
      <c r="M47" s="275" t="s">
        <v>331</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282</v>
      </c>
      <c r="C51" s="280" t="s">
        <v>173</v>
      </c>
      <c r="D51" s="281" t="s">
        <v>283</v>
      </c>
      <c r="E51" s="282" t="s">
        <v>284</v>
      </c>
      <c r="F51" s="283" t="s">
        <v>285</v>
      </c>
      <c r="G51" s="284" t="s">
        <v>286</v>
      </c>
      <c r="H51" s="285" t="s">
        <v>287</v>
      </c>
      <c r="I51" s="276"/>
      <c r="J51" s="276"/>
      <c r="K51" s="279" t="s">
        <v>282</v>
      </c>
      <c r="L51" s="280" t="s">
        <v>173</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88" t="s">
        <v>333</v>
      </c>
      <c r="C54" s="288" t="e">
        <f t="shared" ref="C54:H54" si="24">B54+1</f>
        <v>#VALUE!</v>
      </c>
      <c r="D54" s="288" t="e">
        <f t="shared" si="24"/>
        <v>#VALUE!</v>
      </c>
      <c r="E54" s="288" t="e">
        <f t="shared" si="24"/>
        <v>#VALUE!</v>
      </c>
      <c r="F54" s="288" t="e">
        <f t="shared" si="24"/>
        <v>#VALUE!</v>
      </c>
      <c r="G54" s="288" t="e">
        <f t="shared" si="24"/>
        <v>#VALUE!</v>
      </c>
      <c r="H54" s="291" t="e">
        <f t="shared" si="24"/>
        <v>#VALUE!</v>
      </c>
      <c r="I54" s="292"/>
      <c r="J54" s="292"/>
      <c r="K54" s="288" t="s">
        <v>334</v>
      </c>
      <c r="L54" s="288" t="e">
        <f t="shared" ref="L54:Q54" si="25">K54+1</f>
        <v>#VALUE!</v>
      </c>
      <c r="M54" s="290" t="e">
        <f t="shared" si="25"/>
        <v>#VALUE!</v>
      </c>
      <c r="N54" s="290" t="e">
        <f t="shared" si="25"/>
        <v>#VALUE!</v>
      </c>
      <c r="O54" s="290" t="e">
        <f t="shared" si="25"/>
        <v>#VALUE!</v>
      </c>
      <c r="P54" s="290" t="e">
        <f t="shared" si="25"/>
        <v>#VALUE!</v>
      </c>
      <c r="Q54" s="291" t="e">
        <f t="shared" si="25"/>
        <v>#VALUE!</v>
      </c>
    </row>
    <row r="55" spans="1:17" ht="30.95" customHeight="1">
      <c r="A55" s="270">
        <v>8</v>
      </c>
      <c r="B55" s="293"/>
      <c r="C55" s="293"/>
      <c r="D55" s="293"/>
      <c r="E55" s="293"/>
      <c r="F55" s="293"/>
      <c r="G55" s="293"/>
      <c r="H55" s="296"/>
      <c r="I55" s="297"/>
      <c r="J55" s="297"/>
      <c r="K55" s="293"/>
      <c r="L55" s="293"/>
      <c r="M55" s="295"/>
      <c r="N55" s="295"/>
      <c r="O55" s="295"/>
      <c r="P55" s="295"/>
      <c r="Q55" s="296"/>
    </row>
    <row r="56" spans="1:17" ht="30.95" customHeight="1">
      <c r="A56" s="270">
        <v>8</v>
      </c>
      <c r="B56" s="289" t="e">
        <f>H54+1</f>
        <v>#VALUE!</v>
      </c>
      <c r="C56" s="290" t="e">
        <f t="shared" ref="C56:H56" si="26">B56+1</f>
        <v>#VALUE!</v>
      </c>
      <c r="D56" s="290" t="e">
        <f t="shared" si="26"/>
        <v>#VALUE!</v>
      </c>
      <c r="E56" s="290" t="e">
        <f t="shared" si="26"/>
        <v>#VALUE!</v>
      </c>
      <c r="F56" s="290" t="e">
        <f t="shared" si="26"/>
        <v>#VALUE!</v>
      </c>
      <c r="G56" s="290" t="e">
        <f t="shared" si="26"/>
        <v>#VALUE!</v>
      </c>
      <c r="H56" s="291" t="e">
        <f t="shared" si="26"/>
        <v>#VALUE!</v>
      </c>
      <c r="I56" s="292"/>
      <c r="J56" s="292"/>
      <c r="K56" s="289" t="e">
        <f>Q54+1</f>
        <v>#VALUE!</v>
      </c>
      <c r="L56" s="290" t="e">
        <f t="shared" ref="L56:Q56" si="27">K56+1</f>
        <v>#VALUE!</v>
      </c>
      <c r="M56" s="290" t="e">
        <f t="shared" si="27"/>
        <v>#VALUE!</v>
      </c>
      <c r="N56" s="290" t="e">
        <f t="shared" si="27"/>
        <v>#VALUE!</v>
      </c>
      <c r="O56" s="290" t="e">
        <f t="shared" si="27"/>
        <v>#VALUE!</v>
      </c>
      <c r="P56" s="290" t="e">
        <f t="shared" si="27"/>
        <v>#VALUE!</v>
      </c>
      <c r="Q56" s="291" t="e">
        <f t="shared" si="27"/>
        <v>#VALUE!</v>
      </c>
    </row>
    <row r="57" spans="1:17" ht="30.95" customHeight="1">
      <c r="A57" s="270">
        <v>8</v>
      </c>
      <c r="B57" s="294"/>
      <c r="C57" s="295"/>
      <c r="D57" s="295"/>
      <c r="E57" s="295"/>
      <c r="F57" s="295"/>
      <c r="G57" s="295"/>
      <c r="H57" s="296"/>
      <c r="I57" s="297"/>
      <c r="J57" s="297"/>
      <c r="K57" s="294"/>
      <c r="L57" s="295"/>
      <c r="M57" s="295"/>
      <c r="N57" s="295"/>
      <c r="O57" s="295"/>
      <c r="P57" s="295"/>
      <c r="Q57" s="296"/>
    </row>
    <row r="58" spans="1:17" ht="30.95" customHeight="1">
      <c r="A58" s="270">
        <v>8</v>
      </c>
      <c r="B58" s="289" t="e">
        <f>H56+1</f>
        <v>#VALUE!</v>
      </c>
      <c r="C58" s="290" t="e">
        <f t="shared" ref="C58:H58" si="28">B58+1</f>
        <v>#VALUE!</v>
      </c>
      <c r="D58" s="289" t="e">
        <f t="shared" si="28"/>
        <v>#VALUE!</v>
      </c>
      <c r="E58" s="290" t="e">
        <f t="shared" si="28"/>
        <v>#VALUE!</v>
      </c>
      <c r="F58" s="290" t="e">
        <f t="shared" si="28"/>
        <v>#VALUE!</v>
      </c>
      <c r="G58" s="290" t="e">
        <f t="shared" si="28"/>
        <v>#VALUE!</v>
      </c>
      <c r="H58" s="291" t="e">
        <f t="shared" si="28"/>
        <v>#VALUE!</v>
      </c>
      <c r="I58" s="292"/>
      <c r="J58" s="292"/>
      <c r="K58" s="289" t="e">
        <f>Q56+1</f>
        <v>#VALUE!</v>
      </c>
      <c r="L58" s="290" t="e">
        <f t="shared" ref="L58:Q58" si="29">K58+1</f>
        <v>#VALUE!</v>
      </c>
      <c r="M58" s="290" t="e">
        <f t="shared" si="29"/>
        <v>#VALUE!</v>
      </c>
      <c r="N58" s="290" t="e">
        <f t="shared" si="29"/>
        <v>#VALUE!</v>
      </c>
      <c r="O58" s="290" t="e">
        <f t="shared" si="29"/>
        <v>#VALUE!</v>
      </c>
      <c r="P58" s="290" t="e">
        <f t="shared" si="29"/>
        <v>#VALUE!</v>
      </c>
      <c r="Q58" s="291" t="e">
        <f t="shared" si="29"/>
        <v>#VALUE!</v>
      </c>
    </row>
    <row r="59" spans="1:17" ht="30.95" customHeight="1">
      <c r="A59" s="270">
        <v>8</v>
      </c>
      <c r="B59" s="294"/>
      <c r="C59" s="295"/>
      <c r="D59" s="294"/>
      <c r="E59" s="295"/>
      <c r="F59" s="295"/>
      <c r="G59" s="295"/>
      <c r="H59" s="296"/>
      <c r="I59" s="297"/>
      <c r="J59" s="297"/>
      <c r="K59" s="294"/>
      <c r="L59" s="295"/>
      <c r="M59" s="295"/>
      <c r="N59" s="295"/>
      <c r="O59" s="295"/>
      <c r="P59" s="295"/>
      <c r="Q59" s="296"/>
    </row>
    <row r="60" spans="1:17" ht="30.95" customHeight="1">
      <c r="A60" s="270">
        <v>8</v>
      </c>
      <c r="B60" s="289" t="e">
        <f>H58+1</f>
        <v>#VALUE!</v>
      </c>
      <c r="C60" s="290" t="e">
        <f t="shared" ref="C60:H60" si="30">B60+1</f>
        <v>#VALUE!</v>
      </c>
      <c r="D60" s="290" t="e">
        <f t="shared" si="30"/>
        <v>#VALUE!</v>
      </c>
      <c r="E60" s="290" t="e">
        <f t="shared" si="30"/>
        <v>#VALUE!</v>
      </c>
      <c r="F60" s="290" t="e">
        <f t="shared" si="30"/>
        <v>#VALUE!</v>
      </c>
      <c r="G60" s="290" t="e">
        <f t="shared" si="30"/>
        <v>#VALUE!</v>
      </c>
      <c r="H60" s="291" t="e">
        <f t="shared" si="30"/>
        <v>#VALUE!</v>
      </c>
      <c r="I60" s="292"/>
      <c r="J60" s="292"/>
      <c r="K60" s="289" t="e">
        <f>Q58+1</f>
        <v>#VALUE!</v>
      </c>
      <c r="L60" s="289" t="e">
        <f t="shared" ref="L60:Q60" si="31">K60+1</f>
        <v>#VALUE!</v>
      </c>
      <c r="M60" s="289" t="e">
        <f t="shared" si="31"/>
        <v>#VALUE!</v>
      </c>
      <c r="N60" s="289" t="e">
        <f t="shared" si="31"/>
        <v>#VALUE!</v>
      </c>
      <c r="O60" s="290" t="e">
        <f t="shared" si="31"/>
        <v>#VALUE!</v>
      </c>
      <c r="P60" s="290" t="e">
        <f t="shared" si="31"/>
        <v>#VALUE!</v>
      </c>
      <c r="Q60" s="291" t="e">
        <f t="shared" si="31"/>
        <v>#VALUE!</v>
      </c>
    </row>
    <row r="61" spans="1:17" ht="30.95" customHeight="1">
      <c r="A61" s="270">
        <v>8</v>
      </c>
      <c r="B61" s="294"/>
      <c r="C61" s="295"/>
      <c r="D61" s="295"/>
      <c r="E61" s="295"/>
      <c r="F61" s="295"/>
      <c r="G61" s="295"/>
      <c r="H61" s="296"/>
      <c r="I61" s="297"/>
      <c r="J61" s="297"/>
      <c r="K61" s="294"/>
      <c r="L61" s="294"/>
      <c r="M61" s="294"/>
      <c r="N61" s="294"/>
      <c r="O61" s="295"/>
      <c r="P61" s="295"/>
      <c r="Q61" s="296"/>
    </row>
    <row r="62" spans="1:17" ht="30.95" customHeight="1">
      <c r="A62" s="270">
        <v>8</v>
      </c>
      <c r="B62" s="289" t="e">
        <f>H60+1</f>
        <v>#VALUE!</v>
      </c>
      <c r="C62" s="290" t="e">
        <f t="shared" ref="C62:H62" si="32">B62+1</f>
        <v>#VALUE!</v>
      </c>
      <c r="D62" s="290" t="e">
        <f t="shared" si="32"/>
        <v>#VALUE!</v>
      </c>
      <c r="E62" s="290" t="e">
        <f t="shared" si="32"/>
        <v>#VALUE!</v>
      </c>
      <c r="F62" s="290" t="e">
        <f t="shared" si="32"/>
        <v>#VALUE!</v>
      </c>
      <c r="G62" s="290" t="e">
        <f t="shared" si="32"/>
        <v>#VALUE!</v>
      </c>
      <c r="H62" s="291" t="e">
        <f t="shared" si="32"/>
        <v>#VALUE!</v>
      </c>
      <c r="I62" s="292"/>
      <c r="J62" s="292"/>
      <c r="K62" s="289" t="e">
        <f>Q60+1</f>
        <v>#VALUE!</v>
      </c>
      <c r="L62" s="290" t="e">
        <f t="shared" ref="L62:Q62" si="33">K62+1</f>
        <v>#VALUE!</v>
      </c>
      <c r="M62" s="290" t="e">
        <f t="shared" si="33"/>
        <v>#VALUE!</v>
      </c>
      <c r="N62" s="290" t="e">
        <f t="shared" si="33"/>
        <v>#VALUE!</v>
      </c>
      <c r="O62" s="288" t="e">
        <f t="shared" si="33"/>
        <v>#VALUE!</v>
      </c>
      <c r="P62" s="288" t="e">
        <f t="shared" si="33"/>
        <v>#VALUE!</v>
      </c>
      <c r="Q62" s="288" t="e">
        <f t="shared" si="33"/>
        <v>#VALUE!</v>
      </c>
    </row>
    <row r="63" spans="1:17" ht="30.95" customHeight="1">
      <c r="A63" s="270">
        <v>8</v>
      </c>
      <c r="B63" s="294"/>
      <c r="C63" s="295"/>
      <c r="D63" s="295"/>
      <c r="E63" s="295"/>
      <c r="F63" s="295"/>
      <c r="G63" s="295"/>
      <c r="H63" s="296"/>
      <c r="I63" s="297"/>
      <c r="J63" s="297"/>
      <c r="K63" s="294"/>
      <c r="L63" s="295"/>
      <c r="M63" s="295"/>
      <c r="N63" s="295"/>
      <c r="O63" s="293"/>
      <c r="P63" s="293"/>
      <c r="Q63" s="293"/>
    </row>
    <row r="64" spans="1:17" ht="30.95" customHeight="1">
      <c r="A64" s="270">
        <v>8</v>
      </c>
      <c r="B64" s="289" t="e">
        <f>H62+1</f>
        <v>#VALUE!</v>
      </c>
      <c r="C64" s="290"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4"/>
      <c r="C65" s="295"/>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3D8AC-FAA0-4301-B6C9-FA394F62D95E}">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31348-DE87-4716-9C8C-BC7110A2CA5D}">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46204</v>
      </c>
      <c r="C5" s="212">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2DD2E-4C3E-4D75-B7C7-946355D46367}">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335</v>
      </c>
      <c r="L11" s="215" t="s">
        <v>306</v>
      </c>
      <c r="M11" s="215" t="s">
        <v>221</v>
      </c>
      <c r="N11" s="215" t="s">
        <v>336</v>
      </c>
      <c r="O11" s="215" t="s">
        <v>337</v>
      </c>
      <c r="AX11" s="215" t="s">
        <v>224</v>
      </c>
      <c r="AY11" s="215" t="s">
        <v>225</v>
      </c>
      <c r="AZ11" s="215" t="s">
        <v>226</v>
      </c>
      <c r="BA11" s="215" t="s">
        <v>227</v>
      </c>
    </row>
    <row r="12" spans="1:53">
      <c r="B12" s="227"/>
      <c r="C12" s="222"/>
      <c r="J12" s="215" t="s">
        <v>228</v>
      </c>
      <c r="K12" s="215" t="s">
        <v>338</v>
      </c>
      <c r="L12" s="215" t="s">
        <v>310</v>
      </c>
      <c r="M12" s="215" t="s">
        <v>339</v>
      </c>
      <c r="N12" s="215" t="s">
        <v>340</v>
      </c>
      <c r="O12" s="215" t="s">
        <v>341</v>
      </c>
      <c r="AX12" s="215" t="s">
        <v>234</v>
      </c>
      <c r="AY12" s="215" t="s">
        <v>235</v>
      </c>
      <c r="AZ12" s="215" t="s">
        <v>236</v>
      </c>
      <c r="BA12" s="215" t="s">
        <v>237</v>
      </c>
    </row>
    <row r="13" spans="1:53">
      <c r="B13" s="228"/>
      <c r="C13" s="222"/>
      <c r="J13" s="215" t="s">
        <v>238</v>
      </c>
      <c r="K13" s="215" t="s">
        <v>342</v>
      </c>
      <c r="L13" s="215" t="s">
        <v>240</v>
      </c>
      <c r="M13" s="215" t="s">
        <v>315</v>
      </c>
      <c r="N13" s="215" t="s">
        <v>343</v>
      </c>
      <c r="O13" s="215" t="s">
        <v>344</v>
      </c>
      <c r="AX13" s="215" t="s">
        <v>244</v>
      </c>
      <c r="AY13" s="215" t="s">
        <v>245</v>
      </c>
      <c r="AZ13" s="215" t="s">
        <v>246</v>
      </c>
      <c r="BA13" s="215" t="s">
        <v>247</v>
      </c>
    </row>
    <row r="14" spans="1:53">
      <c r="B14" s="229"/>
      <c r="C14" s="222"/>
      <c r="J14" s="215" t="s">
        <v>248</v>
      </c>
      <c r="K14" s="215" t="s">
        <v>345</v>
      </c>
      <c r="L14" s="215" t="s">
        <v>346</v>
      </c>
      <c r="M14" s="215" t="s">
        <v>251</v>
      </c>
      <c r="N14" s="215" t="s">
        <v>347</v>
      </c>
      <c r="O14" s="215" t="s">
        <v>348</v>
      </c>
      <c r="AX14" s="215" t="s">
        <v>254</v>
      </c>
      <c r="AY14" s="215" t="s">
        <v>255</v>
      </c>
      <c r="AZ14" s="215" t="s">
        <v>256</v>
      </c>
      <c r="BA14" s="215" t="s">
        <v>257</v>
      </c>
    </row>
    <row r="15" spans="1:53">
      <c r="B15" s="230"/>
      <c r="C15" s="222"/>
      <c r="J15" s="215" t="s">
        <v>258</v>
      </c>
      <c r="K15" s="215" t="s">
        <v>349</v>
      </c>
      <c r="L15" s="215" t="s">
        <v>350</v>
      </c>
      <c r="M15" s="215" t="s">
        <v>351</v>
      </c>
      <c r="N15" s="215" t="s">
        <v>352</v>
      </c>
      <c r="O15" s="215" t="s">
        <v>353</v>
      </c>
      <c r="AX15" s="215" t="s">
        <v>264</v>
      </c>
      <c r="AY15" s="215" t="s">
        <v>265</v>
      </c>
      <c r="AZ15" s="215" t="s">
        <v>266</v>
      </c>
      <c r="BA15" s="215" t="s">
        <v>267</v>
      </c>
    </row>
    <row r="16" spans="1:53">
      <c r="B16" s="231"/>
      <c r="C16" s="222"/>
      <c r="J16" s="215" t="s">
        <v>268</v>
      </c>
      <c r="K16" s="215" t="s">
        <v>354</v>
      </c>
      <c r="L16" s="215" t="s">
        <v>270</v>
      </c>
      <c r="M16" s="215" t="s">
        <v>271</v>
      </c>
      <c r="O16" s="215" t="s">
        <v>355</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EA62E-0B1A-43CE-A274-1FCB02D74FC2}">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277</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327</v>
      </c>
      <c r="C5" s="274"/>
      <c r="D5" s="275" t="s">
        <v>328</v>
      </c>
      <c r="E5" s="275"/>
      <c r="F5" s="275"/>
      <c r="G5" s="275"/>
      <c r="H5" s="275"/>
      <c r="I5" s="276"/>
      <c r="J5" s="276"/>
      <c r="K5" s="274" t="s">
        <v>200</v>
      </c>
      <c r="L5" s="274"/>
      <c r="M5" s="275" t="s">
        <v>329</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282</v>
      </c>
      <c r="C9" s="280" t="s">
        <v>173</v>
      </c>
      <c r="D9" s="281" t="s">
        <v>283</v>
      </c>
      <c r="E9" s="282" t="s">
        <v>284</v>
      </c>
      <c r="F9" s="283" t="s">
        <v>285</v>
      </c>
      <c r="G9" s="284" t="s">
        <v>286</v>
      </c>
      <c r="H9" s="285" t="s">
        <v>287</v>
      </c>
      <c r="I9" s="276"/>
      <c r="J9" s="276"/>
      <c r="K9" s="279" t="s">
        <v>282</v>
      </c>
      <c r="L9" s="280" t="s">
        <v>173</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332</v>
      </c>
      <c r="C12" s="288" t="e">
        <f t="shared" ref="C12:H12" si="0">B12+1</f>
        <v>#VALUE!</v>
      </c>
      <c r="D12" s="288" t="e">
        <f t="shared" si="0"/>
        <v>#VALUE!</v>
      </c>
      <c r="E12" s="290" t="e">
        <f t="shared" si="0"/>
        <v>#VALUE!</v>
      </c>
      <c r="F12" s="290" t="e">
        <f t="shared" si="0"/>
        <v>#VALUE!</v>
      </c>
      <c r="G12" s="290" t="e">
        <f t="shared" si="0"/>
        <v>#VALUE!</v>
      </c>
      <c r="H12" s="291" t="e">
        <f t="shared" si="0"/>
        <v>#VALUE!</v>
      </c>
      <c r="I12" s="292"/>
      <c r="J12" s="292"/>
      <c r="K12" s="288" t="s">
        <v>333</v>
      </c>
      <c r="L12" s="288" t="e">
        <f t="shared" ref="L12:Q12" si="1">K12+1</f>
        <v>#VALUE!</v>
      </c>
      <c r="M12" s="288" t="e">
        <f t="shared" si="1"/>
        <v>#VALUE!</v>
      </c>
      <c r="N12" s="288" t="e">
        <f t="shared" si="1"/>
        <v>#VALUE!</v>
      </c>
      <c r="O12" s="288" t="e">
        <f t="shared" si="1"/>
        <v>#VALUE!</v>
      </c>
      <c r="P12" s="288" t="e">
        <f t="shared" si="1"/>
        <v>#VALUE!</v>
      </c>
      <c r="Q12" s="291" t="e">
        <f t="shared" si="1"/>
        <v>#VALUE!</v>
      </c>
    </row>
    <row r="13" spans="1:138" ht="30.95" customHeight="1">
      <c r="A13" s="270">
        <v>8</v>
      </c>
      <c r="B13" s="293"/>
      <c r="C13" s="293"/>
      <c r="D13" s="293"/>
      <c r="E13" s="295"/>
      <c r="F13" s="295"/>
      <c r="G13" s="295"/>
      <c r="H13" s="296"/>
      <c r="I13" s="297"/>
      <c r="J13" s="297"/>
      <c r="K13" s="293"/>
      <c r="L13" s="293"/>
      <c r="M13" s="293"/>
      <c r="N13" s="293"/>
      <c r="O13" s="293"/>
      <c r="P13" s="293"/>
      <c r="Q13" s="296"/>
    </row>
    <row r="14" spans="1:138" ht="30.95" customHeight="1">
      <c r="A14" s="270">
        <v>8</v>
      </c>
      <c r="B14" s="289" t="e">
        <f>H12+1</f>
        <v>#VALUE!</v>
      </c>
      <c r="C14" s="290" t="e">
        <f t="shared" ref="C14:H14" si="2">B14+1</f>
        <v>#VALUE!</v>
      </c>
      <c r="D14" s="290" t="e">
        <f t="shared" si="2"/>
        <v>#VALUE!</v>
      </c>
      <c r="E14" s="290" t="e">
        <f t="shared" si="2"/>
        <v>#VALUE!</v>
      </c>
      <c r="F14" s="290" t="e">
        <f t="shared" si="2"/>
        <v>#VALUE!</v>
      </c>
      <c r="G14" s="290" t="e">
        <f t="shared" si="2"/>
        <v>#VALUE!</v>
      </c>
      <c r="H14" s="291" t="e">
        <f t="shared" si="2"/>
        <v>#VALUE!</v>
      </c>
      <c r="I14" s="292"/>
      <c r="J14" s="292"/>
      <c r="K14" s="289" t="e">
        <f>Q12+1</f>
        <v>#VALUE!</v>
      </c>
      <c r="L14" s="290" t="e">
        <f t="shared" ref="L14:Q14" si="3">K14+1</f>
        <v>#VALUE!</v>
      </c>
      <c r="M14" s="290" t="e">
        <f t="shared" si="3"/>
        <v>#VALUE!</v>
      </c>
      <c r="N14" s="290" t="e">
        <f t="shared" si="3"/>
        <v>#VALUE!</v>
      </c>
      <c r="O14" s="290" t="e">
        <f t="shared" si="3"/>
        <v>#VALUE!</v>
      </c>
      <c r="P14" s="290" t="e">
        <f t="shared" si="3"/>
        <v>#VALUE!</v>
      </c>
      <c r="Q14" s="291" t="e">
        <f t="shared" si="3"/>
        <v>#VALUE!</v>
      </c>
    </row>
    <row r="15" spans="1:138" ht="30.95" customHeight="1">
      <c r="A15" s="270">
        <v>8</v>
      </c>
      <c r="B15" s="294"/>
      <c r="C15" s="295"/>
      <c r="D15" s="295"/>
      <c r="E15" s="295"/>
      <c r="F15" s="295"/>
      <c r="G15" s="295"/>
      <c r="H15" s="296"/>
      <c r="I15" s="297"/>
      <c r="J15" s="297"/>
      <c r="K15" s="294"/>
      <c r="L15" s="295"/>
      <c r="M15" s="295"/>
      <c r="N15" s="295"/>
      <c r="O15" s="295"/>
      <c r="P15" s="295"/>
      <c r="Q15" s="296"/>
    </row>
    <row r="16" spans="1:138" ht="30.95" customHeight="1">
      <c r="A16" s="270">
        <v>8</v>
      </c>
      <c r="B16" s="289" t="e">
        <f>H14+1</f>
        <v>#VALUE!</v>
      </c>
      <c r="C16" s="290" t="e">
        <f t="shared" ref="C16:H16" si="4">B16+1</f>
        <v>#VALUE!</v>
      </c>
      <c r="D16" s="290" t="e">
        <f t="shared" si="4"/>
        <v>#VALUE!</v>
      </c>
      <c r="E16" s="290" t="e">
        <f t="shared" si="4"/>
        <v>#VALUE!</v>
      </c>
      <c r="F16" s="290" t="e">
        <f t="shared" si="4"/>
        <v>#VALUE!</v>
      </c>
      <c r="G16" s="290" t="e">
        <f t="shared" si="4"/>
        <v>#VALUE!</v>
      </c>
      <c r="H16" s="291" t="e">
        <f t="shared" si="4"/>
        <v>#VALUE!</v>
      </c>
      <c r="I16" s="292"/>
      <c r="J16" s="292"/>
      <c r="K16" s="289" t="e">
        <f>Q14+1</f>
        <v>#VALUE!</v>
      </c>
      <c r="L16" s="290" t="e">
        <f t="shared" ref="L16:Q16" si="5">K16+1</f>
        <v>#VALUE!</v>
      </c>
      <c r="M16" s="289" t="e">
        <f t="shared" si="5"/>
        <v>#VALUE!</v>
      </c>
      <c r="N16" s="290" t="e">
        <f t="shared" si="5"/>
        <v>#VALUE!</v>
      </c>
      <c r="O16" s="290" t="e">
        <f t="shared" si="5"/>
        <v>#VALUE!</v>
      </c>
      <c r="P16" s="290" t="e">
        <f t="shared" si="5"/>
        <v>#VALUE!</v>
      </c>
      <c r="Q16" s="291" t="e">
        <f t="shared" si="5"/>
        <v>#VALUE!</v>
      </c>
    </row>
    <row r="17" spans="1:17" ht="30.95" customHeight="1">
      <c r="A17" s="270">
        <v>8</v>
      </c>
      <c r="B17" s="294"/>
      <c r="C17" s="295"/>
      <c r="D17" s="295"/>
      <c r="E17" s="295"/>
      <c r="F17" s="295"/>
      <c r="G17" s="295"/>
      <c r="H17" s="296"/>
      <c r="I17" s="297"/>
      <c r="J17" s="297"/>
      <c r="K17" s="294"/>
      <c r="L17" s="295"/>
      <c r="M17" s="294"/>
      <c r="N17" s="295"/>
      <c r="O17" s="295"/>
      <c r="P17" s="295"/>
      <c r="Q17" s="296"/>
    </row>
    <row r="18" spans="1:17" ht="30.95" customHeight="1">
      <c r="A18" s="270">
        <v>8</v>
      </c>
      <c r="B18" s="289" t="e">
        <f>H16+1</f>
        <v>#VALUE!</v>
      </c>
      <c r="C18" s="289" t="e">
        <f t="shared" ref="C18:H18" si="6">B18+1</f>
        <v>#VALUE!</v>
      </c>
      <c r="D18" s="290" t="e">
        <f t="shared" si="6"/>
        <v>#VALUE!</v>
      </c>
      <c r="E18" s="290" t="e">
        <f t="shared" si="6"/>
        <v>#VALUE!</v>
      </c>
      <c r="F18" s="290" t="e">
        <f t="shared" si="6"/>
        <v>#VALUE!</v>
      </c>
      <c r="G18" s="290" t="e">
        <f t="shared" si="6"/>
        <v>#VALUE!</v>
      </c>
      <c r="H18" s="291" t="e">
        <f t="shared" si="6"/>
        <v>#VALUE!</v>
      </c>
      <c r="I18" s="292"/>
      <c r="J18" s="292"/>
      <c r="K18" s="289" t="e">
        <f>Q16+1</f>
        <v>#VALUE!</v>
      </c>
      <c r="L18" s="290" t="e">
        <f t="shared" ref="L18:Q18" si="7">K18+1</f>
        <v>#VALUE!</v>
      </c>
      <c r="M18" s="290" t="e">
        <f t="shared" si="7"/>
        <v>#VALUE!</v>
      </c>
      <c r="N18" s="290" t="e">
        <f t="shared" si="7"/>
        <v>#VALUE!</v>
      </c>
      <c r="O18" s="290" t="e">
        <f t="shared" si="7"/>
        <v>#VALUE!</v>
      </c>
      <c r="P18" s="290" t="e">
        <f t="shared" si="7"/>
        <v>#VALUE!</v>
      </c>
      <c r="Q18" s="291" t="e">
        <f t="shared" si="7"/>
        <v>#VALUE!</v>
      </c>
    </row>
    <row r="19" spans="1:17" ht="30.95" customHeight="1">
      <c r="A19" s="270">
        <v>8</v>
      </c>
      <c r="B19" s="294"/>
      <c r="C19" s="294"/>
      <c r="D19" s="295"/>
      <c r="E19" s="295"/>
      <c r="F19" s="295"/>
      <c r="G19" s="295"/>
      <c r="H19" s="296"/>
      <c r="I19" s="297"/>
      <c r="J19" s="297"/>
      <c r="K19" s="294"/>
      <c r="L19" s="295"/>
      <c r="M19" s="295"/>
      <c r="N19" s="295"/>
      <c r="O19" s="295"/>
      <c r="P19" s="295"/>
      <c r="Q19" s="296"/>
    </row>
    <row r="20" spans="1:17" ht="30.95" customHeight="1">
      <c r="A20" s="270">
        <v>8</v>
      </c>
      <c r="B20" s="289" t="e">
        <f>H18+1</f>
        <v>#VALUE!</v>
      </c>
      <c r="C20" s="290" t="e">
        <f t="shared" ref="C20:H20" si="8">B20+1</f>
        <v>#VALUE!</v>
      </c>
      <c r="D20" s="290" t="e">
        <f t="shared" si="8"/>
        <v>#VALUE!</v>
      </c>
      <c r="E20" s="290" t="e">
        <f t="shared" si="8"/>
        <v>#VALUE!</v>
      </c>
      <c r="F20" s="290" t="e">
        <f t="shared" si="8"/>
        <v>#VALUE!</v>
      </c>
      <c r="G20" s="290" t="e">
        <f t="shared" si="8"/>
        <v>#VALUE!</v>
      </c>
      <c r="H20" s="288" t="e">
        <f t="shared" si="8"/>
        <v>#VALUE!</v>
      </c>
      <c r="I20" s="292"/>
      <c r="J20" s="292"/>
      <c r="K20" s="289" t="e">
        <f>Q18+1</f>
        <v>#VALUE!</v>
      </c>
      <c r="L20" s="290" t="e">
        <f t="shared" ref="L20:Q20" si="9">K20+1</f>
        <v>#VALUE!</v>
      </c>
      <c r="M20" s="290" t="e">
        <f t="shared" si="9"/>
        <v>#VALUE!</v>
      </c>
      <c r="N20" s="290" t="e">
        <f t="shared" si="9"/>
        <v>#VALUE!</v>
      </c>
      <c r="O20" s="290" t="e">
        <f t="shared" si="9"/>
        <v>#VALUE!</v>
      </c>
      <c r="P20" s="290" t="e">
        <f t="shared" si="9"/>
        <v>#VALUE!</v>
      </c>
      <c r="Q20" s="291" t="e">
        <f t="shared" si="9"/>
        <v>#VALUE!</v>
      </c>
    </row>
    <row r="21" spans="1:17" ht="30.95" customHeight="1">
      <c r="A21" s="270">
        <v>8</v>
      </c>
      <c r="B21" s="294"/>
      <c r="C21" s="295"/>
      <c r="D21" s="295"/>
      <c r="E21" s="295"/>
      <c r="F21" s="295"/>
      <c r="G21" s="295"/>
      <c r="H21" s="293"/>
      <c r="I21" s="297"/>
      <c r="J21" s="297"/>
      <c r="K21" s="294"/>
      <c r="L21" s="295"/>
      <c r="M21" s="295"/>
      <c r="N21" s="295"/>
      <c r="O21" s="295"/>
      <c r="P21" s="295"/>
      <c r="Q21" s="296"/>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89" t="e">
        <f>Q20+1</f>
        <v>#VALUE!</v>
      </c>
      <c r="L22" s="290"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4"/>
      <c r="L23" s="295"/>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330</v>
      </c>
      <c r="C26" s="274"/>
      <c r="D26" s="275" t="s">
        <v>331</v>
      </c>
      <c r="E26" s="275"/>
      <c r="F26" s="275"/>
      <c r="G26" s="275"/>
      <c r="H26" s="275"/>
      <c r="I26" s="276"/>
      <c r="J26" s="276"/>
      <c r="K26" s="274" t="s">
        <v>356</v>
      </c>
      <c r="L26" s="274"/>
      <c r="M26" s="275" t="s">
        <v>357</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282</v>
      </c>
      <c r="C30" s="280" t="s">
        <v>173</v>
      </c>
      <c r="D30" s="281" t="s">
        <v>283</v>
      </c>
      <c r="E30" s="282" t="s">
        <v>284</v>
      </c>
      <c r="F30" s="283" t="s">
        <v>285</v>
      </c>
      <c r="G30" s="284" t="s">
        <v>286</v>
      </c>
      <c r="H30" s="285" t="s">
        <v>287</v>
      </c>
      <c r="I30" s="276"/>
      <c r="J30" s="276"/>
      <c r="K30" s="279" t="s">
        <v>282</v>
      </c>
      <c r="L30" s="280" t="s">
        <v>173</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88" t="s">
        <v>334</v>
      </c>
      <c r="C33" s="288" t="e">
        <f t="shared" ref="C33:H33" si="12">B33+1</f>
        <v>#VALUE!</v>
      </c>
      <c r="D33" s="290" t="e">
        <f t="shared" si="12"/>
        <v>#VALUE!</v>
      </c>
      <c r="E33" s="290" t="e">
        <f t="shared" si="12"/>
        <v>#VALUE!</v>
      </c>
      <c r="F33" s="290" t="e">
        <f t="shared" si="12"/>
        <v>#VALUE!</v>
      </c>
      <c r="G33" s="290" t="e">
        <f t="shared" si="12"/>
        <v>#VALUE!</v>
      </c>
      <c r="H33" s="291" t="e">
        <f t="shared" si="12"/>
        <v>#VALUE!</v>
      </c>
      <c r="I33" s="292"/>
      <c r="J33" s="292"/>
      <c r="K33" s="288" t="s">
        <v>362</v>
      </c>
      <c r="L33" s="288" t="e">
        <f t="shared" ref="L33:Q33" si="13">K33+1</f>
        <v>#VALUE!</v>
      </c>
      <c r="M33" s="288" t="e">
        <f t="shared" si="13"/>
        <v>#VALUE!</v>
      </c>
      <c r="N33" s="288" t="e">
        <f t="shared" si="13"/>
        <v>#VALUE!</v>
      </c>
      <c r="O33" s="290" t="e">
        <f t="shared" si="13"/>
        <v>#VALUE!</v>
      </c>
      <c r="P33" s="290" t="e">
        <f t="shared" si="13"/>
        <v>#VALUE!</v>
      </c>
      <c r="Q33" s="291" t="e">
        <f t="shared" si="13"/>
        <v>#VALUE!</v>
      </c>
    </row>
    <row r="34" spans="1:17" ht="30.95" customHeight="1">
      <c r="A34" s="270">
        <v>8</v>
      </c>
      <c r="B34" s="293"/>
      <c r="C34" s="293"/>
      <c r="D34" s="295"/>
      <c r="E34" s="295"/>
      <c r="F34" s="295"/>
      <c r="G34" s="295"/>
      <c r="H34" s="296"/>
      <c r="I34" s="297"/>
      <c r="J34" s="297"/>
      <c r="K34" s="293"/>
      <c r="L34" s="293"/>
      <c r="M34" s="293"/>
      <c r="N34" s="293"/>
      <c r="O34" s="295"/>
      <c r="P34" s="295"/>
      <c r="Q34" s="296"/>
    </row>
    <row r="35" spans="1:17" ht="30.95" customHeight="1">
      <c r="A35" s="270">
        <v>8</v>
      </c>
      <c r="B35" s="289" t="e">
        <f>H33+1</f>
        <v>#VALUE!</v>
      </c>
      <c r="C35" s="290" t="e">
        <f t="shared" ref="C35:H35" si="14">B35+1</f>
        <v>#VALUE!</v>
      </c>
      <c r="D35" s="290" t="e">
        <f t="shared" si="14"/>
        <v>#VALUE!</v>
      </c>
      <c r="E35" s="290" t="e">
        <f t="shared" si="14"/>
        <v>#VALUE!</v>
      </c>
      <c r="F35" s="290" t="e">
        <f t="shared" si="14"/>
        <v>#VALUE!</v>
      </c>
      <c r="G35" s="290" t="e">
        <f t="shared" si="14"/>
        <v>#VALUE!</v>
      </c>
      <c r="H35" s="291" t="e">
        <f t="shared" si="14"/>
        <v>#VALUE!</v>
      </c>
      <c r="I35" s="292"/>
      <c r="J35" s="292"/>
      <c r="K35" s="289" t="e">
        <f>Q33+1</f>
        <v>#VALUE!</v>
      </c>
      <c r="L35" s="290" t="e">
        <f t="shared" ref="L35:Q35" si="15">K35+1</f>
        <v>#VALUE!</v>
      </c>
      <c r="M35" s="290" t="e">
        <f t="shared" si="15"/>
        <v>#VALUE!</v>
      </c>
      <c r="N35" s="290" t="e">
        <f t="shared" si="15"/>
        <v>#VALUE!</v>
      </c>
      <c r="O35" s="290" t="e">
        <f t="shared" si="15"/>
        <v>#VALUE!</v>
      </c>
      <c r="P35" s="290" t="e">
        <f t="shared" si="15"/>
        <v>#VALUE!</v>
      </c>
      <c r="Q35" s="291" t="e">
        <f t="shared" si="15"/>
        <v>#VALUE!</v>
      </c>
    </row>
    <row r="36" spans="1:17" ht="30.95" customHeight="1">
      <c r="A36" s="270">
        <v>8</v>
      </c>
      <c r="B36" s="294"/>
      <c r="C36" s="295"/>
      <c r="D36" s="295"/>
      <c r="E36" s="295"/>
      <c r="F36" s="295"/>
      <c r="G36" s="295"/>
      <c r="H36" s="296"/>
      <c r="I36" s="297"/>
      <c r="J36" s="297"/>
      <c r="K36" s="294"/>
      <c r="L36" s="295"/>
      <c r="M36" s="295"/>
      <c r="N36" s="295"/>
      <c r="O36" s="295"/>
      <c r="P36" s="295"/>
      <c r="Q36" s="296"/>
    </row>
    <row r="37" spans="1:17" ht="30.95" customHeight="1">
      <c r="A37" s="270">
        <v>8</v>
      </c>
      <c r="B37" s="289" t="e">
        <f>H35+1</f>
        <v>#VALUE!</v>
      </c>
      <c r="C37" s="290" t="e">
        <f t="shared" ref="C37:H37" si="16">B37+1</f>
        <v>#VALUE!</v>
      </c>
      <c r="D37" s="290" t="e">
        <f t="shared" si="16"/>
        <v>#VALUE!</v>
      </c>
      <c r="E37" s="290" t="e">
        <f t="shared" si="16"/>
        <v>#VALUE!</v>
      </c>
      <c r="F37" s="290" t="e">
        <f t="shared" si="16"/>
        <v>#VALUE!</v>
      </c>
      <c r="G37" s="290" t="e">
        <f t="shared" si="16"/>
        <v>#VALUE!</v>
      </c>
      <c r="H37" s="291" t="e">
        <f t="shared" si="16"/>
        <v>#VALUE!</v>
      </c>
      <c r="I37" s="292"/>
      <c r="J37" s="292"/>
      <c r="K37" s="289" t="e">
        <f>Q35+1</f>
        <v>#VALUE!</v>
      </c>
      <c r="L37" s="289" t="e">
        <f t="shared" ref="L37:Q37" si="17">K37+1</f>
        <v>#VALUE!</v>
      </c>
      <c r="M37" s="290" t="e">
        <f t="shared" si="17"/>
        <v>#VALUE!</v>
      </c>
      <c r="N37" s="290" t="e">
        <f t="shared" si="17"/>
        <v>#VALUE!</v>
      </c>
      <c r="O37" s="290" t="e">
        <f t="shared" si="17"/>
        <v>#VALUE!</v>
      </c>
      <c r="P37" s="290" t="e">
        <f t="shared" si="17"/>
        <v>#VALUE!</v>
      </c>
      <c r="Q37" s="291" t="e">
        <f t="shared" si="17"/>
        <v>#VALUE!</v>
      </c>
    </row>
    <row r="38" spans="1:17" ht="30.95" customHeight="1">
      <c r="A38" s="270">
        <v>8</v>
      </c>
      <c r="B38" s="294"/>
      <c r="C38" s="295"/>
      <c r="D38" s="295"/>
      <c r="E38" s="295"/>
      <c r="F38" s="295"/>
      <c r="G38" s="295"/>
      <c r="H38" s="296"/>
      <c r="I38" s="297"/>
      <c r="J38" s="297"/>
      <c r="K38" s="294"/>
      <c r="L38" s="294"/>
      <c r="M38" s="295"/>
      <c r="N38" s="295"/>
      <c r="O38" s="295"/>
      <c r="P38" s="295"/>
      <c r="Q38" s="296"/>
    </row>
    <row r="39" spans="1:17" ht="30.95" customHeight="1">
      <c r="A39" s="270">
        <v>8</v>
      </c>
      <c r="B39" s="289" t="e">
        <f>H37+1</f>
        <v>#VALUE!</v>
      </c>
      <c r="C39" s="289" t="e">
        <f t="shared" ref="C39:H39" si="18">B39+1</f>
        <v>#VALUE!</v>
      </c>
      <c r="D39" s="289" t="e">
        <f t="shared" si="18"/>
        <v>#VALUE!</v>
      </c>
      <c r="E39" s="289" t="e">
        <f t="shared" si="18"/>
        <v>#VALUE!</v>
      </c>
      <c r="F39" s="290" t="e">
        <f t="shared" si="18"/>
        <v>#VALUE!</v>
      </c>
      <c r="G39" s="290" t="e">
        <f t="shared" si="18"/>
        <v>#VALUE!</v>
      </c>
      <c r="H39" s="291" t="e">
        <f t="shared" si="18"/>
        <v>#VALUE!</v>
      </c>
      <c r="I39" s="292"/>
      <c r="J39" s="292"/>
      <c r="K39" s="289" t="e">
        <f>Q37+1</f>
        <v>#VALUE!</v>
      </c>
      <c r="L39" s="290" t="e">
        <f t="shared" ref="L39:Q39" si="19">K39+1</f>
        <v>#VALUE!</v>
      </c>
      <c r="M39" s="290" t="e">
        <f t="shared" si="19"/>
        <v>#VALUE!</v>
      </c>
      <c r="N39" s="290" t="e">
        <f t="shared" si="19"/>
        <v>#VALUE!</v>
      </c>
      <c r="O39" s="290" t="e">
        <f t="shared" si="19"/>
        <v>#VALUE!</v>
      </c>
      <c r="P39" s="290" t="e">
        <f t="shared" si="19"/>
        <v>#VALUE!</v>
      </c>
      <c r="Q39" s="291" t="e">
        <f t="shared" si="19"/>
        <v>#VALUE!</v>
      </c>
    </row>
    <row r="40" spans="1:17" ht="30.95" customHeight="1">
      <c r="A40" s="270">
        <v>8</v>
      </c>
      <c r="B40" s="294"/>
      <c r="C40" s="294"/>
      <c r="D40" s="294"/>
      <c r="E40" s="294"/>
      <c r="F40" s="295"/>
      <c r="G40" s="295"/>
      <c r="H40" s="296"/>
      <c r="I40" s="297"/>
      <c r="J40" s="297"/>
      <c r="K40" s="294"/>
      <c r="L40" s="295"/>
      <c r="M40" s="295"/>
      <c r="N40" s="295"/>
      <c r="O40" s="295"/>
      <c r="P40" s="295"/>
      <c r="Q40" s="296"/>
    </row>
    <row r="41" spans="1:17" ht="30.95" customHeight="1">
      <c r="A41" s="270">
        <v>8</v>
      </c>
      <c r="B41" s="289" t="e">
        <f>H39+1</f>
        <v>#VALUE!</v>
      </c>
      <c r="C41" s="290" t="e">
        <f t="shared" ref="C41:H41" si="20">B41+1</f>
        <v>#VALUE!</v>
      </c>
      <c r="D41" s="290" t="e">
        <f t="shared" si="20"/>
        <v>#VALUE!</v>
      </c>
      <c r="E41" s="290" t="e">
        <f t="shared" si="20"/>
        <v>#VALUE!</v>
      </c>
      <c r="F41" s="288" t="e">
        <f t="shared" si="20"/>
        <v>#VALUE!</v>
      </c>
      <c r="G41" s="288" t="e">
        <f t="shared" si="20"/>
        <v>#VALUE!</v>
      </c>
      <c r="H41" s="288" t="e">
        <f t="shared" si="20"/>
        <v>#VALUE!</v>
      </c>
      <c r="I41" s="292"/>
      <c r="J41" s="292"/>
      <c r="K41" s="289" t="e">
        <f>Q39+1</f>
        <v>#VALUE!</v>
      </c>
      <c r="L41" s="290" t="e">
        <f t="shared" ref="L41:Q41" si="21">K41+1</f>
        <v>#VALUE!</v>
      </c>
      <c r="M41" s="290" t="e">
        <f t="shared" si="21"/>
        <v>#VALUE!</v>
      </c>
      <c r="N41" s="290" t="e">
        <f t="shared" si="21"/>
        <v>#VALUE!</v>
      </c>
      <c r="O41" s="290" t="e">
        <f t="shared" si="21"/>
        <v>#VALUE!</v>
      </c>
      <c r="P41" s="290" t="e">
        <f t="shared" si="21"/>
        <v>#VALUE!</v>
      </c>
      <c r="Q41" s="291" t="e">
        <f t="shared" si="21"/>
        <v>#VALUE!</v>
      </c>
    </row>
    <row r="42" spans="1:17" ht="30.95" customHeight="1">
      <c r="A42" s="270">
        <v>8</v>
      </c>
      <c r="B42" s="294"/>
      <c r="C42" s="295"/>
      <c r="D42" s="295"/>
      <c r="E42" s="295"/>
      <c r="F42" s="293"/>
      <c r="G42" s="293"/>
      <c r="H42" s="293"/>
      <c r="I42" s="297"/>
      <c r="J42" s="297"/>
      <c r="K42" s="294"/>
      <c r="L42" s="295"/>
      <c r="M42" s="295"/>
      <c r="N42" s="295"/>
      <c r="O42" s="295"/>
      <c r="P42" s="295"/>
      <c r="Q42" s="296"/>
    </row>
    <row r="43" spans="1:17" ht="30.95" customHeight="1">
      <c r="A43" s="270">
        <v>8</v>
      </c>
      <c r="B43" s="288" t="e">
        <f>H41+1</f>
        <v>#VALUE!</v>
      </c>
      <c r="C43" s="288" t="e">
        <f t="shared" ref="C43:H43" si="22">B43+1</f>
        <v>#VALUE!</v>
      </c>
      <c r="D43" s="288" t="e">
        <f t="shared" si="22"/>
        <v>#VALUE!</v>
      </c>
      <c r="E43" s="288" t="e">
        <f t="shared" si="22"/>
        <v>#VALUE!</v>
      </c>
      <c r="F43" s="288" t="e">
        <f t="shared" si="22"/>
        <v>#VALUE!</v>
      </c>
      <c r="G43" s="288" t="e">
        <f t="shared" si="22"/>
        <v>#VALUE!</v>
      </c>
      <c r="H43" s="288" t="e">
        <f t="shared" si="22"/>
        <v>#VALUE!</v>
      </c>
      <c r="I43" s="292"/>
      <c r="J43" s="292"/>
      <c r="K43" s="288"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3"/>
      <c r="C44" s="293"/>
      <c r="D44" s="293"/>
      <c r="E44" s="293"/>
      <c r="F44" s="293"/>
      <c r="G44" s="293"/>
      <c r="H44" s="293"/>
      <c r="I44" s="297"/>
      <c r="J44" s="297"/>
      <c r="K44" s="293"/>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358</v>
      </c>
      <c r="C47" s="274"/>
      <c r="D47" s="275" t="s">
        <v>359</v>
      </c>
      <c r="E47" s="275"/>
      <c r="F47" s="275"/>
      <c r="G47" s="275"/>
      <c r="H47" s="275"/>
      <c r="I47" s="276"/>
      <c r="J47" s="276"/>
      <c r="K47" s="274" t="s">
        <v>360</v>
      </c>
      <c r="L47" s="274"/>
      <c r="M47" s="275" t="s">
        <v>361</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282</v>
      </c>
      <c r="C51" s="280" t="s">
        <v>173</v>
      </c>
      <c r="D51" s="281" t="s">
        <v>283</v>
      </c>
      <c r="E51" s="282" t="s">
        <v>284</v>
      </c>
      <c r="F51" s="283" t="s">
        <v>285</v>
      </c>
      <c r="G51" s="284" t="s">
        <v>286</v>
      </c>
      <c r="H51" s="285" t="s">
        <v>287</v>
      </c>
      <c r="I51" s="276"/>
      <c r="J51" s="276"/>
      <c r="K51" s="279" t="s">
        <v>282</v>
      </c>
      <c r="L51" s="280" t="s">
        <v>173</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89" t="s">
        <v>363</v>
      </c>
      <c r="C54" s="290" t="e">
        <f t="shared" ref="C54:H54" si="24">B54+1</f>
        <v>#VALUE!</v>
      </c>
      <c r="D54" s="289" t="e">
        <f t="shared" si="24"/>
        <v>#VALUE!</v>
      </c>
      <c r="E54" s="290" t="e">
        <f t="shared" si="24"/>
        <v>#VALUE!</v>
      </c>
      <c r="F54" s="290" t="e">
        <f t="shared" si="24"/>
        <v>#VALUE!</v>
      </c>
      <c r="G54" s="290" t="e">
        <f t="shared" si="24"/>
        <v>#VALUE!</v>
      </c>
      <c r="H54" s="291" t="e">
        <f t="shared" si="24"/>
        <v>#VALUE!</v>
      </c>
      <c r="I54" s="292"/>
      <c r="J54" s="292"/>
      <c r="K54" s="288" t="s">
        <v>364</v>
      </c>
      <c r="L54" s="288" t="e">
        <f t="shared" ref="L54:Q54" si="25">K54+1</f>
        <v>#VALUE!</v>
      </c>
      <c r="M54" s="290" t="e">
        <f t="shared" si="25"/>
        <v>#VALUE!</v>
      </c>
      <c r="N54" s="290" t="e">
        <f t="shared" si="25"/>
        <v>#VALUE!</v>
      </c>
      <c r="O54" s="290" t="e">
        <f t="shared" si="25"/>
        <v>#VALUE!</v>
      </c>
      <c r="P54" s="290" t="e">
        <f t="shared" si="25"/>
        <v>#VALUE!</v>
      </c>
      <c r="Q54" s="291" t="e">
        <f t="shared" si="25"/>
        <v>#VALUE!</v>
      </c>
    </row>
    <row r="55" spans="1:17" ht="30.95" customHeight="1">
      <c r="A55" s="270">
        <v>8</v>
      </c>
      <c r="B55" s="294"/>
      <c r="C55" s="295"/>
      <c r="D55" s="294"/>
      <c r="E55" s="295"/>
      <c r="F55" s="295"/>
      <c r="G55" s="295"/>
      <c r="H55" s="296"/>
      <c r="I55" s="297"/>
      <c r="J55" s="297"/>
      <c r="K55" s="293"/>
      <c r="L55" s="293"/>
      <c r="M55" s="295"/>
      <c r="N55" s="295"/>
      <c r="O55" s="295"/>
      <c r="P55" s="295"/>
      <c r="Q55" s="296"/>
    </row>
    <row r="56" spans="1:17" ht="30.95" customHeight="1">
      <c r="A56" s="270">
        <v>8</v>
      </c>
      <c r="B56" s="289" t="e">
        <f>H54+1</f>
        <v>#VALUE!</v>
      </c>
      <c r="C56" s="290" t="e">
        <f t="shared" ref="C56:H56" si="26">B56+1</f>
        <v>#VALUE!</v>
      </c>
      <c r="D56" s="290" t="e">
        <f t="shared" si="26"/>
        <v>#VALUE!</v>
      </c>
      <c r="E56" s="290" t="e">
        <f t="shared" si="26"/>
        <v>#VALUE!</v>
      </c>
      <c r="F56" s="290" t="e">
        <f t="shared" si="26"/>
        <v>#VALUE!</v>
      </c>
      <c r="G56" s="290" t="e">
        <f t="shared" si="26"/>
        <v>#VALUE!</v>
      </c>
      <c r="H56" s="291" t="e">
        <f t="shared" si="26"/>
        <v>#VALUE!</v>
      </c>
      <c r="I56" s="292"/>
      <c r="J56" s="292"/>
      <c r="K56" s="289" t="e">
        <f>Q54+1</f>
        <v>#VALUE!</v>
      </c>
      <c r="L56" s="290" t="e">
        <f t="shared" ref="L56:Q56" si="27">K56+1</f>
        <v>#VALUE!</v>
      </c>
      <c r="M56" s="290" t="e">
        <f t="shared" si="27"/>
        <v>#VALUE!</v>
      </c>
      <c r="N56" s="290" t="e">
        <f t="shared" si="27"/>
        <v>#VALUE!</v>
      </c>
      <c r="O56" s="290" t="e">
        <f t="shared" si="27"/>
        <v>#VALUE!</v>
      </c>
      <c r="P56" s="290" t="e">
        <f t="shared" si="27"/>
        <v>#VALUE!</v>
      </c>
      <c r="Q56" s="291" t="e">
        <f t="shared" si="27"/>
        <v>#VALUE!</v>
      </c>
    </row>
    <row r="57" spans="1:17" ht="30.95" customHeight="1">
      <c r="A57" s="270">
        <v>8</v>
      </c>
      <c r="B57" s="294"/>
      <c r="C57" s="295"/>
      <c r="D57" s="295"/>
      <c r="E57" s="295"/>
      <c r="F57" s="295"/>
      <c r="G57" s="295"/>
      <c r="H57" s="296"/>
      <c r="I57" s="297"/>
      <c r="J57" s="297"/>
      <c r="K57" s="294"/>
      <c r="L57" s="295"/>
      <c r="M57" s="295"/>
      <c r="N57" s="295"/>
      <c r="O57" s="295"/>
      <c r="P57" s="295"/>
      <c r="Q57" s="296"/>
    </row>
    <row r="58" spans="1:17" ht="30.95" customHeight="1">
      <c r="A58" s="270">
        <v>8</v>
      </c>
      <c r="B58" s="289" t="e">
        <f>H56+1</f>
        <v>#VALUE!</v>
      </c>
      <c r="C58" s="290" t="e">
        <f t="shared" ref="C58:H58" si="28">B58+1</f>
        <v>#VALUE!</v>
      </c>
      <c r="D58" s="290" t="e">
        <f t="shared" si="28"/>
        <v>#VALUE!</v>
      </c>
      <c r="E58" s="290" t="e">
        <f t="shared" si="28"/>
        <v>#VALUE!</v>
      </c>
      <c r="F58" s="290" t="e">
        <f t="shared" si="28"/>
        <v>#VALUE!</v>
      </c>
      <c r="G58" s="290" t="e">
        <f t="shared" si="28"/>
        <v>#VALUE!</v>
      </c>
      <c r="H58" s="291" t="e">
        <f t="shared" si="28"/>
        <v>#VALUE!</v>
      </c>
      <c r="I58" s="292"/>
      <c r="J58" s="292"/>
      <c r="K58" s="289" t="e">
        <f>Q56+1</f>
        <v>#VALUE!</v>
      </c>
      <c r="L58" s="290" t="e">
        <f t="shared" ref="L58:Q58" si="29">K58+1</f>
        <v>#VALUE!</v>
      </c>
      <c r="M58" s="290" t="e">
        <f t="shared" si="29"/>
        <v>#VALUE!</v>
      </c>
      <c r="N58" s="290" t="e">
        <f t="shared" si="29"/>
        <v>#VALUE!</v>
      </c>
      <c r="O58" s="290" t="e">
        <f t="shared" si="29"/>
        <v>#VALUE!</v>
      </c>
      <c r="P58" s="290" t="e">
        <f t="shared" si="29"/>
        <v>#VALUE!</v>
      </c>
      <c r="Q58" s="291" t="e">
        <f t="shared" si="29"/>
        <v>#VALUE!</v>
      </c>
    </row>
    <row r="59" spans="1:17" ht="30.95" customHeight="1">
      <c r="A59" s="270">
        <v>8</v>
      </c>
      <c r="B59" s="294"/>
      <c r="C59" s="295"/>
      <c r="D59" s="295"/>
      <c r="E59" s="295"/>
      <c r="F59" s="295"/>
      <c r="G59" s="295"/>
      <c r="H59" s="296"/>
      <c r="I59" s="297"/>
      <c r="J59" s="297"/>
      <c r="K59" s="294"/>
      <c r="L59" s="295"/>
      <c r="M59" s="295"/>
      <c r="N59" s="295"/>
      <c r="O59" s="295"/>
      <c r="P59" s="295"/>
      <c r="Q59" s="296"/>
    </row>
    <row r="60" spans="1:17" ht="30.95" customHeight="1">
      <c r="A60" s="270">
        <v>8</v>
      </c>
      <c r="B60" s="289" t="e">
        <f>H58+1</f>
        <v>#VALUE!</v>
      </c>
      <c r="C60" s="289" t="e">
        <f t="shared" ref="C60:H60" si="30">B60+1</f>
        <v>#VALUE!</v>
      </c>
      <c r="D60" s="290" t="e">
        <f t="shared" si="30"/>
        <v>#VALUE!</v>
      </c>
      <c r="E60" s="290" t="e">
        <f t="shared" si="30"/>
        <v>#VALUE!</v>
      </c>
      <c r="F60" s="290" t="e">
        <f t="shared" si="30"/>
        <v>#VALUE!</v>
      </c>
      <c r="G60" s="290" t="e">
        <f t="shared" si="30"/>
        <v>#VALUE!</v>
      </c>
      <c r="H60" s="291" t="e">
        <f t="shared" si="30"/>
        <v>#VALUE!</v>
      </c>
      <c r="I60" s="292"/>
      <c r="J60" s="292"/>
      <c r="K60" s="289" t="e">
        <f>Q58+1</f>
        <v>#VALUE!</v>
      </c>
      <c r="L60" s="290" t="e">
        <f t="shared" ref="L60:Q60" si="31">K60+1</f>
        <v>#VALUE!</v>
      </c>
      <c r="M60" s="290" t="e">
        <f t="shared" si="31"/>
        <v>#VALUE!</v>
      </c>
      <c r="N60" s="290" t="e">
        <f t="shared" si="31"/>
        <v>#VALUE!</v>
      </c>
      <c r="O60" s="290" t="e">
        <f t="shared" si="31"/>
        <v>#VALUE!</v>
      </c>
      <c r="P60" s="290" t="e">
        <f t="shared" si="31"/>
        <v>#VALUE!</v>
      </c>
      <c r="Q60" s="291" t="e">
        <f t="shared" si="31"/>
        <v>#VALUE!</v>
      </c>
    </row>
    <row r="61" spans="1:17" ht="30.95" customHeight="1">
      <c r="A61" s="270">
        <v>8</v>
      </c>
      <c r="B61" s="294"/>
      <c r="C61" s="294"/>
      <c r="D61" s="295"/>
      <c r="E61" s="295"/>
      <c r="F61" s="295"/>
      <c r="G61" s="295"/>
      <c r="H61" s="296"/>
      <c r="I61" s="297"/>
      <c r="J61" s="297"/>
      <c r="K61" s="294"/>
      <c r="L61" s="295"/>
      <c r="M61" s="295"/>
      <c r="N61" s="295"/>
      <c r="O61" s="295"/>
      <c r="P61" s="295"/>
      <c r="Q61" s="296"/>
    </row>
    <row r="62" spans="1:17" ht="30.95" customHeight="1">
      <c r="A62" s="270">
        <v>8</v>
      </c>
      <c r="B62" s="289" t="e">
        <f>H60+1</f>
        <v>#VALUE!</v>
      </c>
      <c r="C62" s="290" t="e">
        <f t="shared" ref="C62:H62" si="32">B62+1</f>
        <v>#VALUE!</v>
      </c>
      <c r="D62" s="288" t="e">
        <f t="shared" si="32"/>
        <v>#VALUE!</v>
      </c>
      <c r="E62" s="288" t="e">
        <f t="shared" si="32"/>
        <v>#VALUE!</v>
      </c>
      <c r="F62" s="288" t="e">
        <f t="shared" si="32"/>
        <v>#VALUE!</v>
      </c>
      <c r="G62" s="288" t="e">
        <f t="shared" si="32"/>
        <v>#VALUE!</v>
      </c>
      <c r="H62" s="288" t="e">
        <f t="shared" si="32"/>
        <v>#VALUE!</v>
      </c>
      <c r="I62" s="292"/>
      <c r="J62" s="292"/>
      <c r="K62" s="289" t="e">
        <f>Q60+1</f>
        <v>#VALUE!</v>
      </c>
      <c r="L62" s="290" t="e">
        <f t="shared" ref="L62:Q62" si="33">K62+1</f>
        <v>#VALUE!</v>
      </c>
      <c r="M62" s="290" t="e">
        <f t="shared" si="33"/>
        <v>#VALUE!</v>
      </c>
      <c r="N62" s="290" t="e">
        <f t="shared" si="33"/>
        <v>#VALUE!</v>
      </c>
      <c r="O62" s="290" t="e">
        <f t="shared" si="33"/>
        <v>#VALUE!</v>
      </c>
      <c r="P62" s="288" t="e">
        <f t="shared" si="33"/>
        <v>#VALUE!</v>
      </c>
      <c r="Q62" s="288" t="e">
        <f t="shared" si="33"/>
        <v>#VALUE!</v>
      </c>
    </row>
    <row r="63" spans="1:17" ht="30.95" customHeight="1">
      <c r="A63" s="270">
        <v>8</v>
      </c>
      <c r="B63" s="294"/>
      <c r="C63" s="295"/>
      <c r="D63" s="293"/>
      <c r="E63" s="293"/>
      <c r="F63" s="293"/>
      <c r="G63" s="293"/>
      <c r="H63" s="293"/>
      <c r="I63" s="297"/>
      <c r="J63" s="297"/>
      <c r="K63" s="294"/>
      <c r="L63" s="295"/>
      <c r="M63" s="295"/>
      <c r="N63" s="295"/>
      <c r="O63" s="295"/>
      <c r="P63" s="293"/>
      <c r="Q63" s="293"/>
    </row>
    <row r="64" spans="1:17" ht="30.95" customHeight="1">
      <c r="A64" s="270">
        <v>8</v>
      </c>
      <c r="B64" s="288" t="e">
        <f>H62+1</f>
        <v>#VALUE!</v>
      </c>
      <c r="C64" s="288"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3"/>
      <c r="C65" s="293"/>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22E01-6673-4648-88F9-8280347D3905}">
  <dimension ref="A1:BF33"/>
  <sheetViews>
    <sheetView showGridLines="0" topLeftCell="A10" workbookViewId="0">
      <selection activeCell="A17" sqref="A17:IV2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2:57" s="117" customFormat="1" ht="16.5">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c r="B21" s="129"/>
      <c r="C21" s="129"/>
      <c r="D21" s="129"/>
      <c r="E21" s="180"/>
      <c r="F21" s="180"/>
      <c r="G21" s="180"/>
      <c r="H21" s="180"/>
      <c r="I21" s="180"/>
      <c r="J21" s="180"/>
      <c r="K21" s="180"/>
      <c r="L21" s="198"/>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c r="B22" s="129"/>
      <c r="C22" s="129"/>
      <c r="D22" s="129"/>
      <c r="E22" s="180"/>
      <c r="F22" s="180"/>
      <c r="G22" s="180"/>
      <c r="H22" s="180"/>
      <c r="I22" s="180"/>
      <c r="J22" s="180"/>
      <c r="K22" s="180"/>
      <c r="L22" s="198"/>
      <c r="M22" s="199"/>
      <c r="N22" s="19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row r="26" spans="2:57" s="117" customFormat="1"/>
    <row r="27" spans="2:57" s="117" customFormat="1"/>
    <row r="28" spans="2:57" s="117" customFormat="1"/>
    <row r="29" spans="2:57" s="117" customFormat="1"/>
    <row r="30" spans="2:57" s="117" customFormat="1"/>
    <row r="31" spans="2:57" s="117" customFormat="1"/>
    <row r="32" spans="2:57" s="117" customFormat="1"/>
    <row r="33"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152CA-20B1-4B24-8D31-B69A9171E5E0}">
  <sheetPr>
    <pageSetUpPr fitToPage="1"/>
  </sheetPr>
  <dimension ref="A1:I56"/>
  <sheetViews>
    <sheetView showGridLines="0" topLeftCell="A9" zoomScaleNormal="85" workbookViewId="0">
      <selection activeCell="F24" sqref="F24:H2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185</v>
      </c>
      <c r="E4" s="105"/>
    </row>
    <row r="5" spans="1:9" ht="11.25" customHeight="1">
      <c r="B5" s="212">
        <v>46296</v>
      </c>
      <c r="C5" s="212">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186</v>
      </c>
      <c r="H8" s="124"/>
    </row>
    <row r="9" spans="1:9">
      <c r="B9" s="141"/>
      <c r="C9" s="142"/>
      <c r="D9" s="142"/>
      <c r="E9" s="143"/>
      <c r="F9" s="202"/>
      <c r="G9" s="203"/>
      <c r="H9" s="204"/>
    </row>
    <row r="10" spans="1:9" s="163" customFormat="1" ht="37.5" customHeight="1">
      <c r="B10" s="164" t="s">
        <v>151</v>
      </c>
      <c r="C10" s="164" t="s">
        <v>187</v>
      </c>
      <c r="D10" s="164" t="s">
        <v>120</v>
      </c>
      <c r="E10" s="165" t="s">
        <v>188</v>
      </c>
      <c r="F10" s="205" t="s">
        <v>118</v>
      </c>
      <c r="G10" s="164" t="s">
        <v>189</v>
      </c>
      <c r="H10" s="129" t="s">
        <v>190</v>
      </c>
    </row>
    <row r="11" spans="1:9" s="163" customFormat="1" ht="37.5" customHeight="1">
      <c r="B11" s="165" t="s">
        <v>191</v>
      </c>
      <c r="C11" s="164" t="s">
        <v>192</v>
      </c>
      <c r="D11" s="164">
        <v>1</v>
      </c>
      <c r="E11" s="165" t="s">
        <v>193</v>
      </c>
      <c r="F11" s="206" t="s">
        <v>194</v>
      </c>
      <c r="G11" s="164" t="s">
        <v>195</v>
      </c>
      <c r="H11" s="207" t="s">
        <v>196</v>
      </c>
    </row>
    <row r="12" spans="1:9" s="117" customFormat="1" ht="49.7" customHeight="1">
      <c r="A12" s="117">
        <v>2</v>
      </c>
      <c r="B12" s="129" t="s">
        <v>197</v>
      </c>
      <c r="C12" s="180" t="s">
        <v>171</v>
      </c>
      <c r="D12" s="207">
        <v>1</v>
      </c>
      <c r="E12" s="180" t="s">
        <v>198</v>
      </c>
      <c r="F12" s="208" t="s">
        <v>194</v>
      </c>
      <c r="G12" s="164" t="s">
        <v>199</v>
      </c>
      <c r="H12" s="207" t="s">
        <v>200</v>
      </c>
      <c r="I12" s="209"/>
    </row>
    <row r="13" spans="1:9" s="117" customFormat="1" ht="49.7" customHeight="1">
      <c r="A13" s="117">
        <v>2</v>
      </c>
      <c r="B13" s="129"/>
      <c r="C13" s="180" t="s">
        <v>175</v>
      </c>
      <c r="D13" s="207">
        <v>2</v>
      </c>
      <c r="E13" s="180" t="s">
        <v>201</v>
      </c>
      <c r="F13" s="208" t="s">
        <v>194</v>
      </c>
      <c r="G13" s="164" t="s">
        <v>199</v>
      </c>
      <c r="H13" s="207" t="s">
        <v>200</v>
      </c>
      <c r="I13" s="209"/>
    </row>
    <row r="14" spans="1:9" s="117" customFormat="1" ht="49.7" customHeight="1">
      <c r="A14" s="117">
        <v>2</v>
      </c>
      <c r="B14" s="129"/>
      <c r="C14" s="180" t="s">
        <v>177</v>
      </c>
      <c r="D14" s="207">
        <v>3</v>
      </c>
      <c r="E14" s="180" t="s">
        <v>202</v>
      </c>
      <c r="F14" s="208" t="s">
        <v>194</v>
      </c>
      <c r="G14" s="164" t="s">
        <v>199</v>
      </c>
      <c r="H14" s="207" t="s">
        <v>200</v>
      </c>
      <c r="I14" s="209"/>
    </row>
    <row r="15" spans="1:9" s="117" customFormat="1" ht="49.7" customHeight="1">
      <c r="B15" s="129"/>
      <c r="C15" s="180" t="s">
        <v>179</v>
      </c>
      <c r="D15" s="207">
        <v>4</v>
      </c>
      <c r="E15" s="180" t="s">
        <v>203</v>
      </c>
      <c r="F15" s="208" t="s">
        <v>194</v>
      </c>
      <c r="G15" s="164" t="s">
        <v>199</v>
      </c>
      <c r="H15" s="207" t="s">
        <v>200</v>
      </c>
      <c r="I15" s="209"/>
    </row>
    <row r="16" spans="1:9" s="117" customFormat="1" ht="49.7" customHeight="1">
      <c r="B16" s="129"/>
      <c r="C16" s="180" t="s">
        <v>181</v>
      </c>
      <c r="D16" s="207">
        <v>5</v>
      </c>
      <c r="E16" s="180" t="s">
        <v>204</v>
      </c>
      <c r="F16" s="208" t="s">
        <v>194</v>
      </c>
      <c r="G16" s="164" t="s">
        <v>199</v>
      </c>
      <c r="H16" s="207" t="s">
        <v>200</v>
      </c>
      <c r="I16" s="209"/>
    </row>
    <row r="17" spans="1:9" s="117" customFormat="1" ht="49.7" customHeight="1">
      <c r="B17" s="129"/>
      <c r="C17" s="180" t="s">
        <v>183</v>
      </c>
      <c r="D17" s="207">
        <v>6</v>
      </c>
      <c r="E17" s="180" t="s">
        <v>205</v>
      </c>
      <c r="F17" s="208" t="s">
        <v>194</v>
      </c>
      <c r="G17" s="164" t="s">
        <v>199</v>
      </c>
      <c r="H17" s="207" t="s">
        <v>200</v>
      </c>
      <c r="I17" s="209"/>
    </row>
    <row r="18" spans="1:9" s="117" customFormat="1" ht="49.7" customHeight="1">
      <c r="A18" s="117">
        <v>2</v>
      </c>
      <c r="B18" s="129" t="s">
        <v>206</v>
      </c>
      <c r="C18" s="180" t="s">
        <v>171</v>
      </c>
      <c r="D18" s="207">
        <v>1</v>
      </c>
      <c r="E18" s="180" t="s">
        <v>207</v>
      </c>
      <c r="F18" s="210" t="s">
        <v>194</v>
      </c>
      <c r="G18" s="164" t="s">
        <v>208</v>
      </c>
      <c r="H18" s="207" t="s">
        <v>209</v>
      </c>
      <c r="I18" s="209"/>
    </row>
    <row r="19" spans="1:9" s="117" customFormat="1" ht="49.7" customHeight="1">
      <c r="A19" s="117">
        <v>2</v>
      </c>
      <c r="B19" s="129"/>
      <c r="C19" s="180" t="s">
        <v>175</v>
      </c>
      <c r="D19" s="207">
        <v>2</v>
      </c>
      <c r="E19" s="180" t="s">
        <v>210</v>
      </c>
      <c r="F19" s="210" t="s">
        <v>194</v>
      </c>
      <c r="G19" s="164" t="s">
        <v>208</v>
      </c>
      <c r="H19" s="207" t="s">
        <v>209</v>
      </c>
      <c r="I19" s="209"/>
    </row>
    <row r="20" spans="1:9" s="117" customFormat="1" ht="49.7" customHeight="1">
      <c r="A20" s="117">
        <v>2</v>
      </c>
      <c r="B20" s="129"/>
      <c r="C20" s="180" t="s">
        <v>177</v>
      </c>
      <c r="D20" s="207">
        <v>3</v>
      </c>
      <c r="E20" s="180" t="s">
        <v>211</v>
      </c>
      <c r="F20" s="210" t="s">
        <v>194</v>
      </c>
      <c r="G20" s="164" t="s">
        <v>208</v>
      </c>
      <c r="H20" s="207" t="s">
        <v>209</v>
      </c>
      <c r="I20" s="209"/>
    </row>
    <row r="21" spans="1:9" s="117" customFormat="1" ht="49.7" customHeight="1">
      <c r="A21" s="117">
        <v>2</v>
      </c>
      <c r="B21" s="129"/>
      <c r="C21" s="180" t="s">
        <v>179</v>
      </c>
      <c r="D21" s="207">
        <v>4</v>
      </c>
      <c r="E21" s="180" t="s">
        <v>212</v>
      </c>
      <c r="F21" s="210" t="s">
        <v>194</v>
      </c>
      <c r="G21" s="164" t="s">
        <v>208</v>
      </c>
      <c r="H21" s="207" t="s">
        <v>209</v>
      </c>
      <c r="I21" s="209"/>
    </row>
    <row r="22" spans="1:9" s="117" customFormat="1" ht="49.7" customHeight="1">
      <c r="A22" s="117">
        <v>2</v>
      </c>
      <c r="B22" s="129"/>
      <c r="C22" s="180" t="s">
        <v>181</v>
      </c>
      <c r="D22" s="207">
        <v>5</v>
      </c>
      <c r="E22" s="180" t="s">
        <v>213</v>
      </c>
      <c r="F22" s="210" t="s">
        <v>194</v>
      </c>
      <c r="G22" s="164" t="s">
        <v>208</v>
      </c>
      <c r="H22" s="207" t="s">
        <v>209</v>
      </c>
      <c r="I22" s="209"/>
    </row>
    <row r="23" spans="1:9" s="117" customFormat="1" ht="49.7" customHeight="1">
      <c r="A23" s="117">
        <v>2</v>
      </c>
      <c r="B23" s="129"/>
      <c r="C23" s="180" t="s">
        <v>183</v>
      </c>
      <c r="D23" s="207">
        <v>6</v>
      </c>
      <c r="E23" s="180" t="s">
        <v>214</v>
      </c>
      <c r="F23" s="210" t="s">
        <v>194</v>
      </c>
      <c r="G23" s="164" t="s">
        <v>208</v>
      </c>
      <c r="H23" s="207" t="s">
        <v>209</v>
      </c>
      <c r="I23" s="209"/>
    </row>
    <row r="24" spans="1:9" s="117" customFormat="1" ht="28.5">
      <c r="A24" s="117">
        <v>18</v>
      </c>
      <c r="B24" s="129" t="s">
        <v>215</v>
      </c>
      <c r="C24" s="180" t="s">
        <v>192</v>
      </c>
      <c r="D24" s="180">
        <v>1</v>
      </c>
      <c r="E24" s="180" t="s">
        <v>216</v>
      </c>
      <c r="F24" s="211" t="s">
        <v>194</v>
      </c>
      <c r="G24" s="164" t="s">
        <v>217</v>
      </c>
      <c r="H24" s="207" t="s">
        <v>217</v>
      </c>
    </row>
    <row r="25" spans="1:9" s="117" customFormat="1">
      <c r="A25" s="117">
        <v>19</v>
      </c>
      <c r="B25" s="129"/>
      <c r="C25" s="180"/>
      <c r="D25" s="180"/>
      <c r="E25" s="180"/>
      <c r="F25" s="180"/>
      <c r="G25" s="164"/>
      <c r="H25" s="180"/>
    </row>
    <row r="26" spans="1:9" s="117" customFormat="1">
      <c r="A26" s="117">
        <v>20</v>
      </c>
      <c r="B26" s="129"/>
      <c r="C26" s="180"/>
      <c r="D26" s="180"/>
      <c r="E26" s="180"/>
      <c r="F26" s="180"/>
      <c r="G26" s="164"/>
      <c r="H26" s="180"/>
    </row>
    <row r="27" spans="1:9" s="117" customFormat="1">
      <c r="A27" s="117">
        <v>21</v>
      </c>
      <c r="B27" s="129"/>
      <c r="C27" s="180"/>
      <c r="D27" s="180"/>
      <c r="E27" s="180"/>
      <c r="F27" s="180"/>
      <c r="G27" s="164"/>
      <c r="H27" s="180"/>
    </row>
    <row r="28" spans="1:9" s="117" customFormat="1">
      <c r="A28" s="117">
        <v>22</v>
      </c>
      <c r="B28" s="129"/>
      <c r="C28" s="180"/>
      <c r="D28" s="180"/>
      <c r="E28" s="180"/>
      <c r="F28" s="180"/>
      <c r="G28" s="164"/>
      <c r="H28" s="180"/>
    </row>
    <row r="29" spans="1:9" s="117" customFormat="1">
      <c r="A29" s="117">
        <v>23</v>
      </c>
      <c r="B29" s="129"/>
      <c r="C29" s="180"/>
      <c r="D29" s="180"/>
      <c r="E29" s="180"/>
      <c r="F29" s="180"/>
      <c r="G29" s="164"/>
      <c r="H29" s="180"/>
    </row>
    <row r="30" spans="1:9" s="117" customFormat="1">
      <c r="A30" s="117">
        <v>24</v>
      </c>
      <c r="B30" s="129"/>
      <c r="C30" s="180"/>
      <c r="D30" s="180"/>
      <c r="E30" s="180"/>
      <c r="F30" s="180"/>
      <c r="G30" s="164"/>
      <c r="H30" s="180"/>
    </row>
    <row r="31" spans="1:9" s="117" customFormat="1">
      <c r="A31" s="117">
        <v>25</v>
      </c>
      <c r="B31" s="129"/>
      <c r="C31" s="180"/>
      <c r="D31" s="180"/>
      <c r="E31" s="180"/>
      <c r="F31" s="180"/>
      <c r="G31" s="164"/>
      <c r="H31" s="180"/>
    </row>
    <row r="32" spans="1:9" s="117" customFormat="1">
      <c r="A32" s="117">
        <v>26</v>
      </c>
      <c r="B32" s="129"/>
      <c r="C32" s="180"/>
      <c r="D32" s="180"/>
      <c r="E32" s="180"/>
      <c r="F32" s="180"/>
      <c r="G32" s="164"/>
      <c r="H32" s="180"/>
    </row>
    <row r="33" spans="1:8" s="117" customFormat="1">
      <c r="A33" s="117">
        <v>27</v>
      </c>
      <c r="B33" s="129"/>
      <c r="C33" s="180"/>
      <c r="D33" s="180"/>
      <c r="E33" s="180"/>
      <c r="F33" s="180"/>
      <c r="G33" s="164"/>
      <c r="H33" s="180"/>
    </row>
    <row r="34" spans="1:8" s="117" customFormat="1">
      <c r="A34" s="117">
        <v>28</v>
      </c>
      <c r="B34" s="129"/>
      <c r="C34" s="180"/>
      <c r="D34" s="180"/>
      <c r="E34" s="180"/>
      <c r="F34" s="180"/>
      <c r="G34" s="164"/>
      <c r="H34" s="180"/>
    </row>
    <row r="35" spans="1:8" s="117" customFormat="1">
      <c r="A35" s="117">
        <v>29</v>
      </c>
      <c r="B35" s="129"/>
      <c r="C35" s="180"/>
      <c r="D35" s="180"/>
      <c r="E35" s="180"/>
      <c r="F35" s="180"/>
      <c r="G35" s="164"/>
      <c r="H35" s="180"/>
    </row>
    <row r="36" spans="1:8" s="117" customFormat="1">
      <c r="A36" s="117">
        <v>30</v>
      </c>
      <c r="B36" s="129"/>
      <c r="C36" s="180"/>
      <c r="D36" s="180"/>
      <c r="E36" s="180"/>
      <c r="F36" s="180"/>
      <c r="G36" s="164"/>
      <c r="H36" s="180"/>
    </row>
    <row r="37" spans="1:8" s="117" customFormat="1">
      <c r="A37" s="117">
        <v>31</v>
      </c>
      <c r="B37" s="129"/>
      <c r="C37" s="180"/>
      <c r="D37" s="180"/>
      <c r="E37" s="180"/>
      <c r="F37" s="180"/>
      <c r="G37" s="164"/>
      <c r="H37" s="180"/>
    </row>
    <row r="38" spans="1:8" s="117" customFormat="1">
      <c r="A38" s="117">
        <v>32</v>
      </c>
      <c r="B38" s="129"/>
      <c r="C38" s="180"/>
      <c r="D38" s="180"/>
      <c r="E38" s="180"/>
      <c r="F38" s="180"/>
      <c r="G38" s="164"/>
      <c r="H38" s="180"/>
    </row>
    <row r="39" spans="1:8" s="117" customFormat="1">
      <c r="A39" s="117">
        <v>33</v>
      </c>
      <c r="B39" s="129"/>
      <c r="C39" s="180"/>
      <c r="D39" s="180"/>
      <c r="E39" s="180"/>
      <c r="F39" s="180"/>
      <c r="G39" s="164"/>
      <c r="H39" s="180"/>
    </row>
    <row r="40" spans="1:8" s="117" customFormat="1">
      <c r="A40" s="117">
        <v>34</v>
      </c>
      <c r="B40" s="129"/>
      <c r="C40" s="180"/>
      <c r="D40" s="180"/>
      <c r="E40" s="180"/>
      <c r="F40" s="180"/>
      <c r="G40" s="164"/>
      <c r="H40" s="180"/>
    </row>
    <row r="41" spans="1:8" s="117" customFormat="1">
      <c r="A41" s="117">
        <v>35</v>
      </c>
      <c r="B41" s="129"/>
      <c r="C41" s="180"/>
      <c r="D41" s="180"/>
      <c r="E41" s="180"/>
      <c r="F41" s="180"/>
      <c r="G41" s="164"/>
      <c r="H41" s="180"/>
    </row>
    <row r="42" spans="1:8" s="117" customFormat="1">
      <c r="A42" s="117">
        <v>36</v>
      </c>
      <c r="B42" s="129"/>
      <c r="C42" s="180"/>
      <c r="D42" s="180"/>
      <c r="E42" s="180"/>
      <c r="F42" s="180"/>
      <c r="G42" s="164"/>
      <c r="H42" s="180"/>
    </row>
    <row r="43" spans="1:8" s="117" customFormat="1">
      <c r="A43" s="117">
        <v>37</v>
      </c>
      <c r="B43" s="129"/>
      <c r="C43" s="180"/>
      <c r="D43" s="180"/>
      <c r="E43" s="180"/>
      <c r="F43" s="180"/>
      <c r="G43" s="164"/>
      <c r="H43" s="180"/>
    </row>
    <row r="44" spans="1:8" s="117" customFormat="1">
      <c r="A44" s="117">
        <v>38</v>
      </c>
      <c r="B44" s="129"/>
      <c r="C44" s="180"/>
      <c r="D44" s="180"/>
      <c r="E44" s="180"/>
      <c r="F44" s="180"/>
      <c r="G44" s="164"/>
      <c r="H44" s="180"/>
    </row>
    <row r="45" spans="1:8" s="117" customFormat="1">
      <c r="A45" s="117">
        <v>39</v>
      </c>
      <c r="B45" s="129"/>
      <c r="C45" s="180"/>
      <c r="D45" s="180"/>
      <c r="E45" s="180"/>
      <c r="F45" s="180"/>
      <c r="G45" s="164"/>
      <c r="H45" s="180"/>
    </row>
    <row r="46" spans="1:8" s="117" customFormat="1">
      <c r="A46" s="117">
        <v>40</v>
      </c>
      <c r="B46" s="129"/>
      <c r="C46" s="180"/>
      <c r="D46" s="180"/>
      <c r="E46" s="180"/>
      <c r="F46" s="180"/>
      <c r="G46" s="164"/>
      <c r="H46" s="180"/>
    </row>
    <row r="47" spans="1:8" s="117" customFormat="1">
      <c r="B47" s="200"/>
      <c r="C47" s="180"/>
      <c r="D47" s="180"/>
      <c r="E47" s="180"/>
      <c r="F47" s="180"/>
      <c r="G47" s="164"/>
      <c r="H47" s="180"/>
    </row>
    <row r="48" spans="1:8" s="117" customFormat="1"/>
    <row r="49" s="117" customFormat="1"/>
    <row r="50" s="117" customFormat="1"/>
    <row r="51" s="117" customFormat="1"/>
    <row r="52" s="117" customFormat="1"/>
    <row r="53" s="117" customFormat="1"/>
    <row r="54" s="117" customFormat="1"/>
    <row r="55" s="117" customFormat="1"/>
    <row r="56"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68FE3-892F-4474-914B-05D24099677C}">
  <dimension ref="A1:BA56"/>
  <sheetViews>
    <sheetView workbookViewId="0">
      <selection activeCell="A16" sqref="A16:IV16"/>
    </sheetView>
  </sheetViews>
  <sheetFormatPr defaultRowHeight="12"/>
  <cols>
    <col min="1" max="16384" width="9" style="215"/>
  </cols>
  <sheetData>
    <row r="1" spans="1:53" ht="30">
      <c r="A1" s="197" t="s">
        <v>174</v>
      </c>
      <c r="B1" s="213"/>
      <c r="C1" s="214"/>
    </row>
    <row r="2" spans="1:53">
      <c r="B2" s="216"/>
      <c r="C2" s="214"/>
    </row>
    <row r="3" spans="1:53">
      <c r="B3" s="217"/>
      <c r="C3" s="214"/>
    </row>
    <row r="4" spans="1:53">
      <c r="B4" s="218"/>
      <c r="C4" s="214"/>
    </row>
    <row r="5" spans="1:53">
      <c r="B5" s="219"/>
      <c r="C5" s="214"/>
    </row>
    <row r="6" spans="1:53">
      <c r="B6" s="220"/>
      <c r="C6" s="214"/>
    </row>
    <row r="7" spans="1:53">
      <c r="B7" s="221"/>
      <c r="C7" s="222"/>
    </row>
    <row r="8" spans="1:53">
      <c r="B8" s="223"/>
      <c r="C8" s="222"/>
    </row>
    <row r="9" spans="1:53">
      <c r="B9" s="224"/>
      <c r="C9" s="222"/>
    </row>
    <row r="10" spans="1:53">
      <c r="B10" s="225"/>
      <c r="C10" s="222"/>
    </row>
    <row r="11" spans="1:53">
      <c r="B11" s="226"/>
      <c r="C11" s="222"/>
      <c r="J11" s="215" t="s">
        <v>218</v>
      </c>
      <c r="K11" s="215" t="s">
        <v>365</v>
      </c>
      <c r="L11" s="215" t="s">
        <v>220</v>
      </c>
      <c r="M11" s="215" t="s">
        <v>221</v>
      </c>
      <c r="N11" s="215" t="s">
        <v>366</v>
      </c>
      <c r="O11" s="215" t="s">
        <v>223</v>
      </c>
      <c r="AX11" s="215" t="s">
        <v>224</v>
      </c>
      <c r="AY11" s="215" t="s">
        <v>225</v>
      </c>
      <c r="AZ11" s="215" t="s">
        <v>226</v>
      </c>
      <c r="BA11" s="215" t="s">
        <v>227</v>
      </c>
    </row>
    <row r="12" spans="1:53">
      <c r="B12" s="227"/>
      <c r="C12" s="222"/>
      <c r="J12" s="215" t="s">
        <v>228</v>
      </c>
      <c r="K12" s="215" t="s">
        <v>367</v>
      </c>
      <c r="L12" s="215" t="s">
        <v>230</v>
      </c>
      <c r="M12" s="215" t="s">
        <v>368</v>
      </c>
      <c r="N12" s="215" t="s">
        <v>369</v>
      </c>
      <c r="O12" s="215" t="s">
        <v>370</v>
      </c>
      <c r="AX12" s="215" t="s">
        <v>234</v>
      </c>
      <c r="AY12" s="215" t="s">
        <v>235</v>
      </c>
      <c r="AZ12" s="215" t="s">
        <v>236</v>
      </c>
      <c r="BA12" s="215" t="s">
        <v>237</v>
      </c>
    </row>
    <row r="13" spans="1:53">
      <c r="B13" s="228"/>
      <c r="C13" s="222"/>
      <c r="J13" s="215" t="s">
        <v>238</v>
      </c>
      <c r="K13" s="215" t="s">
        <v>371</v>
      </c>
      <c r="L13" s="215" t="s">
        <v>240</v>
      </c>
      <c r="M13" s="215" t="s">
        <v>315</v>
      </c>
      <c r="O13" s="215" t="s">
        <v>372</v>
      </c>
      <c r="AX13" s="215" t="s">
        <v>244</v>
      </c>
      <c r="AY13" s="215" t="s">
        <v>245</v>
      </c>
      <c r="AZ13" s="215" t="s">
        <v>246</v>
      </c>
      <c r="BA13" s="215" t="s">
        <v>247</v>
      </c>
    </row>
    <row r="14" spans="1:53">
      <c r="B14" s="229"/>
      <c r="C14" s="222"/>
      <c r="J14" s="215" t="s">
        <v>248</v>
      </c>
      <c r="K14" s="215" t="s">
        <v>373</v>
      </c>
      <c r="L14" s="215" t="s">
        <v>346</v>
      </c>
      <c r="M14" s="215" t="s">
        <v>374</v>
      </c>
      <c r="N14" s="215" t="s">
        <v>375</v>
      </c>
      <c r="O14" s="215" t="s">
        <v>376</v>
      </c>
      <c r="AX14" s="215" t="s">
        <v>254</v>
      </c>
      <c r="AY14" s="215" t="s">
        <v>255</v>
      </c>
      <c r="AZ14" s="215" t="s">
        <v>256</v>
      </c>
      <c r="BA14" s="215" t="s">
        <v>257</v>
      </c>
    </row>
    <row r="15" spans="1:53">
      <c r="B15" s="230"/>
      <c r="C15" s="222"/>
      <c r="J15" s="215" t="s">
        <v>258</v>
      </c>
      <c r="K15" s="215" t="s">
        <v>377</v>
      </c>
      <c r="L15" s="215" t="s">
        <v>350</v>
      </c>
      <c r="M15" s="215" t="s">
        <v>378</v>
      </c>
      <c r="N15" s="215" t="s">
        <v>379</v>
      </c>
      <c r="O15" s="215" t="s">
        <v>380</v>
      </c>
      <c r="AX15" s="215" t="s">
        <v>264</v>
      </c>
      <c r="AY15" s="215" t="s">
        <v>265</v>
      </c>
      <c r="AZ15" s="215" t="s">
        <v>266</v>
      </c>
      <c r="BA15" s="215" t="s">
        <v>267</v>
      </c>
    </row>
    <row r="16" spans="1:53">
      <c r="B16" s="231"/>
      <c r="C16" s="222"/>
      <c r="J16" s="215" t="s">
        <v>268</v>
      </c>
      <c r="K16" s="215" t="s">
        <v>381</v>
      </c>
      <c r="L16" s="215" t="s">
        <v>270</v>
      </c>
      <c r="M16" s="215" t="s">
        <v>382</v>
      </c>
      <c r="N16" s="215" t="s">
        <v>383</v>
      </c>
      <c r="O16" s="215" t="s">
        <v>384</v>
      </c>
      <c r="AX16" s="215" t="s">
        <v>273</v>
      </c>
      <c r="AY16" s="215" t="s">
        <v>274</v>
      </c>
      <c r="AZ16" s="215" t="s">
        <v>275</v>
      </c>
      <c r="BA16" s="215" t="s">
        <v>276</v>
      </c>
    </row>
    <row r="17" spans="2:3">
      <c r="B17" s="232"/>
      <c r="C17" s="222"/>
    </row>
    <row r="18" spans="2:3">
      <c r="B18" s="233"/>
      <c r="C18" s="222"/>
    </row>
    <row r="19" spans="2:3">
      <c r="B19" s="234"/>
      <c r="C19" s="222"/>
    </row>
    <row r="20" spans="2:3">
      <c r="B20" s="235"/>
      <c r="C20" s="222"/>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2"/>
    </row>
    <row r="41" spans="2:2">
      <c r="B41" s="21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5DF88-1887-4444-9547-3F52CB169FA7}">
  <sheetPr>
    <pageSetUpPr fitToPage="1"/>
  </sheetPr>
  <dimension ref="A1:EH368"/>
  <sheetViews>
    <sheetView showGridLines="0" defaultGridColor="0" colorId="23" zoomScale="40" zoomScaleNormal="40" workbookViewId="0">
      <selection activeCell="B2" sqref="B2"/>
    </sheetView>
  </sheetViews>
  <sheetFormatPr defaultColWidth="8.875" defaultRowHeight="18.75"/>
  <cols>
    <col min="1" max="1" width="10.625" style="270" customWidth="1"/>
    <col min="2" max="8" width="13.625" style="272" customWidth="1"/>
    <col min="9" max="10" width="3.25" style="272" customWidth="1"/>
    <col min="11" max="17" width="13.625" style="272" customWidth="1"/>
    <col min="18" max="18" width="10.625" style="272" customWidth="1"/>
    <col min="19" max="83" width="48.5" style="302" customWidth="1"/>
    <col min="84" max="138" width="8" style="302" customWidth="1"/>
    <col min="139" max="184" width="8" style="272" customWidth="1"/>
    <col min="185" max="185" width="9.375" style="272" customWidth="1"/>
    <col min="186" max="192" width="20.125" style="272" customWidth="1"/>
    <col min="193" max="193" width="6.625" style="272" customWidth="1"/>
    <col min="194" max="194" width="9" style="272" customWidth="1"/>
    <col min="195" max="195" width="0.75" style="272" customWidth="1"/>
    <col min="196" max="196" width="0" style="272" hidden="1" customWidth="1"/>
    <col min="197" max="203" width="5.875" style="272" customWidth="1"/>
    <col min="204" max="204" width="0" style="272" hidden="1" customWidth="1"/>
    <col min="205" max="205" width="9.375" style="272" customWidth="1"/>
    <col min="206" max="206" width="2.125" style="272" customWidth="1"/>
    <col min="207" max="207" width="1.875" style="272" customWidth="1"/>
    <col min="208" max="208" width="0.875" style="272" customWidth="1"/>
    <col min="209" max="212" width="3.625" style="272" customWidth="1"/>
    <col min="213" max="213" width="6.75" style="272" customWidth="1"/>
    <col min="214" max="232" width="0" style="272" hidden="1" customWidth="1"/>
    <col min="233" max="233" width="9.375" style="272" customWidth="1"/>
    <col min="234" max="240" width="9.5" style="272" customWidth="1"/>
    <col min="241" max="241" width="2.5" style="272" customWidth="1"/>
    <col min="242" max="242" width="1" style="272" customWidth="1"/>
    <col min="243" max="243" width="2.5" style="272" customWidth="1"/>
    <col min="244" max="245" width="9.5" style="272" customWidth="1"/>
    <col min="246" max="246" width="9.375" style="272" customWidth="1"/>
    <col min="247" max="253" width="8.875" style="272" customWidth="1"/>
    <col min="254" max="255" width="2.5" style="272" customWidth="1"/>
    <col min="256" max="256" width="8.875" style="272"/>
    <col min="257" max="257" width="9.375" style="272" customWidth="1"/>
    <col min="258" max="264" width="13.625" style="272" customWidth="1"/>
    <col min="265" max="266" width="3.25" style="272" customWidth="1"/>
    <col min="267" max="273" width="13.625" style="272" customWidth="1"/>
    <col min="274" max="274" width="9.375" style="272" customWidth="1"/>
    <col min="275" max="339" width="48.5" style="272" customWidth="1"/>
    <col min="340" max="440" width="8" style="272" customWidth="1"/>
    <col min="441" max="441" width="9.375" style="272" customWidth="1"/>
    <col min="442" max="448" width="20.125" style="272" customWidth="1"/>
    <col min="449" max="449" width="6.625" style="272" customWidth="1"/>
    <col min="450" max="450" width="9" style="272" customWidth="1"/>
    <col min="451" max="451" width="0.75" style="272" customWidth="1"/>
    <col min="452" max="452" width="0" style="272" hidden="1" customWidth="1"/>
    <col min="453" max="459" width="5.875" style="272" customWidth="1"/>
    <col min="460" max="460" width="0" style="272" hidden="1" customWidth="1"/>
    <col min="461" max="461" width="9.375" style="272" customWidth="1"/>
    <col min="462" max="462" width="2.125" style="272" customWidth="1"/>
    <col min="463" max="463" width="1.875" style="272" customWidth="1"/>
    <col min="464" max="464" width="0.875" style="272" customWidth="1"/>
    <col min="465" max="468" width="3.625" style="272" customWidth="1"/>
    <col min="469" max="469" width="6.75" style="272" customWidth="1"/>
    <col min="470" max="488" width="0" style="272" hidden="1" customWidth="1"/>
    <col min="489" max="489" width="9.375" style="272" customWidth="1"/>
    <col min="490" max="496" width="9.5" style="272" customWidth="1"/>
    <col min="497" max="497" width="2.5" style="272" customWidth="1"/>
    <col min="498" max="498" width="1" style="272" customWidth="1"/>
    <col min="499" max="499" width="2.5" style="272" customWidth="1"/>
    <col min="500" max="501" width="9.5" style="272" customWidth="1"/>
    <col min="502" max="502" width="9.375" style="272" customWidth="1"/>
    <col min="503" max="509" width="8.875" style="272"/>
    <col min="510" max="511" width="2.5" style="272" customWidth="1"/>
    <col min="512" max="512" width="8.875" style="272"/>
    <col min="513" max="513" width="9.375" style="272" customWidth="1"/>
    <col min="514" max="520" width="13.625" style="272" customWidth="1"/>
    <col min="521" max="522" width="3.25" style="272" customWidth="1"/>
    <col min="523" max="529" width="13.625" style="272" customWidth="1"/>
    <col min="530" max="530" width="9.375" style="272" customWidth="1"/>
    <col min="531" max="595" width="48.5" style="272" customWidth="1"/>
    <col min="596" max="696" width="8" style="272" customWidth="1"/>
    <col min="697" max="697" width="9.375" style="272" customWidth="1"/>
    <col min="698" max="704" width="20.125" style="272" customWidth="1"/>
    <col min="705" max="705" width="6.625" style="272" customWidth="1"/>
    <col min="706" max="706" width="9" style="272" customWidth="1"/>
    <col min="707" max="707" width="0.75" style="272" customWidth="1"/>
    <col min="708" max="708" width="0" style="272" hidden="1" customWidth="1"/>
    <col min="709" max="715" width="5.875" style="272" customWidth="1"/>
    <col min="716" max="716" width="0" style="272" hidden="1" customWidth="1"/>
    <col min="717" max="717" width="9.375" style="272" customWidth="1"/>
    <col min="718" max="718" width="2.125" style="272" customWidth="1"/>
    <col min="719" max="719" width="1.875" style="272" customWidth="1"/>
    <col min="720" max="720" width="0.875" style="272" customWidth="1"/>
    <col min="721" max="724" width="3.625" style="272" customWidth="1"/>
    <col min="725" max="725" width="6.75" style="272" customWidth="1"/>
    <col min="726" max="744" width="0" style="272" hidden="1" customWidth="1"/>
    <col min="745" max="745" width="9.375" style="272" customWidth="1"/>
    <col min="746" max="752" width="9.5" style="272" customWidth="1"/>
    <col min="753" max="753" width="2.5" style="272" customWidth="1"/>
    <col min="754" max="754" width="1" style="272" customWidth="1"/>
    <col min="755" max="755" width="2.5" style="272" customWidth="1"/>
    <col min="756" max="757" width="9.5" style="272" customWidth="1"/>
    <col min="758" max="758" width="9.375" style="272" customWidth="1"/>
    <col min="759" max="765" width="8.875" style="272"/>
    <col min="766" max="767" width="2.5" style="272" customWidth="1"/>
    <col min="768" max="768" width="8.875" style="272"/>
    <col min="769" max="769" width="9.375" style="272" customWidth="1"/>
    <col min="770" max="776" width="13.625" style="272" customWidth="1"/>
    <col min="777" max="778" width="3.25" style="272" customWidth="1"/>
    <col min="779" max="785" width="13.625" style="272" customWidth="1"/>
    <col min="786" max="786" width="9.375" style="272" customWidth="1"/>
    <col min="787" max="851" width="48.5" style="272" customWidth="1"/>
    <col min="852" max="952" width="8" style="272" customWidth="1"/>
    <col min="953" max="953" width="9.375" style="272" customWidth="1"/>
    <col min="954" max="960" width="20.125" style="272" customWidth="1"/>
    <col min="961" max="961" width="6.625" style="272" customWidth="1"/>
    <col min="962" max="962" width="9" style="272" customWidth="1"/>
    <col min="963" max="963" width="0.75" style="272" customWidth="1"/>
    <col min="964" max="964" width="0" style="272" hidden="1" customWidth="1"/>
    <col min="965" max="971" width="5.875" style="272" customWidth="1"/>
    <col min="972" max="972" width="0" style="272" hidden="1" customWidth="1"/>
    <col min="973" max="973" width="9.375" style="272" customWidth="1"/>
    <col min="974" max="974" width="2.125" style="272" customWidth="1"/>
    <col min="975" max="975" width="1.875" style="272" customWidth="1"/>
    <col min="976" max="976" width="0.875" style="272" customWidth="1"/>
    <col min="977" max="980" width="3.625" style="272" customWidth="1"/>
    <col min="981" max="981" width="6.75" style="272" customWidth="1"/>
    <col min="982" max="1000" width="0" style="272" hidden="1" customWidth="1"/>
    <col min="1001" max="1001" width="9.375" style="272" customWidth="1"/>
    <col min="1002" max="1008" width="9.5" style="272" customWidth="1"/>
    <col min="1009" max="1009" width="2.5" style="272" customWidth="1"/>
    <col min="1010" max="1010" width="1" style="272" customWidth="1"/>
    <col min="1011" max="1011" width="2.5" style="272" customWidth="1"/>
    <col min="1012" max="1013" width="9.5" style="272" customWidth="1"/>
    <col min="1014" max="1014" width="9.375" style="272" customWidth="1"/>
    <col min="1015" max="1021" width="8.875" style="272"/>
    <col min="1022" max="1023" width="2.5" style="272" customWidth="1"/>
    <col min="1024" max="1024" width="8.875" style="272"/>
    <col min="1025" max="1025" width="9.375" style="272" customWidth="1"/>
    <col min="1026" max="1032" width="13.625" style="272" customWidth="1"/>
    <col min="1033" max="1034" width="3.25" style="272" customWidth="1"/>
    <col min="1035" max="1041" width="13.625" style="272" customWidth="1"/>
    <col min="1042" max="1042" width="9.375" style="272" customWidth="1"/>
    <col min="1043" max="1107" width="48.5" style="272" customWidth="1"/>
    <col min="1108" max="1208" width="8" style="272" customWidth="1"/>
    <col min="1209" max="1209" width="9.375" style="272" customWidth="1"/>
    <col min="1210" max="1216" width="20.125" style="272" customWidth="1"/>
    <col min="1217" max="1217" width="6.625" style="272" customWidth="1"/>
    <col min="1218" max="1218" width="9" style="272" customWidth="1"/>
    <col min="1219" max="1219" width="0.75" style="272" customWidth="1"/>
    <col min="1220" max="1220" width="0" style="272" hidden="1" customWidth="1"/>
    <col min="1221" max="1227" width="5.875" style="272" customWidth="1"/>
    <col min="1228" max="1228" width="0" style="272" hidden="1" customWidth="1"/>
    <col min="1229" max="1229" width="9.375" style="272" customWidth="1"/>
    <col min="1230" max="1230" width="2.125" style="272" customWidth="1"/>
    <col min="1231" max="1231" width="1.875" style="272" customWidth="1"/>
    <col min="1232" max="1232" width="0.875" style="272" customWidth="1"/>
    <col min="1233" max="1236" width="3.625" style="272" customWidth="1"/>
    <col min="1237" max="1237" width="6.75" style="272" customWidth="1"/>
    <col min="1238" max="1256" width="0" style="272" hidden="1" customWidth="1"/>
    <col min="1257" max="1257" width="9.375" style="272" customWidth="1"/>
    <col min="1258" max="1264" width="9.5" style="272" customWidth="1"/>
    <col min="1265" max="1265" width="2.5" style="272" customWidth="1"/>
    <col min="1266" max="1266" width="1" style="272" customWidth="1"/>
    <col min="1267" max="1267" width="2.5" style="272" customWidth="1"/>
    <col min="1268" max="1269" width="9.5" style="272" customWidth="1"/>
    <col min="1270" max="1270" width="9.375" style="272" customWidth="1"/>
    <col min="1271" max="1277" width="8.875" style="272"/>
    <col min="1278" max="1279" width="2.5" style="272" customWidth="1"/>
    <col min="1280" max="1280" width="8.875" style="272"/>
    <col min="1281" max="1281" width="9.375" style="272" customWidth="1"/>
    <col min="1282" max="1288" width="13.625" style="272" customWidth="1"/>
    <col min="1289" max="1290" width="3.25" style="272" customWidth="1"/>
    <col min="1291" max="1297" width="13.625" style="272" customWidth="1"/>
    <col min="1298" max="1298" width="9.375" style="272" customWidth="1"/>
    <col min="1299" max="1363" width="48.5" style="272" customWidth="1"/>
    <col min="1364" max="1464" width="8" style="272" customWidth="1"/>
    <col min="1465" max="1465" width="9.375" style="272" customWidth="1"/>
    <col min="1466" max="1472" width="20.125" style="272" customWidth="1"/>
    <col min="1473" max="1473" width="6.625" style="272" customWidth="1"/>
    <col min="1474" max="1474" width="9" style="272" customWidth="1"/>
    <col min="1475" max="1475" width="0.75" style="272" customWidth="1"/>
    <col min="1476" max="1476" width="0" style="272" hidden="1" customWidth="1"/>
    <col min="1477" max="1483" width="5.875" style="272" customWidth="1"/>
    <col min="1484" max="1484" width="0" style="272" hidden="1" customWidth="1"/>
    <col min="1485" max="1485" width="9.375" style="272" customWidth="1"/>
    <col min="1486" max="1486" width="2.125" style="272" customWidth="1"/>
    <col min="1487" max="1487" width="1.875" style="272" customWidth="1"/>
    <col min="1488" max="1488" width="0.875" style="272" customWidth="1"/>
    <col min="1489" max="1492" width="3.625" style="272" customWidth="1"/>
    <col min="1493" max="1493" width="6.75" style="272" customWidth="1"/>
    <col min="1494" max="1512" width="0" style="272" hidden="1" customWidth="1"/>
    <col min="1513" max="1513" width="9.375" style="272" customWidth="1"/>
    <col min="1514" max="1520" width="9.5" style="272" customWidth="1"/>
    <col min="1521" max="1521" width="2.5" style="272" customWidth="1"/>
    <col min="1522" max="1522" width="1" style="272" customWidth="1"/>
    <col min="1523" max="1523" width="2.5" style="272" customWidth="1"/>
    <col min="1524" max="1525" width="9.5" style="272" customWidth="1"/>
    <col min="1526" max="1526" width="9.375" style="272" customWidth="1"/>
    <col min="1527" max="1533" width="8.875" style="272"/>
    <col min="1534" max="1535" width="2.5" style="272" customWidth="1"/>
    <col min="1536" max="1536" width="8.875" style="272"/>
    <col min="1537" max="1537" width="9.375" style="272" customWidth="1"/>
    <col min="1538" max="1544" width="13.625" style="272" customWidth="1"/>
    <col min="1545" max="1546" width="3.25" style="272" customWidth="1"/>
    <col min="1547" max="1553" width="13.625" style="272" customWidth="1"/>
    <col min="1554" max="1554" width="9.375" style="272" customWidth="1"/>
    <col min="1555" max="1619" width="48.5" style="272" customWidth="1"/>
    <col min="1620" max="1720" width="8" style="272" customWidth="1"/>
    <col min="1721" max="1721" width="9.375" style="272" customWidth="1"/>
    <col min="1722" max="1728" width="20.125" style="272" customWidth="1"/>
    <col min="1729" max="1729" width="6.625" style="272" customWidth="1"/>
    <col min="1730" max="1730" width="9" style="272" customWidth="1"/>
    <col min="1731" max="1731" width="0.75" style="272" customWidth="1"/>
    <col min="1732" max="1732" width="0" style="272" hidden="1" customWidth="1"/>
    <col min="1733" max="1739" width="5.875" style="272" customWidth="1"/>
    <col min="1740" max="1740" width="0" style="272" hidden="1" customWidth="1"/>
    <col min="1741" max="1741" width="9.375" style="272" customWidth="1"/>
    <col min="1742" max="1742" width="2.125" style="272" customWidth="1"/>
    <col min="1743" max="1743" width="1.875" style="272" customWidth="1"/>
    <col min="1744" max="1744" width="0.875" style="272" customWidth="1"/>
    <col min="1745" max="1748" width="3.625" style="272" customWidth="1"/>
    <col min="1749" max="1749" width="6.75" style="272" customWidth="1"/>
    <col min="1750" max="1768" width="0" style="272" hidden="1" customWidth="1"/>
    <col min="1769" max="1769" width="9.375" style="272" customWidth="1"/>
    <col min="1770" max="1776" width="9.5" style="272" customWidth="1"/>
    <col min="1777" max="1777" width="2.5" style="272" customWidth="1"/>
    <col min="1778" max="1778" width="1" style="272" customWidth="1"/>
    <col min="1779" max="1779" width="2.5" style="272" customWidth="1"/>
    <col min="1780" max="1781" width="9.5" style="272" customWidth="1"/>
    <col min="1782" max="1782" width="9.375" style="272" customWidth="1"/>
    <col min="1783" max="1789" width="8.875" style="272"/>
    <col min="1790" max="1791" width="2.5" style="272" customWidth="1"/>
    <col min="1792" max="1792" width="8.875" style="272"/>
    <col min="1793" max="1793" width="9.375" style="272" customWidth="1"/>
    <col min="1794" max="1800" width="13.625" style="272" customWidth="1"/>
    <col min="1801" max="1802" width="3.25" style="272" customWidth="1"/>
    <col min="1803" max="1809" width="13.625" style="272" customWidth="1"/>
    <col min="1810" max="1810" width="9.375" style="272" customWidth="1"/>
    <col min="1811" max="1875" width="48.5" style="272" customWidth="1"/>
    <col min="1876" max="1976" width="8" style="272" customWidth="1"/>
    <col min="1977" max="1977" width="9.375" style="272" customWidth="1"/>
    <col min="1978" max="1984" width="20.125" style="272" customWidth="1"/>
    <col min="1985" max="1985" width="6.625" style="272" customWidth="1"/>
    <col min="1986" max="1986" width="9" style="272" customWidth="1"/>
    <col min="1987" max="1987" width="0.75" style="272" customWidth="1"/>
    <col min="1988" max="1988" width="0" style="272" hidden="1" customWidth="1"/>
    <col min="1989" max="1995" width="5.875" style="272" customWidth="1"/>
    <col min="1996" max="1996" width="0" style="272" hidden="1" customWidth="1"/>
    <col min="1997" max="1997" width="9.375" style="272" customWidth="1"/>
    <col min="1998" max="1998" width="2.125" style="272" customWidth="1"/>
    <col min="1999" max="1999" width="1.875" style="272" customWidth="1"/>
    <col min="2000" max="2000" width="0.875" style="272" customWidth="1"/>
    <col min="2001" max="2004" width="3.625" style="272" customWidth="1"/>
    <col min="2005" max="2005" width="6.75" style="272" customWidth="1"/>
    <col min="2006" max="2024" width="0" style="272" hidden="1" customWidth="1"/>
    <col min="2025" max="2025" width="9.375" style="272" customWidth="1"/>
    <col min="2026" max="2032" width="9.5" style="272" customWidth="1"/>
    <col min="2033" max="2033" width="2.5" style="272" customWidth="1"/>
    <col min="2034" max="2034" width="1" style="272" customWidth="1"/>
    <col min="2035" max="2035" width="2.5" style="272" customWidth="1"/>
    <col min="2036" max="2037" width="9.5" style="272" customWidth="1"/>
    <col min="2038" max="2038" width="9.375" style="272" customWidth="1"/>
    <col min="2039" max="2045" width="8.875" style="272"/>
    <col min="2046" max="2047" width="2.5" style="272" customWidth="1"/>
    <col min="2048" max="2048" width="8.875" style="272"/>
    <col min="2049" max="2049" width="9.375" style="272" customWidth="1"/>
    <col min="2050" max="2056" width="13.625" style="272" customWidth="1"/>
    <col min="2057" max="2058" width="3.25" style="272" customWidth="1"/>
    <col min="2059" max="2065" width="13.625" style="272" customWidth="1"/>
    <col min="2066" max="2066" width="9.375" style="272" customWidth="1"/>
    <col min="2067" max="2131" width="48.5" style="272" customWidth="1"/>
    <col min="2132" max="2232" width="8" style="272" customWidth="1"/>
    <col min="2233" max="2233" width="9.375" style="272" customWidth="1"/>
    <col min="2234" max="2240" width="20.125" style="272" customWidth="1"/>
    <col min="2241" max="2241" width="6.625" style="272" customWidth="1"/>
    <col min="2242" max="2242" width="9" style="272" customWidth="1"/>
    <col min="2243" max="2243" width="0.75" style="272" customWidth="1"/>
    <col min="2244" max="2244" width="0" style="272" hidden="1" customWidth="1"/>
    <col min="2245" max="2251" width="5.875" style="272" customWidth="1"/>
    <col min="2252" max="2252" width="0" style="272" hidden="1" customWidth="1"/>
    <col min="2253" max="2253" width="9.375" style="272" customWidth="1"/>
    <col min="2254" max="2254" width="2.125" style="272" customWidth="1"/>
    <col min="2255" max="2255" width="1.875" style="272" customWidth="1"/>
    <col min="2256" max="2256" width="0.875" style="272" customWidth="1"/>
    <col min="2257" max="2260" width="3.625" style="272" customWidth="1"/>
    <col min="2261" max="2261" width="6.75" style="272" customWidth="1"/>
    <col min="2262" max="2280" width="0" style="272" hidden="1" customWidth="1"/>
    <col min="2281" max="2281" width="9.375" style="272" customWidth="1"/>
    <col min="2282" max="2288" width="9.5" style="272" customWidth="1"/>
    <col min="2289" max="2289" width="2.5" style="272" customWidth="1"/>
    <col min="2290" max="2290" width="1" style="272" customWidth="1"/>
    <col min="2291" max="2291" width="2.5" style="272" customWidth="1"/>
    <col min="2292" max="2293" width="9.5" style="272" customWidth="1"/>
    <col min="2294" max="2294" width="9.375" style="272" customWidth="1"/>
    <col min="2295" max="2301" width="8.875" style="272"/>
    <col min="2302" max="2303" width="2.5" style="272" customWidth="1"/>
    <col min="2304" max="2304" width="8.875" style="272"/>
    <col min="2305" max="2305" width="9.375" style="272" customWidth="1"/>
    <col min="2306" max="2312" width="13.625" style="272" customWidth="1"/>
    <col min="2313" max="2314" width="3.25" style="272" customWidth="1"/>
    <col min="2315" max="2321" width="13.625" style="272" customWidth="1"/>
    <col min="2322" max="2322" width="9.375" style="272" customWidth="1"/>
    <col min="2323" max="2387" width="48.5" style="272" customWidth="1"/>
    <col min="2388" max="2488" width="8" style="272" customWidth="1"/>
    <col min="2489" max="2489" width="9.375" style="272" customWidth="1"/>
    <col min="2490" max="2496" width="20.125" style="272" customWidth="1"/>
    <col min="2497" max="2497" width="6.625" style="272" customWidth="1"/>
    <col min="2498" max="2498" width="9" style="272" customWidth="1"/>
    <col min="2499" max="2499" width="0.75" style="272" customWidth="1"/>
    <col min="2500" max="2500" width="0" style="272" hidden="1" customWidth="1"/>
    <col min="2501" max="2507" width="5.875" style="272" customWidth="1"/>
    <col min="2508" max="2508" width="0" style="272" hidden="1" customWidth="1"/>
    <col min="2509" max="2509" width="9.375" style="272" customWidth="1"/>
    <col min="2510" max="2510" width="2.125" style="272" customWidth="1"/>
    <col min="2511" max="2511" width="1.875" style="272" customWidth="1"/>
    <col min="2512" max="2512" width="0.875" style="272" customWidth="1"/>
    <col min="2513" max="2516" width="3.625" style="272" customWidth="1"/>
    <col min="2517" max="2517" width="6.75" style="272" customWidth="1"/>
    <col min="2518" max="2536" width="0" style="272" hidden="1" customWidth="1"/>
    <col min="2537" max="2537" width="9.375" style="272" customWidth="1"/>
    <col min="2538" max="2544" width="9.5" style="272" customWidth="1"/>
    <col min="2545" max="2545" width="2.5" style="272" customWidth="1"/>
    <col min="2546" max="2546" width="1" style="272" customWidth="1"/>
    <col min="2547" max="2547" width="2.5" style="272" customWidth="1"/>
    <col min="2548" max="2549" width="9.5" style="272" customWidth="1"/>
    <col min="2550" max="2550" width="9.375" style="272" customWidth="1"/>
    <col min="2551" max="2557" width="8.875" style="272"/>
    <col min="2558" max="2559" width="2.5" style="272" customWidth="1"/>
    <col min="2560" max="2560" width="8.875" style="272"/>
    <col min="2561" max="2561" width="9.375" style="272" customWidth="1"/>
    <col min="2562" max="2568" width="13.625" style="272" customWidth="1"/>
    <col min="2569" max="2570" width="3.25" style="272" customWidth="1"/>
    <col min="2571" max="2577" width="13.625" style="272" customWidth="1"/>
    <col min="2578" max="2578" width="9.375" style="272" customWidth="1"/>
    <col min="2579" max="2643" width="48.5" style="272" customWidth="1"/>
    <col min="2644" max="2744" width="8" style="272" customWidth="1"/>
    <col min="2745" max="2745" width="9.375" style="272" customWidth="1"/>
    <col min="2746" max="2752" width="20.125" style="272" customWidth="1"/>
    <col min="2753" max="2753" width="6.625" style="272" customWidth="1"/>
    <col min="2754" max="2754" width="9" style="272" customWidth="1"/>
    <col min="2755" max="2755" width="0.75" style="272" customWidth="1"/>
    <col min="2756" max="2756" width="0" style="272" hidden="1" customWidth="1"/>
    <col min="2757" max="2763" width="5.875" style="272" customWidth="1"/>
    <col min="2764" max="2764" width="0" style="272" hidden="1" customWidth="1"/>
    <col min="2765" max="2765" width="9.375" style="272" customWidth="1"/>
    <col min="2766" max="2766" width="2.125" style="272" customWidth="1"/>
    <col min="2767" max="2767" width="1.875" style="272" customWidth="1"/>
    <col min="2768" max="2768" width="0.875" style="272" customWidth="1"/>
    <col min="2769" max="2772" width="3.625" style="272" customWidth="1"/>
    <col min="2773" max="2773" width="6.75" style="272" customWidth="1"/>
    <col min="2774" max="2792" width="0" style="272" hidden="1" customWidth="1"/>
    <col min="2793" max="2793" width="9.375" style="272" customWidth="1"/>
    <col min="2794" max="2800" width="9.5" style="272" customWidth="1"/>
    <col min="2801" max="2801" width="2.5" style="272" customWidth="1"/>
    <col min="2802" max="2802" width="1" style="272" customWidth="1"/>
    <col min="2803" max="2803" width="2.5" style="272" customWidth="1"/>
    <col min="2804" max="2805" width="9.5" style="272" customWidth="1"/>
    <col min="2806" max="2806" width="9.375" style="272" customWidth="1"/>
    <col min="2807" max="2813" width="8.875" style="272"/>
    <col min="2814" max="2815" width="2.5" style="272" customWidth="1"/>
    <col min="2816" max="2816" width="8.875" style="272"/>
    <col min="2817" max="2817" width="9.375" style="272" customWidth="1"/>
    <col min="2818" max="2824" width="13.625" style="272" customWidth="1"/>
    <col min="2825" max="2826" width="3.25" style="272" customWidth="1"/>
    <col min="2827" max="2833" width="13.625" style="272" customWidth="1"/>
    <col min="2834" max="2834" width="9.375" style="272" customWidth="1"/>
    <col min="2835" max="2899" width="48.5" style="272" customWidth="1"/>
    <col min="2900" max="3000" width="8" style="272" customWidth="1"/>
    <col min="3001" max="3001" width="9.375" style="272" customWidth="1"/>
    <col min="3002" max="3008" width="20.125" style="272" customWidth="1"/>
    <col min="3009" max="3009" width="6.625" style="272" customWidth="1"/>
    <col min="3010" max="3010" width="9" style="272" customWidth="1"/>
    <col min="3011" max="3011" width="0.75" style="272" customWidth="1"/>
    <col min="3012" max="3012" width="0" style="272" hidden="1" customWidth="1"/>
    <col min="3013" max="3019" width="5.875" style="272" customWidth="1"/>
    <col min="3020" max="3020" width="0" style="272" hidden="1" customWidth="1"/>
    <col min="3021" max="3021" width="9.375" style="272" customWidth="1"/>
    <col min="3022" max="3022" width="2.125" style="272" customWidth="1"/>
    <col min="3023" max="3023" width="1.875" style="272" customWidth="1"/>
    <col min="3024" max="3024" width="0.875" style="272" customWidth="1"/>
    <col min="3025" max="3028" width="3.625" style="272" customWidth="1"/>
    <col min="3029" max="3029" width="6.75" style="272" customWidth="1"/>
    <col min="3030" max="3048" width="0" style="272" hidden="1" customWidth="1"/>
    <col min="3049" max="3049" width="9.375" style="272" customWidth="1"/>
    <col min="3050" max="3056" width="9.5" style="272" customWidth="1"/>
    <col min="3057" max="3057" width="2.5" style="272" customWidth="1"/>
    <col min="3058" max="3058" width="1" style="272" customWidth="1"/>
    <col min="3059" max="3059" width="2.5" style="272" customWidth="1"/>
    <col min="3060" max="3061" width="9.5" style="272" customWidth="1"/>
    <col min="3062" max="3062" width="9.375" style="272" customWidth="1"/>
    <col min="3063" max="3069" width="8.875" style="272"/>
    <col min="3070" max="3071" width="2.5" style="272" customWidth="1"/>
    <col min="3072" max="3072" width="8.875" style="272"/>
    <col min="3073" max="3073" width="9.375" style="272" customWidth="1"/>
    <col min="3074" max="3080" width="13.625" style="272" customWidth="1"/>
    <col min="3081" max="3082" width="3.25" style="272" customWidth="1"/>
    <col min="3083" max="3089" width="13.625" style="272" customWidth="1"/>
    <col min="3090" max="3090" width="9.375" style="272" customWidth="1"/>
    <col min="3091" max="3155" width="48.5" style="272" customWidth="1"/>
    <col min="3156" max="3256" width="8" style="272" customWidth="1"/>
    <col min="3257" max="3257" width="9.375" style="272" customWidth="1"/>
    <col min="3258" max="3264" width="20.125" style="272" customWidth="1"/>
    <col min="3265" max="3265" width="6.625" style="272" customWidth="1"/>
    <col min="3266" max="3266" width="9" style="272" customWidth="1"/>
    <col min="3267" max="3267" width="0.75" style="272" customWidth="1"/>
    <col min="3268" max="3268" width="0" style="272" hidden="1" customWidth="1"/>
    <col min="3269" max="3275" width="5.875" style="272" customWidth="1"/>
    <col min="3276" max="3276" width="0" style="272" hidden="1" customWidth="1"/>
    <col min="3277" max="3277" width="9.375" style="272" customWidth="1"/>
    <col min="3278" max="3278" width="2.125" style="272" customWidth="1"/>
    <col min="3279" max="3279" width="1.875" style="272" customWidth="1"/>
    <col min="3280" max="3280" width="0.875" style="272" customWidth="1"/>
    <col min="3281" max="3284" width="3.625" style="272" customWidth="1"/>
    <col min="3285" max="3285" width="6.75" style="272" customWidth="1"/>
    <col min="3286" max="3304" width="0" style="272" hidden="1" customWidth="1"/>
    <col min="3305" max="3305" width="9.375" style="272" customWidth="1"/>
    <col min="3306" max="3312" width="9.5" style="272" customWidth="1"/>
    <col min="3313" max="3313" width="2.5" style="272" customWidth="1"/>
    <col min="3314" max="3314" width="1" style="272" customWidth="1"/>
    <col min="3315" max="3315" width="2.5" style="272" customWidth="1"/>
    <col min="3316" max="3317" width="9.5" style="272" customWidth="1"/>
    <col min="3318" max="3318" width="9.375" style="272" customWidth="1"/>
    <col min="3319" max="3325" width="8.875" style="272"/>
    <col min="3326" max="3327" width="2.5" style="272" customWidth="1"/>
    <col min="3328" max="3328" width="8.875" style="272"/>
    <col min="3329" max="3329" width="9.375" style="272" customWidth="1"/>
    <col min="3330" max="3336" width="13.625" style="272" customWidth="1"/>
    <col min="3337" max="3338" width="3.25" style="272" customWidth="1"/>
    <col min="3339" max="3345" width="13.625" style="272" customWidth="1"/>
    <col min="3346" max="3346" width="9.375" style="272" customWidth="1"/>
    <col min="3347" max="3411" width="48.5" style="272" customWidth="1"/>
    <col min="3412" max="3512" width="8" style="272" customWidth="1"/>
    <col min="3513" max="3513" width="9.375" style="272" customWidth="1"/>
    <col min="3514" max="3520" width="20.125" style="272" customWidth="1"/>
    <col min="3521" max="3521" width="6.625" style="272" customWidth="1"/>
    <col min="3522" max="3522" width="9" style="272" customWidth="1"/>
    <col min="3523" max="3523" width="0.75" style="272" customWidth="1"/>
    <col min="3524" max="3524" width="0" style="272" hidden="1" customWidth="1"/>
    <col min="3525" max="3531" width="5.875" style="272" customWidth="1"/>
    <col min="3532" max="3532" width="0" style="272" hidden="1" customWidth="1"/>
    <col min="3533" max="3533" width="9.375" style="272" customWidth="1"/>
    <col min="3534" max="3534" width="2.125" style="272" customWidth="1"/>
    <col min="3535" max="3535" width="1.875" style="272" customWidth="1"/>
    <col min="3536" max="3536" width="0.875" style="272" customWidth="1"/>
    <col min="3537" max="3540" width="3.625" style="272" customWidth="1"/>
    <col min="3541" max="3541" width="6.75" style="272" customWidth="1"/>
    <col min="3542" max="3560" width="0" style="272" hidden="1" customWidth="1"/>
    <col min="3561" max="3561" width="9.375" style="272" customWidth="1"/>
    <col min="3562" max="3568" width="9.5" style="272" customWidth="1"/>
    <col min="3569" max="3569" width="2.5" style="272" customWidth="1"/>
    <col min="3570" max="3570" width="1" style="272" customWidth="1"/>
    <col min="3571" max="3571" width="2.5" style="272" customWidth="1"/>
    <col min="3572" max="3573" width="9.5" style="272" customWidth="1"/>
    <col min="3574" max="3574" width="9.375" style="272" customWidth="1"/>
    <col min="3575" max="3581" width="8.875" style="272"/>
    <col min="3582" max="3583" width="2.5" style="272" customWidth="1"/>
    <col min="3584" max="3584" width="8.875" style="272"/>
    <col min="3585" max="3585" width="9.375" style="272" customWidth="1"/>
    <col min="3586" max="3592" width="13.625" style="272" customWidth="1"/>
    <col min="3593" max="3594" width="3.25" style="272" customWidth="1"/>
    <col min="3595" max="3601" width="13.625" style="272" customWidth="1"/>
    <col min="3602" max="3602" width="9.375" style="272" customWidth="1"/>
    <col min="3603" max="3667" width="48.5" style="272" customWidth="1"/>
    <col min="3668" max="3768" width="8" style="272" customWidth="1"/>
    <col min="3769" max="3769" width="9.375" style="272" customWidth="1"/>
    <col min="3770" max="3776" width="20.125" style="272" customWidth="1"/>
    <col min="3777" max="3777" width="6.625" style="272" customWidth="1"/>
    <col min="3778" max="3778" width="9" style="272" customWidth="1"/>
    <col min="3779" max="3779" width="0.75" style="272" customWidth="1"/>
    <col min="3780" max="3780" width="0" style="272" hidden="1" customWidth="1"/>
    <col min="3781" max="3787" width="5.875" style="272" customWidth="1"/>
    <col min="3788" max="3788" width="0" style="272" hidden="1" customWidth="1"/>
    <col min="3789" max="3789" width="9.375" style="272" customWidth="1"/>
    <col min="3790" max="3790" width="2.125" style="272" customWidth="1"/>
    <col min="3791" max="3791" width="1.875" style="272" customWidth="1"/>
    <col min="3792" max="3792" width="0.875" style="272" customWidth="1"/>
    <col min="3793" max="3796" width="3.625" style="272" customWidth="1"/>
    <col min="3797" max="3797" width="6.75" style="272" customWidth="1"/>
    <col min="3798" max="3816" width="0" style="272" hidden="1" customWidth="1"/>
    <col min="3817" max="3817" width="9.375" style="272" customWidth="1"/>
    <col min="3818" max="3824" width="9.5" style="272" customWidth="1"/>
    <col min="3825" max="3825" width="2.5" style="272" customWidth="1"/>
    <col min="3826" max="3826" width="1" style="272" customWidth="1"/>
    <col min="3827" max="3827" width="2.5" style="272" customWidth="1"/>
    <col min="3828" max="3829" width="9.5" style="272" customWidth="1"/>
    <col min="3830" max="3830" width="9.375" style="272" customWidth="1"/>
    <col min="3831" max="3837" width="8.875" style="272"/>
    <col min="3838" max="3839" width="2.5" style="272" customWidth="1"/>
    <col min="3840" max="3840" width="8.875" style="272"/>
    <col min="3841" max="3841" width="9.375" style="272" customWidth="1"/>
    <col min="3842" max="3848" width="13.625" style="272" customWidth="1"/>
    <col min="3849" max="3850" width="3.25" style="272" customWidth="1"/>
    <col min="3851" max="3857" width="13.625" style="272" customWidth="1"/>
    <col min="3858" max="3858" width="9.375" style="272" customWidth="1"/>
    <col min="3859" max="3923" width="48.5" style="272" customWidth="1"/>
    <col min="3924" max="4024" width="8" style="272" customWidth="1"/>
    <col min="4025" max="4025" width="9.375" style="272" customWidth="1"/>
    <col min="4026" max="4032" width="20.125" style="272" customWidth="1"/>
    <col min="4033" max="4033" width="6.625" style="272" customWidth="1"/>
    <col min="4034" max="4034" width="9" style="272" customWidth="1"/>
    <col min="4035" max="4035" width="0.75" style="272" customWidth="1"/>
    <col min="4036" max="4036" width="0" style="272" hidden="1" customWidth="1"/>
    <col min="4037" max="4043" width="5.875" style="272" customWidth="1"/>
    <col min="4044" max="4044" width="0" style="272" hidden="1" customWidth="1"/>
    <col min="4045" max="4045" width="9.375" style="272" customWidth="1"/>
    <col min="4046" max="4046" width="2.125" style="272" customWidth="1"/>
    <col min="4047" max="4047" width="1.875" style="272" customWidth="1"/>
    <col min="4048" max="4048" width="0.875" style="272" customWidth="1"/>
    <col min="4049" max="4052" width="3.625" style="272" customWidth="1"/>
    <col min="4053" max="4053" width="6.75" style="272" customWidth="1"/>
    <col min="4054" max="4072" width="0" style="272" hidden="1" customWidth="1"/>
    <col min="4073" max="4073" width="9.375" style="272" customWidth="1"/>
    <col min="4074" max="4080" width="9.5" style="272" customWidth="1"/>
    <col min="4081" max="4081" width="2.5" style="272" customWidth="1"/>
    <col min="4082" max="4082" width="1" style="272" customWidth="1"/>
    <col min="4083" max="4083" width="2.5" style="272" customWidth="1"/>
    <col min="4084" max="4085" width="9.5" style="272" customWidth="1"/>
    <col min="4086" max="4086" width="9.375" style="272" customWidth="1"/>
    <col min="4087" max="4093" width="8.875" style="272"/>
    <col min="4094" max="4095" width="2.5" style="272" customWidth="1"/>
    <col min="4096" max="4096" width="8.875" style="272"/>
    <col min="4097" max="4097" width="9.375" style="272" customWidth="1"/>
    <col min="4098" max="4104" width="13.625" style="272" customWidth="1"/>
    <col min="4105" max="4106" width="3.25" style="272" customWidth="1"/>
    <col min="4107" max="4113" width="13.625" style="272" customWidth="1"/>
    <col min="4114" max="4114" width="9.375" style="272" customWidth="1"/>
    <col min="4115" max="4179" width="48.5" style="272" customWidth="1"/>
    <col min="4180" max="4280" width="8" style="272" customWidth="1"/>
    <col min="4281" max="4281" width="9.375" style="272" customWidth="1"/>
    <col min="4282" max="4288" width="20.125" style="272" customWidth="1"/>
    <col min="4289" max="4289" width="6.625" style="272" customWidth="1"/>
    <col min="4290" max="4290" width="9" style="272" customWidth="1"/>
    <col min="4291" max="4291" width="0.75" style="272" customWidth="1"/>
    <col min="4292" max="4292" width="0" style="272" hidden="1" customWidth="1"/>
    <col min="4293" max="4299" width="5.875" style="272" customWidth="1"/>
    <col min="4300" max="4300" width="0" style="272" hidden="1" customWidth="1"/>
    <col min="4301" max="4301" width="9.375" style="272" customWidth="1"/>
    <col min="4302" max="4302" width="2.125" style="272" customWidth="1"/>
    <col min="4303" max="4303" width="1.875" style="272" customWidth="1"/>
    <col min="4304" max="4304" width="0.875" style="272" customWidth="1"/>
    <col min="4305" max="4308" width="3.625" style="272" customWidth="1"/>
    <col min="4309" max="4309" width="6.75" style="272" customWidth="1"/>
    <col min="4310" max="4328" width="0" style="272" hidden="1" customWidth="1"/>
    <col min="4329" max="4329" width="9.375" style="272" customWidth="1"/>
    <col min="4330" max="4336" width="9.5" style="272" customWidth="1"/>
    <col min="4337" max="4337" width="2.5" style="272" customWidth="1"/>
    <col min="4338" max="4338" width="1" style="272" customWidth="1"/>
    <col min="4339" max="4339" width="2.5" style="272" customWidth="1"/>
    <col min="4340" max="4341" width="9.5" style="272" customWidth="1"/>
    <col min="4342" max="4342" width="9.375" style="272" customWidth="1"/>
    <col min="4343" max="4349" width="8.875" style="272"/>
    <col min="4350" max="4351" width="2.5" style="272" customWidth="1"/>
    <col min="4352" max="4352" width="8.875" style="272"/>
    <col min="4353" max="4353" width="9.375" style="272" customWidth="1"/>
    <col min="4354" max="4360" width="13.625" style="272" customWidth="1"/>
    <col min="4361" max="4362" width="3.25" style="272" customWidth="1"/>
    <col min="4363" max="4369" width="13.625" style="272" customWidth="1"/>
    <col min="4370" max="4370" width="9.375" style="272" customWidth="1"/>
    <col min="4371" max="4435" width="48.5" style="272" customWidth="1"/>
    <col min="4436" max="4536" width="8" style="272" customWidth="1"/>
    <col min="4537" max="4537" width="9.375" style="272" customWidth="1"/>
    <col min="4538" max="4544" width="20.125" style="272" customWidth="1"/>
    <col min="4545" max="4545" width="6.625" style="272" customWidth="1"/>
    <col min="4546" max="4546" width="9" style="272" customWidth="1"/>
    <col min="4547" max="4547" width="0.75" style="272" customWidth="1"/>
    <col min="4548" max="4548" width="0" style="272" hidden="1" customWidth="1"/>
    <col min="4549" max="4555" width="5.875" style="272" customWidth="1"/>
    <col min="4556" max="4556" width="0" style="272" hidden="1" customWidth="1"/>
    <col min="4557" max="4557" width="9.375" style="272" customWidth="1"/>
    <col min="4558" max="4558" width="2.125" style="272" customWidth="1"/>
    <col min="4559" max="4559" width="1.875" style="272" customWidth="1"/>
    <col min="4560" max="4560" width="0.875" style="272" customWidth="1"/>
    <col min="4561" max="4564" width="3.625" style="272" customWidth="1"/>
    <col min="4565" max="4565" width="6.75" style="272" customWidth="1"/>
    <col min="4566" max="4584" width="0" style="272" hidden="1" customWidth="1"/>
    <col min="4585" max="4585" width="9.375" style="272" customWidth="1"/>
    <col min="4586" max="4592" width="9.5" style="272" customWidth="1"/>
    <col min="4593" max="4593" width="2.5" style="272" customWidth="1"/>
    <col min="4594" max="4594" width="1" style="272" customWidth="1"/>
    <col min="4595" max="4595" width="2.5" style="272" customWidth="1"/>
    <col min="4596" max="4597" width="9.5" style="272" customWidth="1"/>
    <col min="4598" max="4598" width="9.375" style="272" customWidth="1"/>
    <col min="4599" max="4605" width="8.875" style="272"/>
    <col min="4606" max="4607" width="2.5" style="272" customWidth="1"/>
    <col min="4608" max="4608" width="8.875" style="272"/>
    <col min="4609" max="4609" width="9.375" style="272" customWidth="1"/>
    <col min="4610" max="4616" width="13.625" style="272" customWidth="1"/>
    <col min="4617" max="4618" width="3.25" style="272" customWidth="1"/>
    <col min="4619" max="4625" width="13.625" style="272" customWidth="1"/>
    <col min="4626" max="4626" width="9.375" style="272" customWidth="1"/>
    <col min="4627" max="4691" width="48.5" style="272" customWidth="1"/>
    <col min="4692" max="4792" width="8" style="272" customWidth="1"/>
    <col min="4793" max="4793" width="9.375" style="272" customWidth="1"/>
    <col min="4794" max="4800" width="20.125" style="272" customWidth="1"/>
    <col min="4801" max="4801" width="6.625" style="272" customWidth="1"/>
    <col min="4802" max="4802" width="9" style="272" customWidth="1"/>
    <col min="4803" max="4803" width="0.75" style="272" customWidth="1"/>
    <col min="4804" max="4804" width="0" style="272" hidden="1" customWidth="1"/>
    <col min="4805" max="4811" width="5.875" style="272" customWidth="1"/>
    <col min="4812" max="4812" width="0" style="272" hidden="1" customWidth="1"/>
    <col min="4813" max="4813" width="9.375" style="272" customWidth="1"/>
    <col min="4814" max="4814" width="2.125" style="272" customWidth="1"/>
    <col min="4815" max="4815" width="1.875" style="272" customWidth="1"/>
    <col min="4816" max="4816" width="0.875" style="272" customWidth="1"/>
    <col min="4817" max="4820" width="3.625" style="272" customWidth="1"/>
    <col min="4821" max="4821" width="6.75" style="272" customWidth="1"/>
    <col min="4822" max="4840" width="0" style="272" hidden="1" customWidth="1"/>
    <col min="4841" max="4841" width="9.375" style="272" customWidth="1"/>
    <col min="4842" max="4848" width="9.5" style="272" customWidth="1"/>
    <col min="4849" max="4849" width="2.5" style="272" customWidth="1"/>
    <col min="4850" max="4850" width="1" style="272" customWidth="1"/>
    <col min="4851" max="4851" width="2.5" style="272" customWidth="1"/>
    <col min="4852" max="4853" width="9.5" style="272" customWidth="1"/>
    <col min="4854" max="4854" width="9.375" style="272" customWidth="1"/>
    <col min="4855" max="4861" width="8.875" style="272"/>
    <col min="4862" max="4863" width="2.5" style="272" customWidth="1"/>
    <col min="4864" max="4864" width="8.875" style="272"/>
    <col min="4865" max="4865" width="9.375" style="272" customWidth="1"/>
    <col min="4866" max="4872" width="13.625" style="272" customWidth="1"/>
    <col min="4873" max="4874" width="3.25" style="272" customWidth="1"/>
    <col min="4875" max="4881" width="13.625" style="272" customWidth="1"/>
    <col min="4882" max="4882" width="9.375" style="272" customWidth="1"/>
    <col min="4883" max="4947" width="48.5" style="272" customWidth="1"/>
    <col min="4948" max="5048" width="8" style="272" customWidth="1"/>
    <col min="5049" max="5049" width="9.375" style="272" customWidth="1"/>
    <col min="5050" max="5056" width="20.125" style="272" customWidth="1"/>
    <col min="5057" max="5057" width="6.625" style="272" customWidth="1"/>
    <col min="5058" max="5058" width="9" style="272" customWidth="1"/>
    <col min="5059" max="5059" width="0.75" style="272" customWidth="1"/>
    <col min="5060" max="5060" width="0" style="272" hidden="1" customWidth="1"/>
    <col min="5061" max="5067" width="5.875" style="272" customWidth="1"/>
    <col min="5068" max="5068" width="0" style="272" hidden="1" customWidth="1"/>
    <col min="5069" max="5069" width="9.375" style="272" customWidth="1"/>
    <col min="5070" max="5070" width="2.125" style="272" customWidth="1"/>
    <col min="5071" max="5071" width="1.875" style="272" customWidth="1"/>
    <col min="5072" max="5072" width="0.875" style="272" customWidth="1"/>
    <col min="5073" max="5076" width="3.625" style="272" customWidth="1"/>
    <col min="5077" max="5077" width="6.75" style="272" customWidth="1"/>
    <col min="5078" max="5096" width="0" style="272" hidden="1" customWidth="1"/>
    <col min="5097" max="5097" width="9.375" style="272" customWidth="1"/>
    <col min="5098" max="5104" width="9.5" style="272" customWidth="1"/>
    <col min="5105" max="5105" width="2.5" style="272" customWidth="1"/>
    <col min="5106" max="5106" width="1" style="272" customWidth="1"/>
    <col min="5107" max="5107" width="2.5" style="272" customWidth="1"/>
    <col min="5108" max="5109" width="9.5" style="272" customWidth="1"/>
    <col min="5110" max="5110" width="9.375" style="272" customWidth="1"/>
    <col min="5111" max="5117" width="8.875" style="272"/>
    <col min="5118" max="5119" width="2.5" style="272" customWidth="1"/>
    <col min="5120" max="5120" width="8.875" style="272"/>
    <col min="5121" max="5121" width="9.375" style="272" customWidth="1"/>
    <col min="5122" max="5128" width="13.625" style="272" customWidth="1"/>
    <col min="5129" max="5130" width="3.25" style="272" customWidth="1"/>
    <col min="5131" max="5137" width="13.625" style="272" customWidth="1"/>
    <col min="5138" max="5138" width="9.375" style="272" customWidth="1"/>
    <col min="5139" max="5203" width="48.5" style="272" customWidth="1"/>
    <col min="5204" max="5304" width="8" style="272" customWidth="1"/>
    <col min="5305" max="5305" width="9.375" style="272" customWidth="1"/>
    <col min="5306" max="5312" width="20.125" style="272" customWidth="1"/>
    <col min="5313" max="5313" width="6.625" style="272" customWidth="1"/>
    <col min="5314" max="5314" width="9" style="272" customWidth="1"/>
    <col min="5315" max="5315" width="0.75" style="272" customWidth="1"/>
    <col min="5316" max="5316" width="0" style="272" hidden="1" customWidth="1"/>
    <col min="5317" max="5323" width="5.875" style="272" customWidth="1"/>
    <col min="5324" max="5324" width="0" style="272" hidden="1" customWidth="1"/>
    <col min="5325" max="5325" width="9.375" style="272" customWidth="1"/>
    <col min="5326" max="5326" width="2.125" style="272" customWidth="1"/>
    <col min="5327" max="5327" width="1.875" style="272" customWidth="1"/>
    <col min="5328" max="5328" width="0.875" style="272" customWidth="1"/>
    <col min="5329" max="5332" width="3.625" style="272" customWidth="1"/>
    <col min="5333" max="5333" width="6.75" style="272" customWidth="1"/>
    <col min="5334" max="5352" width="0" style="272" hidden="1" customWidth="1"/>
    <col min="5353" max="5353" width="9.375" style="272" customWidth="1"/>
    <col min="5354" max="5360" width="9.5" style="272" customWidth="1"/>
    <col min="5361" max="5361" width="2.5" style="272" customWidth="1"/>
    <col min="5362" max="5362" width="1" style="272" customWidth="1"/>
    <col min="5363" max="5363" width="2.5" style="272" customWidth="1"/>
    <col min="5364" max="5365" width="9.5" style="272" customWidth="1"/>
    <col min="5366" max="5366" width="9.375" style="272" customWidth="1"/>
    <col min="5367" max="5373" width="8.875" style="272"/>
    <col min="5374" max="5375" width="2.5" style="272" customWidth="1"/>
    <col min="5376" max="5376" width="8.875" style="272"/>
    <col min="5377" max="5377" width="9.375" style="272" customWidth="1"/>
    <col min="5378" max="5384" width="13.625" style="272" customWidth="1"/>
    <col min="5385" max="5386" width="3.25" style="272" customWidth="1"/>
    <col min="5387" max="5393" width="13.625" style="272" customWidth="1"/>
    <col min="5394" max="5394" width="9.375" style="272" customWidth="1"/>
    <col min="5395" max="5459" width="48.5" style="272" customWidth="1"/>
    <col min="5460" max="5560" width="8" style="272" customWidth="1"/>
    <col min="5561" max="5561" width="9.375" style="272" customWidth="1"/>
    <col min="5562" max="5568" width="20.125" style="272" customWidth="1"/>
    <col min="5569" max="5569" width="6.625" style="272" customWidth="1"/>
    <col min="5570" max="5570" width="9" style="272" customWidth="1"/>
    <col min="5571" max="5571" width="0.75" style="272" customWidth="1"/>
    <col min="5572" max="5572" width="0" style="272" hidden="1" customWidth="1"/>
    <col min="5573" max="5579" width="5.875" style="272" customWidth="1"/>
    <col min="5580" max="5580" width="0" style="272" hidden="1" customWidth="1"/>
    <col min="5581" max="5581" width="9.375" style="272" customWidth="1"/>
    <col min="5582" max="5582" width="2.125" style="272" customWidth="1"/>
    <col min="5583" max="5583" width="1.875" style="272" customWidth="1"/>
    <col min="5584" max="5584" width="0.875" style="272" customWidth="1"/>
    <col min="5585" max="5588" width="3.625" style="272" customWidth="1"/>
    <col min="5589" max="5589" width="6.75" style="272" customWidth="1"/>
    <col min="5590" max="5608" width="0" style="272" hidden="1" customWidth="1"/>
    <col min="5609" max="5609" width="9.375" style="272" customWidth="1"/>
    <col min="5610" max="5616" width="9.5" style="272" customWidth="1"/>
    <col min="5617" max="5617" width="2.5" style="272" customWidth="1"/>
    <col min="5618" max="5618" width="1" style="272" customWidth="1"/>
    <col min="5619" max="5619" width="2.5" style="272" customWidth="1"/>
    <col min="5620" max="5621" width="9.5" style="272" customWidth="1"/>
    <col min="5622" max="5622" width="9.375" style="272" customWidth="1"/>
    <col min="5623" max="5629" width="8.875" style="272"/>
    <col min="5630" max="5631" width="2.5" style="272" customWidth="1"/>
    <col min="5632" max="5632" width="8.875" style="272"/>
    <col min="5633" max="5633" width="9.375" style="272" customWidth="1"/>
    <col min="5634" max="5640" width="13.625" style="272" customWidth="1"/>
    <col min="5641" max="5642" width="3.25" style="272" customWidth="1"/>
    <col min="5643" max="5649" width="13.625" style="272" customWidth="1"/>
    <col min="5650" max="5650" width="9.375" style="272" customWidth="1"/>
    <col min="5651" max="5715" width="48.5" style="272" customWidth="1"/>
    <col min="5716" max="5816" width="8" style="272" customWidth="1"/>
    <col min="5817" max="5817" width="9.375" style="272" customWidth="1"/>
    <col min="5818" max="5824" width="20.125" style="272" customWidth="1"/>
    <col min="5825" max="5825" width="6.625" style="272" customWidth="1"/>
    <col min="5826" max="5826" width="9" style="272" customWidth="1"/>
    <col min="5827" max="5827" width="0.75" style="272" customWidth="1"/>
    <col min="5828" max="5828" width="0" style="272" hidden="1" customWidth="1"/>
    <col min="5829" max="5835" width="5.875" style="272" customWidth="1"/>
    <col min="5836" max="5836" width="0" style="272" hidden="1" customWidth="1"/>
    <col min="5837" max="5837" width="9.375" style="272" customWidth="1"/>
    <col min="5838" max="5838" width="2.125" style="272" customWidth="1"/>
    <col min="5839" max="5839" width="1.875" style="272" customWidth="1"/>
    <col min="5840" max="5840" width="0.875" style="272" customWidth="1"/>
    <col min="5841" max="5844" width="3.625" style="272" customWidth="1"/>
    <col min="5845" max="5845" width="6.75" style="272" customWidth="1"/>
    <col min="5846" max="5864" width="0" style="272" hidden="1" customWidth="1"/>
    <col min="5865" max="5865" width="9.375" style="272" customWidth="1"/>
    <col min="5866" max="5872" width="9.5" style="272" customWidth="1"/>
    <col min="5873" max="5873" width="2.5" style="272" customWidth="1"/>
    <col min="5874" max="5874" width="1" style="272" customWidth="1"/>
    <col min="5875" max="5875" width="2.5" style="272" customWidth="1"/>
    <col min="5876" max="5877" width="9.5" style="272" customWidth="1"/>
    <col min="5878" max="5878" width="9.375" style="272" customWidth="1"/>
    <col min="5879" max="5885" width="8.875" style="272"/>
    <col min="5886" max="5887" width="2.5" style="272" customWidth="1"/>
    <col min="5888" max="5888" width="8.875" style="272"/>
    <col min="5889" max="5889" width="9.375" style="272" customWidth="1"/>
    <col min="5890" max="5896" width="13.625" style="272" customWidth="1"/>
    <col min="5897" max="5898" width="3.25" style="272" customWidth="1"/>
    <col min="5899" max="5905" width="13.625" style="272" customWidth="1"/>
    <col min="5906" max="5906" width="9.375" style="272" customWidth="1"/>
    <col min="5907" max="5971" width="48.5" style="272" customWidth="1"/>
    <col min="5972" max="6072" width="8" style="272" customWidth="1"/>
    <col min="6073" max="6073" width="9.375" style="272" customWidth="1"/>
    <col min="6074" max="6080" width="20.125" style="272" customWidth="1"/>
    <col min="6081" max="6081" width="6.625" style="272" customWidth="1"/>
    <col min="6082" max="6082" width="9" style="272" customWidth="1"/>
    <col min="6083" max="6083" width="0.75" style="272" customWidth="1"/>
    <col min="6084" max="6084" width="0" style="272" hidden="1" customWidth="1"/>
    <col min="6085" max="6091" width="5.875" style="272" customWidth="1"/>
    <col min="6092" max="6092" width="0" style="272" hidden="1" customWidth="1"/>
    <col min="6093" max="6093" width="9.375" style="272" customWidth="1"/>
    <col min="6094" max="6094" width="2.125" style="272" customWidth="1"/>
    <col min="6095" max="6095" width="1.875" style="272" customWidth="1"/>
    <col min="6096" max="6096" width="0.875" style="272" customWidth="1"/>
    <col min="6097" max="6100" width="3.625" style="272" customWidth="1"/>
    <col min="6101" max="6101" width="6.75" style="272" customWidth="1"/>
    <col min="6102" max="6120" width="0" style="272" hidden="1" customWidth="1"/>
    <col min="6121" max="6121" width="9.375" style="272" customWidth="1"/>
    <col min="6122" max="6128" width="9.5" style="272" customWidth="1"/>
    <col min="6129" max="6129" width="2.5" style="272" customWidth="1"/>
    <col min="6130" max="6130" width="1" style="272" customWidth="1"/>
    <col min="6131" max="6131" width="2.5" style="272" customWidth="1"/>
    <col min="6132" max="6133" width="9.5" style="272" customWidth="1"/>
    <col min="6134" max="6134" width="9.375" style="272" customWidth="1"/>
    <col min="6135" max="6141" width="8.875" style="272"/>
    <col min="6142" max="6143" width="2.5" style="272" customWidth="1"/>
    <col min="6144" max="6144" width="8.875" style="272"/>
    <col min="6145" max="6145" width="9.375" style="272" customWidth="1"/>
    <col min="6146" max="6152" width="13.625" style="272" customWidth="1"/>
    <col min="6153" max="6154" width="3.25" style="272" customWidth="1"/>
    <col min="6155" max="6161" width="13.625" style="272" customWidth="1"/>
    <col min="6162" max="6162" width="9.375" style="272" customWidth="1"/>
    <col min="6163" max="6227" width="48.5" style="272" customWidth="1"/>
    <col min="6228" max="6328" width="8" style="272" customWidth="1"/>
    <col min="6329" max="6329" width="9.375" style="272" customWidth="1"/>
    <col min="6330" max="6336" width="20.125" style="272" customWidth="1"/>
    <col min="6337" max="6337" width="6.625" style="272" customWidth="1"/>
    <col min="6338" max="6338" width="9" style="272" customWidth="1"/>
    <col min="6339" max="6339" width="0.75" style="272" customWidth="1"/>
    <col min="6340" max="6340" width="0" style="272" hidden="1" customWidth="1"/>
    <col min="6341" max="6347" width="5.875" style="272" customWidth="1"/>
    <col min="6348" max="6348" width="0" style="272" hidden="1" customWidth="1"/>
    <col min="6349" max="6349" width="9.375" style="272" customWidth="1"/>
    <col min="6350" max="6350" width="2.125" style="272" customWidth="1"/>
    <col min="6351" max="6351" width="1.875" style="272" customWidth="1"/>
    <col min="6352" max="6352" width="0.875" style="272" customWidth="1"/>
    <col min="6353" max="6356" width="3.625" style="272" customWidth="1"/>
    <col min="6357" max="6357" width="6.75" style="272" customWidth="1"/>
    <col min="6358" max="6376" width="0" style="272" hidden="1" customWidth="1"/>
    <col min="6377" max="6377" width="9.375" style="272" customWidth="1"/>
    <col min="6378" max="6384" width="9.5" style="272" customWidth="1"/>
    <col min="6385" max="6385" width="2.5" style="272" customWidth="1"/>
    <col min="6386" max="6386" width="1" style="272" customWidth="1"/>
    <col min="6387" max="6387" width="2.5" style="272" customWidth="1"/>
    <col min="6388" max="6389" width="9.5" style="272" customWidth="1"/>
    <col min="6390" max="6390" width="9.375" style="272" customWidth="1"/>
    <col min="6391" max="6397" width="8.875" style="272"/>
    <col min="6398" max="6399" width="2.5" style="272" customWidth="1"/>
    <col min="6400" max="6400" width="8.875" style="272"/>
    <col min="6401" max="6401" width="9.375" style="272" customWidth="1"/>
    <col min="6402" max="6408" width="13.625" style="272" customWidth="1"/>
    <col min="6409" max="6410" width="3.25" style="272" customWidth="1"/>
    <col min="6411" max="6417" width="13.625" style="272" customWidth="1"/>
    <col min="6418" max="6418" width="9.375" style="272" customWidth="1"/>
    <col min="6419" max="6483" width="48.5" style="272" customWidth="1"/>
    <col min="6484" max="6584" width="8" style="272" customWidth="1"/>
    <col min="6585" max="6585" width="9.375" style="272" customWidth="1"/>
    <col min="6586" max="6592" width="20.125" style="272" customWidth="1"/>
    <col min="6593" max="6593" width="6.625" style="272" customWidth="1"/>
    <col min="6594" max="6594" width="9" style="272" customWidth="1"/>
    <col min="6595" max="6595" width="0.75" style="272" customWidth="1"/>
    <col min="6596" max="6596" width="0" style="272" hidden="1" customWidth="1"/>
    <col min="6597" max="6603" width="5.875" style="272" customWidth="1"/>
    <col min="6604" max="6604" width="0" style="272" hidden="1" customWidth="1"/>
    <col min="6605" max="6605" width="9.375" style="272" customWidth="1"/>
    <col min="6606" max="6606" width="2.125" style="272" customWidth="1"/>
    <col min="6607" max="6607" width="1.875" style="272" customWidth="1"/>
    <col min="6608" max="6608" width="0.875" style="272" customWidth="1"/>
    <col min="6609" max="6612" width="3.625" style="272" customWidth="1"/>
    <col min="6613" max="6613" width="6.75" style="272" customWidth="1"/>
    <col min="6614" max="6632" width="0" style="272" hidden="1" customWidth="1"/>
    <col min="6633" max="6633" width="9.375" style="272" customWidth="1"/>
    <col min="6634" max="6640" width="9.5" style="272" customWidth="1"/>
    <col min="6641" max="6641" width="2.5" style="272" customWidth="1"/>
    <col min="6642" max="6642" width="1" style="272" customWidth="1"/>
    <col min="6643" max="6643" width="2.5" style="272" customWidth="1"/>
    <col min="6644" max="6645" width="9.5" style="272" customWidth="1"/>
    <col min="6646" max="6646" width="9.375" style="272" customWidth="1"/>
    <col min="6647" max="6653" width="8.875" style="272"/>
    <col min="6654" max="6655" width="2.5" style="272" customWidth="1"/>
    <col min="6656" max="6656" width="8.875" style="272"/>
    <col min="6657" max="6657" width="9.375" style="272" customWidth="1"/>
    <col min="6658" max="6664" width="13.625" style="272" customWidth="1"/>
    <col min="6665" max="6666" width="3.25" style="272" customWidth="1"/>
    <col min="6667" max="6673" width="13.625" style="272" customWidth="1"/>
    <col min="6674" max="6674" width="9.375" style="272" customWidth="1"/>
    <col min="6675" max="6739" width="48.5" style="272" customWidth="1"/>
    <col min="6740" max="6840" width="8" style="272" customWidth="1"/>
    <col min="6841" max="6841" width="9.375" style="272" customWidth="1"/>
    <col min="6842" max="6848" width="20.125" style="272" customWidth="1"/>
    <col min="6849" max="6849" width="6.625" style="272" customWidth="1"/>
    <col min="6850" max="6850" width="9" style="272" customWidth="1"/>
    <col min="6851" max="6851" width="0.75" style="272" customWidth="1"/>
    <col min="6852" max="6852" width="0" style="272" hidden="1" customWidth="1"/>
    <col min="6853" max="6859" width="5.875" style="272" customWidth="1"/>
    <col min="6860" max="6860" width="0" style="272" hidden="1" customWidth="1"/>
    <col min="6861" max="6861" width="9.375" style="272" customWidth="1"/>
    <col min="6862" max="6862" width="2.125" style="272" customWidth="1"/>
    <col min="6863" max="6863" width="1.875" style="272" customWidth="1"/>
    <col min="6864" max="6864" width="0.875" style="272" customWidth="1"/>
    <col min="6865" max="6868" width="3.625" style="272" customWidth="1"/>
    <col min="6869" max="6869" width="6.75" style="272" customWidth="1"/>
    <col min="6870" max="6888" width="0" style="272" hidden="1" customWidth="1"/>
    <col min="6889" max="6889" width="9.375" style="272" customWidth="1"/>
    <col min="6890" max="6896" width="9.5" style="272" customWidth="1"/>
    <col min="6897" max="6897" width="2.5" style="272" customWidth="1"/>
    <col min="6898" max="6898" width="1" style="272" customWidth="1"/>
    <col min="6899" max="6899" width="2.5" style="272" customWidth="1"/>
    <col min="6900" max="6901" width="9.5" style="272" customWidth="1"/>
    <col min="6902" max="6902" width="9.375" style="272" customWidth="1"/>
    <col min="6903" max="6909" width="8.875" style="272"/>
    <col min="6910" max="6911" width="2.5" style="272" customWidth="1"/>
    <col min="6912" max="6912" width="8.875" style="272"/>
    <col min="6913" max="6913" width="9.375" style="272" customWidth="1"/>
    <col min="6914" max="6920" width="13.625" style="272" customWidth="1"/>
    <col min="6921" max="6922" width="3.25" style="272" customWidth="1"/>
    <col min="6923" max="6929" width="13.625" style="272" customWidth="1"/>
    <col min="6930" max="6930" width="9.375" style="272" customWidth="1"/>
    <col min="6931" max="6995" width="48.5" style="272" customWidth="1"/>
    <col min="6996" max="7096" width="8" style="272" customWidth="1"/>
    <col min="7097" max="7097" width="9.375" style="272" customWidth="1"/>
    <col min="7098" max="7104" width="20.125" style="272" customWidth="1"/>
    <col min="7105" max="7105" width="6.625" style="272" customWidth="1"/>
    <col min="7106" max="7106" width="9" style="272" customWidth="1"/>
    <col min="7107" max="7107" width="0.75" style="272" customWidth="1"/>
    <col min="7108" max="7108" width="0" style="272" hidden="1" customWidth="1"/>
    <col min="7109" max="7115" width="5.875" style="272" customWidth="1"/>
    <col min="7116" max="7116" width="0" style="272" hidden="1" customWidth="1"/>
    <col min="7117" max="7117" width="9.375" style="272" customWidth="1"/>
    <col min="7118" max="7118" width="2.125" style="272" customWidth="1"/>
    <col min="7119" max="7119" width="1.875" style="272" customWidth="1"/>
    <col min="7120" max="7120" width="0.875" style="272" customWidth="1"/>
    <col min="7121" max="7124" width="3.625" style="272" customWidth="1"/>
    <col min="7125" max="7125" width="6.75" style="272" customWidth="1"/>
    <col min="7126" max="7144" width="0" style="272" hidden="1" customWidth="1"/>
    <col min="7145" max="7145" width="9.375" style="272" customWidth="1"/>
    <col min="7146" max="7152" width="9.5" style="272" customWidth="1"/>
    <col min="7153" max="7153" width="2.5" style="272" customWidth="1"/>
    <col min="7154" max="7154" width="1" style="272" customWidth="1"/>
    <col min="7155" max="7155" width="2.5" style="272" customWidth="1"/>
    <col min="7156" max="7157" width="9.5" style="272" customWidth="1"/>
    <col min="7158" max="7158" width="9.375" style="272" customWidth="1"/>
    <col min="7159" max="7165" width="8.875" style="272"/>
    <col min="7166" max="7167" width="2.5" style="272" customWidth="1"/>
    <col min="7168" max="7168" width="8.875" style="272"/>
    <col min="7169" max="7169" width="9.375" style="272" customWidth="1"/>
    <col min="7170" max="7176" width="13.625" style="272" customWidth="1"/>
    <col min="7177" max="7178" width="3.25" style="272" customWidth="1"/>
    <col min="7179" max="7185" width="13.625" style="272" customWidth="1"/>
    <col min="7186" max="7186" width="9.375" style="272" customWidth="1"/>
    <col min="7187" max="7251" width="48.5" style="272" customWidth="1"/>
    <col min="7252" max="7352" width="8" style="272" customWidth="1"/>
    <col min="7353" max="7353" width="9.375" style="272" customWidth="1"/>
    <col min="7354" max="7360" width="20.125" style="272" customWidth="1"/>
    <col min="7361" max="7361" width="6.625" style="272" customWidth="1"/>
    <col min="7362" max="7362" width="9" style="272" customWidth="1"/>
    <col min="7363" max="7363" width="0.75" style="272" customWidth="1"/>
    <col min="7364" max="7364" width="0" style="272" hidden="1" customWidth="1"/>
    <col min="7365" max="7371" width="5.875" style="272" customWidth="1"/>
    <col min="7372" max="7372" width="0" style="272" hidden="1" customWidth="1"/>
    <col min="7373" max="7373" width="9.375" style="272" customWidth="1"/>
    <col min="7374" max="7374" width="2.125" style="272" customWidth="1"/>
    <col min="7375" max="7375" width="1.875" style="272" customWidth="1"/>
    <col min="7376" max="7376" width="0.875" style="272" customWidth="1"/>
    <col min="7377" max="7380" width="3.625" style="272" customWidth="1"/>
    <col min="7381" max="7381" width="6.75" style="272" customWidth="1"/>
    <col min="7382" max="7400" width="0" style="272" hidden="1" customWidth="1"/>
    <col min="7401" max="7401" width="9.375" style="272" customWidth="1"/>
    <col min="7402" max="7408" width="9.5" style="272" customWidth="1"/>
    <col min="7409" max="7409" width="2.5" style="272" customWidth="1"/>
    <col min="7410" max="7410" width="1" style="272" customWidth="1"/>
    <col min="7411" max="7411" width="2.5" style="272" customWidth="1"/>
    <col min="7412" max="7413" width="9.5" style="272" customWidth="1"/>
    <col min="7414" max="7414" width="9.375" style="272" customWidth="1"/>
    <col min="7415" max="7421" width="8.875" style="272"/>
    <col min="7422" max="7423" width="2.5" style="272" customWidth="1"/>
    <col min="7424" max="7424" width="8.875" style="272"/>
    <col min="7425" max="7425" width="9.375" style="272" customWidth="1"/>
    <col min="7426" max="7432" width="13.625" style="272" customWidth="1"/>
    <col min="7433" max="7434" width="3.25" style="272" customWidth="1"/>
    <col min="7435" max="7441" width="13.625" style="272" customWidth="1"/>
    <col min="7442" max="7442" width="9.375" style="272" customWidth="1"/>
    <col min="7443" max="7507" width="48.5" style="272" customWidth="1"/>
    <col min="7508" max="7608" width="8" style="272" customWidth="1"/>
    <col min="7609" max="7609" width="9.375" style="272" customWidth="1"/>
    <col min="7610" max="7616" width="20.125" style="272" customWidth="1"/>
    <col min="7617" max="7617" width="6.625" style="272" customWidth="1"/>
    <col min="7618" max="7618" width="9" style="272" customWidth="1"/>
    <col min="7619" max="7619" width="0.75" style="272" customWidth="1"/>
    <col min="7620" max="7620" width="0" style="272" hidden="1" customWidth="1"/>
    <col min="7621" max="7627" width="5.875" style="272" customWidth="1"/>
    <col min="7628" max="7628" width="0" style="272" hidden="1" customWidth="1"/>
    <col min="7629" max="7629" width="9.375" style="272" customWidth="1"/>
    <col min="7630" max="7630" width="2.125" style="272" customWidth="1"/>
    <col min="7631" max="7631" width="1.875" style="272" customWidth="1"/>
    <col min="7632" max="7632" width="0.875" style="272" customWidth="1"/>
    <col min="7633" max="7636" width="3.625" style="272" customWidth="1"/>
    <col min="7637" max="7637" width="6.75" style="272" customWidth="1"/>
    <col min="7638" max="7656" width="0" style="272" hidden="1" customWidth="1"/>
    <col min="7657" max="7657" width="9.375" style="272" customWidth="1"/>
    <col min="7658" max="7664" width="9.5" style="272" customWidth="1"/>
    <col min="7665" max="7665" width="2.5" style="272" customWidth="1"/>
    <col min="7666" max="7666" width="1" style="272" customWidth="1"/>
    <col min="7667" max="7667" width="2.5" style="272" customWidth="1"/>
    <col min="7668" max="7669" width="9.5" style="272" customWidth="1"/>
    <col min="7670" max="7670" width="9.375" style="272" customWidth="1"/>
    <col min="7671" max="7677" width="8.875" style="272"/>
    <col min="7678" max="7679" width="2.5" style="272" customWidth="1"/>
    <col min="7680" max="7680" width="8.875" style="272"/>
    <col min="7681" max="7681" width="9.375" style="272" customWidth="1"/>
    <col min="7682" max="7688" width="13.625" style="272" customWidth="1"/>
    <col min="7689" max="7690" width="3.25" style="272" customWidth="1"/>
    <col min="7691" max="7697" width="13.625" style="272" customWidth="1"/>
    <col min="7698" max="7698" width="9.375" style="272" customWidth="1"/>
    <col min="7699" max="7763" width="48.5" style="272" customWidth="1"/>
    <col min="7764" max="7864" width="8" style="272" customWidth="1"/>
    <col min="7865" max="7865" width="9.375" style="272" customWidth="1"/>
    <col min="7866" max="7872" width="20.125" style="272" customWidth="1"/>
    <col min="7873" max="7873" width="6.625" style="272" customWidth="1"/>
    <col min="7874" max="7874" width="9" style="272" customWidth="1"/>
    <col min="7875" max="7875" width="0.75" style="272" customWidth="1"/>
    <col min="7876" max="7876" width="0" style="272" hidden="1" customWidth="1"/>
    <col min="7877" max="7883" width="5.875" style="272" customWidth="1"/>
    <col min="7884" max="7884" width="0" style="272" hidden="1" customWidth="1"/>
    <col min="7885" max="7885" width="9.375" style="272" customWidth="1"/>
    <col min="7886" max="7886" width="2.125" style="272" customWidth="1"/>
    <col min="7887" max="7887" width="1.875" style="272" customWidth="1"/>
    <col min="7888" max="7888" width="0.875" style="272" customWidth="1"/>
    <col min="7889" max="7892" width="3.625" style="272" customWidth="1"/>
    <col min="7893" max="7893" width="6.75" style="272" customWidth="1"/>
    <col min="7894" max="7912" width="0" style="272" hidden="1" customWidth="1"/>
    <col min="7913" max="7913" width="9.375" style="272" customWidth="1"/>
    <col min="7914" max="7920" width="9.5" style="272" customWidth="1"/>
    <col min="7921" max="7921" width="2.5" style="272" customWidth="1"/>
    <col min="7922" max="7922" width="1" style="272" customWidth="1"/>
    <col min="7923" max="7923" width="2.5" style="272" customWidth="1"/>
    <col min="7924" max="7925" width="9.5" style="272" customWidth="1"/>
    <col min="7926" max="7926" width="9.375" style="272" customWidth="1"/>
    <col min="7927" max="7933" width="8.875" style="272"/>
    <col min="7934" max="7935" width="2.5" style="272" customWidth="1"/>
    <col min="7936" max="7936" width="8.875" style="272"/>
    <col min="7937" max="7937" width="9.375" style="272" customWidth="1"/>
    <col min="7938" max="7944" width="13.625" style="272" customWidth="1"/>
    <col min="7945" max="7946" width="3.25" style="272" customWidth="1"/>
    <col min="7947" max="7953" width="13.625" style="272" customWidth="1"/>
    <col min="7954" max="7954" width="9.375" style="272" customWidth="1"/>
    <col min="7955" max="8019" width="48.5" style="272" customWidth="1"/>
    <col min="8020" max="8120" width="8" style="272" customWidth="1"/>
    <col min="8121" max="8121" width="9.375" style="272" customWidth="1"/>
    <col min="8122" max="8128" width="20.125" style="272" customWidth="1"/>
    <col min="8129" max="8129" width="6.625" style="272" customWidth="1"/>
    <col min="8130" max="8130" width="9" style="272" customWidth="1"/>
    <col min="8131" max="8131" width="0.75" style="272" customWidth="1"/>
    <col min="8132" max="8132" width="0" style="272" hidden="1" customWidth="1"/>
    <col min="8133" max="8139" width="5.875" style="272" customWidth="1"/>
    <col min="8140" max="8140" width="0" style="272" hidden="1" customWidth="1"/>
    <col min="8141" max="8141" width="9.375" style="272" customWidth="1"/>
    <col min="8142" max="8142" width="2.125" style="272" customWidth="1"/>
    <col min="8143" max="8143" width="1.875" style="272" customWidth="1"/>
    <col min="8144" max="8144" width="0.875" style="272" customWidth="1"/>
    <col min="8145" max="8148" width="3.625" style="272" customWidth="1"/>
    <col min="8149" max="8149" width="6.75" style="272" customWidth="1"/>
    <col min="8150" max="8168" width="0" style="272" hidden="1" customWidth="1"/>
    <col min="8169" max="8169" width="9.375" style="272" customWidth="1"/>
    <col min="8170" max="8176" width="9.5" style="272" customWidth="1"/>
    <col min="8177" max="8177" width="2.5" style="272" customWidth="1"/>
    <col min="8178" max="8178" width="1" style="272" customWidth="1"/>
    <col min="8179" max="8179" width="2.5" style="272" customWidth="1"/>
    <col min="8180" max="8181" width="9.5" style="272" customWidth="1"/>
    <col min="8182" max="8182" width="9.375" style="272" customWidth="1"/>
    <col min="8183" max="8189" width="8.875" style="272"/>
    <col min="8190" max="8191" width="2.5" style="272" customWidth="1"/>
    <col min="8192" max="8192" width="8.875" style="272"/>
    <col min="8193" max="8193" width="9.375" style="272" customWidth="1"/>
    <col min="8194" max="8200" width="13.625" style="272" customWidth="1"/>
    <col min="8201" max="8202" width="3.25" style="272" customWidth="1"/>
    <col min="8203" max="8209" width="13.625" style="272" customWidth="1"/>
    <col min="8210" max="8210" width="9.375" style="272" customWidth="1"/>
    <col min="8211" max="8275" width="48.5" style="272" customWidth="1"/>
    <col min="8276" max="8376" width="8" style="272" customWidth="1"/>
    <col min="8377" max="8377" width="9.375" style="272" customWidth="1"/>
    <col min="8378" max="8384" width="20.125" style="272" customWidth="1"/>
    <col min="8385" max="8385" width="6.625" style="272" customWidth="1"/>
    <col min="8386" max="8386" width="9" style="272" customWidth="1"/>
    <col min="8387" max="8387" width="0.75" style="272" customWidth="1"/>
    <col min="8388" max="8388" width="0" style="272" hidden="1" customWidth="1"/>
    <col min="8389" max="8395" width="5.875" style="272" customWidth="1"/>
    <col min="8396" max="8396" width="0" style="272" hidden="1" customWidth="1"/>
    <col min="8397" max="8397" width="9.375" style="272" customWidth="1"/>
    <col min="8398" max="8398" width="2.125" style="272" customWidth="1"/>
    <col min="8399" max="8399" width="1.875" style="272" customWidth="1"/>
    <col min="8400" max="8400" width="0.875" style="272" customWidth="1"/>
    <col min="8401" max="8404" width="3.625" style="272" customWidth="1"/>
    <col min="8405" max="8405" width="6.75" style="272" customWidth="1"/>
    <col min="8406" max="8424" width="0" style="272" hidden="1" customWidth="1"/>
    <col min="8425" max="8425" width="9.375" style="272" customWidth="1"/>
    <col min="8426" max="8432" width="9.5" style="272" customWidth="1"/>
    <col min="8433" max="8433" width="2.5" style="272" customWidth="1"/>
    <col min="8434" max="8434" width="1" style="272" customWidth="1"/>
    <col min="8435" max="8435" width="2.5" style="272" customWidth="1"/>
    <col min="8436" max="8437" width="9.5" style="272" customWidth="1"/>
    <col min="8438" max="8438" width="9.375" style="272" customWidth="1"/>
    <col min="8439" max="8445" width="8.875" style="272"/>
    <col min="8446" max="8447" width="2.5" style="272" customWidth="1"/>
    <col min="8448" max="8448" width="8.875" style="272"/>
    <col min="8449" max="8449" width="9.375" style="272" customWidth="1"/>
    <col min="8450" max="8456" width="13.625" style="272" customWidth="1"/>
    <col min="8457" max="8458" width="3.25" style="272" customWidth="1"/>
    <col min="8459" max="8465" width="13.625" style="272" customWidth="1"/>
    <col min="8466" max="8466" width="9.375" style="272" customWidth="1"/>
    <col min="8467" max="8531" width="48.5" style="272" customWidth="1"/>
    <col min="8532" max="8632" width="8" style="272" customWidth="1"/>
    <col min="8633" max="8633" width="9.375" style="272" customWidth="1"/>
    <col min="8634" max="8640" width="20.125" style="272" customWidth="1"/>
    <col min="8641" max="8641" width="6.625" style="272" customWidth="1"/>
    <col min="8642" max="8642" width="9" style="272" customWidth="1"/>
    <col min="8643" max="8643" width="0.75" style="272" customWidth="1"/>
    <col min="8644" max="8644" width="0" style="272" hidden="1" customWidth="1"/>
    <col min="8645" max="8651" width="5.875" style="272" customWidth="1"/>
    <col min="8652" max="8652" width="0" style="272" hidden="1" customWidth="1"/>
    <col min="8653" max="8653" width="9.375" style="272" customWidth="1"/>
    <col min="8654" max="8654" width="2.125" style="272" customWidth="1"/>
    <col min="8655" max="8655" width="1.875" style="272" customWidth="1"/>
    <col min="8656" max="8656" width="0.875" style="272" customWidth="1"/>
    <col min="8657" max="8660" width="3.625" style="272" customWidth="1"/>
    <col min="8661" max="8661" width="6.75" style="272" customWidth="1"/>
    <col min="8662" max="8680" width="0" style="272" hidden="1" customWidth="1"/>
    <col min="8681" max="8681" width="9.375" style="272" customWidth="1"/>
    <col min="8682" max="8688" width="9.5" style="272" customWidth="1"/>
    <col min="8689" max="8689" width="2.5" style="272" customWidth="1"/>
    <col min="8690" max="8690" width="1" style="272" customWidth="1"/>
    <col min="8691" max="8691" width="2.5" style="272" customWidth="1"/>
    <col min="8692" max="8693" width="9.5" style="272" customWidth="1"/>
    <col min="8694" max="8694" width="9.375" style="272" customWidth="1"/>
    <col min="8695" max="8701" width="8.875" style="272"/>
    <col min="8702" max="8703" width="2.5" style="272" customWidth="1"/>
    <col min="8704" max="8704" width="8.875" style="272"/>
    <col min="8705" max="8705" width="9.375" style="272" customWidth="1"/>
    <col min="8706" max="8712" width="13.625" style="272" customWidth="1"/>
    <col min="8713" max="8714" width="3.25" style="272" customWidth="1"/>
    <col min="8715" max="8721" width="13.625" style="272" customWidth="1"/>
    <col min="8722" max="8722" width="9.375" style="272" customWidth="1"/>
    <col min="8723" max="8787" width="48.5" style="272" customWidth="1"/>
    <col min="8788" max="8888" width="8" style="272" customWidth="1"/>
    <col min="8889" max="8889" width="9.375" style="272" customWidth="1"/>
    <col min="8890" max="8896" width="20.125" style="272" customWidth="1"/>
    <col min="8897" max="8897" width="6.625" style="272" customWidth="1"/>
    <col min="8898" max="8898" width="9" style="272" customWidth="1"/>
    <col min="8899" max="8899" width="0.75" style="272" customWidth="1"/>
    <col min="8900" max="8900" width="0" style="272" hidden="1" customWidth="1"/>
    <col min="8901" max="8907" width="5.875" style="272" customWidth="1"/>
    <col min="8908" max="8908" width="0" style="272" hidden="1" customWidth="1"/>
    <col min="8909" max="8909" width="9.375" style="272" customWidth="1"/>
    <col min="8910" max="8910" width="2.125" style="272" customWidth="1"/>
    <col min="8911" max="8911" width="1.875" style="272" customWidth="1"/>
    <col min="8912" max="8912" width="0.875" style="272" customWidth="1"/>
    <col min="8913" max="8916" width="3.625" style="272" customWidth="1"/>
    <col min="8917" max="8917" width="6.75" style="272" customWidth="1"/>
    <col min="8918" max="8936" width="0" style="272" hidden="1" customWidth="1"/>
    <col min="8937" max="8937" width="9.375" style="272" customWidth="1"/>
    <col min="8938" max="8944" width="9.5" style="272" customWidth="1"/>
    <col min="8945" max="8945" width="2.5" style="272" customWidth="1"/>
    <col min="8946" max="8946" width="1" style="272" customWidth="1"/>
    <col min="8947" max="8947" width="2.5" style="272" customWidth="1"/>
    <col min="8948" max="8949" width="9.5" style="272" customWidth="1"/>
    <col min="8950" max="8950" width="9.375" style="272" customWidth="1"/>
    <col min="8951" max="8957" width="8.875" style="272"/>
    <col min="8958" max="8959" width="2.5" style="272" customWidth="1"/>
    <col min="8960" max="8960" width="8.875" style="272"/>
    <col min="8961" max="8961" width="9.375" style="272" customWidth="1"/>
    <col min="8962" max="8968" width="13.625" style="272" customWidth="1"/>
    <col min="8969" max="8970" width="3.25" style="272" customWidth="1"/>
    <col min="8971" max="8977" width="13.625" style="272" customWidth="1"/>
    <col min="8978" max="8978" width="9.375" style="272" customWidth="1"/>
    <col min="8979" max="9043" width="48.5" style="272" customWidth="1"/>
    <col min="9044" max="9144" width="8" style="272" customWidth="1"/>
    <col min="9145" max="9145" width="9.375" style="272" customWidth="1"/>
    <col min="9146" max="9152" width="20.125" style="272" customWidth="1"/>
    <col min="9153" max="9153" width="6.625" style="272" customWidth="1"/>
    <col min="9154" max="9154" width="9" style="272" customWidth="1"/>
    <col min="9155" max="9155" width="0.75" style="272" customWidth="1"/>
    <col min="9156" max="9156" width="0" style="272" hidden="1" customWidth="1"/>
    <col min="9157" max="9163" width="5.875" style="272" customWidth="1"/>
    <col min="9164" max="9164" width="0" style="272" hidden="1" customWidth="1"/>
    <col min="9165" max="9165" width="9.375" style="272" customWidth="1"/>
    <col min="9166" max="9166" width="2.125" style="272" customWidth="1"/>
    <col min="9167" max="9167" width="1.875" style="272" customWidth="1"/>
    <col min="9168" max="9168" width="0.875" style="272" customWidth="1"/>
    <col min="9169" max="9172" width="3.625" style="272" customWidth="1"/>
    <col min="9173" max="9173" width="6.75" style="272" customWidth="1"/>
    <col min="9174" max="9192" width="0" style="272" hidden="1" customWidth="1"/>
    <col min="9193" max="9193" width="9.375" style="272" customWidth="1"/>
    <col min="9194" max="9200" width="9.5" style="272" customWidth="1"/>
    <col min="9201" max="9201" width="2.5" style="272" customWidth="1"/>
    <col min="9202" max="9202" width="1" style="272" customWidth="1"/>
    <col min="9203" max="9203" width="2.5" style="272" customWidth="1"/>
    <col min="9204" max="9205" width="9.5" style="272" customWidth="1"/>
    <col min="9206" max="9206" width="9.375" style="272" customWidth="1"/>
    <col min="9207" max="9213" width="8.875" style="272"/>
    <col min="9214" max="9215" width="2.5" style="272" customWidth="1"/>
    <col min="9216" max="9216" width="8.875" style="272"/>
    <col min="9217" max="9217" width="9.375" style="272" customWidth="1"/>
    <col min="9218" max="9224" width="13.625" style="272" customWidth="1"/>
    <col min="9225" max="9226" width="3.25" style="272" customWidth="1"/>
    <col min="9227" max="9233" width="13.625" style="272" customWidth="1"/>
    <col min="9234" max="9234" width="9.375" style="272" customWidth="1"/>
    <col min="9235" max="9299" width="48.5" style="272" customWidth="1"/>
    <col min="9300" max="9400" width="8" style="272" customWidth="1"/>
    <col min="9401" max="9401" width="9.375" style="272" customWidth="1"/>
    <col min="9402" max="9408" width="20.125" style="272" customWidth="1"/>
    <col min="9409" max="9409" width="6.625" style="272" customWidth="1"/>
    <col min="9410" max="9410" width="9" style="272" customWidth="1"/>
    <col min="9411" max="9411" width="0.75" style="272" customWidth="1"/>
    <col min="9412" max="9412" width="0" style="272" hidden="1" customWidth="1"/>
    <col min="9413" max="9419" width="5.875" style="272" customWidth="1"/>
    <col min="9420" max="9420" width="0" style="272" hidden="1" customWidth="1"/>
    <col min="9421" max="9421" width="9.375" style="272" customWidth="1"/>
    <col min="9422" max="9422" width="2.125" style="272" customWidth="1"/>
    <col min="9423" max="9423" width="1.875" style="272" customWidth="1"/>
    <col min="9424" max="9424" width="0.875" style="272" customWidth="1"/>
    <col min="9425" max="9428" width="3.625" style="272" customWidth="1"/>
    <col min="9429" max="9429" width="6.75" style="272" customWidth="1"/>
    <col min="9430" max="9448" width="0" style="272" hidden="1" customWidth="1"/>
    <col min="9449" max="9449" width="9.375" style="272" customWidth="1"/>
    <col min="9450" max="9456" width="9.5" style="272" customWidth="1"/>
    <col min="9457" max="9457" width="2.5" style="272" customWidth="1"/>
    <col min="9458" max="9458" width="1" style="272" customWidth="1"/>
    <col min="9459" max="9459" width="2.5" style="272" customWidth="1"/>
    <col min="9460" max="9461" width="9.5" style="272" customWidth="1"/>
    <col min="9462" max="9462" width="9.375" style="272" customWidth="1"/>
    <col min="9463" max="9469" width="8.875" style="272"/>
    <col min="9470" max="9471" width="2.5" style="272" customWidth="1"/>
    <col min="9472" max="9472" width="8.875" style="272"/>
    <col min="9473" max="9473" width="9.375" style="272" customWidth="1"/>
    <col min="9474" max="9480" width="13.625" style="272" customWidth="1"/>
    <col min="9481" max="9482" width="3.25" style="272" customWidth="1"/>
    <col min="9483" max="9489" width="13.625" style="272" customWidth="1"/>
    <col min="9490" max="9490" width="9.375" style="272" customWidth="1"/>
    <col min="9491" max="9555" width="48.5" style="272" customWidth="1"/>
    <col min="9556" max="9656" width="8" style="272" customWidth="1"/>
    <col min="9657" max="9657" width="9.375" style="272" customWidth="1"/>
    <col min="9658" max="9664" width="20.125" style="272" customWidth="1"/>
    <col min="9665" max="9665" width="6.625" style="272" customWidth="1"/>
    <col min="9666" max="9666" width="9" style="272" customWidth="1"/>
    <col min="9667" max="9667" width="0.75" style="272" customWidth="1"/>
    <col min="9668" max="9668" width="0" style="272" hidden="1" customWidth="1"/>
    <col min="9669" max="9675" width="5.875" style="272" customWidth="1"/>
    <col min="9676" max="9676" width="0" style="272" hidden="1" customWidth="1"/>
    <col min="9677" max="9677" width="9.375" style="272" customWidth="1"/>
    <col min="9678" max="9678" width="2.125" style="272" customWidth="1"/>
    <col min="9679" max="9679" width="1.875" style="272" customWidth="1"/>
    <col min="9680" max="9680" width="0.875" style="272" customWidth="1"/>
    <col min="9681" max="9684" width="3.625" style="272" customWidth="1"/>
    <col min="9685" max="9685" width="6.75" style="272" customWidth="1"/>
    <col min="9686" max="9704" width="0" style="272" hidden="1" customWidth="1"/>
    <col min="9705" max="9705" width="9.375" style="272" customWidth="1"/>
    <col min="9706" max="9712" width="9.5" style="272" customWidth="1"/>
    <col min="9713" max="9713" width="2.5" style="272" customWidth="1"/>
    <col min="9714" max="9714" width="1" style="272" customWidth="1"/>
    <col min="9715" max="9715" width="2.5" style="272" customWidth="1"/>
    <col min="9716" max="9717" width="9.5" style="272" customWidth="1"/>
    <col min="9718" max="9718" width="9.375" style="272" customWidth="1"/>
    <col min="9719" max="9725" width="8.875" style="272"/>
    <col min="9726" max="9727" width="2.5" style="272" customWidth="1"/>
    <col min="9728" max="9728" width="8.875" style="272"/>
    <col min="9729" max="9729" width="9.375" style="272" customWidth="1"/>
    <col min="9730" max="9736" width="13.625" style="272" customWidth="1"/>
    <col min="9737" max="9738" width="3.25" style="272" customWidth="1"/>
    <col min="9739" max="9745" width="13.625" style="272" customWidth="1"/>
    <col min="9746" max="9746" width="9.375" style="272" customWidth="1"/>
    <col min="9747" max="9811" width="48.5" style="272" customWidth="1"/>
    <col min="9812" max="9912" width="8" style="272" customWidth="1"/>
    <col min="9913" max="9913" width="9.375" style="272" customWidth="1"/>
    <col min="9914" max="9920" width="20.125" style="272" customWidth="1"/>
    <col min="9921" max="9921" width="6.625" style="272" customWidth="1"/>
    <col min="9922" max="9922" width="9" style="272" customWidth="1"/>
    <col min="9923" max="9923" width="0.75" style="272" customWidth="1"/>
    <col min="9924" max="9924" width="0" style="272" hidden="1" customWidth="1"/>
    <col min="9925" max="9931" width="5.875" style="272" customWidth="1"/>
    <col min="9932" max="9932" width="0" style="272" hidden="1" customWidth="1"/>
    <col min="9933" max="9933" width="9.375" style="272" customWidth="1"/>
    <col min="9934" max="9934" width="2.125" style="272" customWidth="1"/>
    <col min="9935" max="9935" width="1.875" style="272" customWidth="1"/>
    <col min="9936" max="9936" width="0.875" style="272" customWidth="1"/>
    <col min="9937" max="9940" width="3.625" style="272" customWidth="1"/>
    <col min="9941" max="9941" width="6.75" style="272" customWidth="1"/>
    <col min="9942" max="9960" width="0" style="272" hidden="1" customWidth="1"/>
    <col min="9961" max="9961" width="9.375" style="272" customWidth="1"/>
    <col min="9962" max="9968" width="9.5" style="272" customWidth="1"/>
    <col min="9969" max="9969" width="2.5" style="272" customWidth="1"/>
    <col min="9970" max="9970" width="1" style="272" customWidth="1"/>
    <col min="9971" max="9971" width="2.5" style="272" customWidth="1"/>
    <col min="9972" max="9973" width="9.5" style="272" customWidth="1"/>
    <col min="9974" max="9974" width="9.375" style="272" customWidth="1"/>
    <col min="9975" max="9981" width="8.875" style="272"/>
    <col min="9982" max="9983" width="2.5" style="272" customWidth="1"/>
    <col min="9984" max="9984" width="8.875" style="272"/>
    <col min="9985" max="9985" width="9.375" style="272" customWidth="1"/>
    <col min="9986" max="9992" width="13.625" style="272" customWidth="1"/>
    <col min="9993" max="9994" width="3.25" style="272" customWidth="1"/>
    <col min="9995" max="10001" width="13.625" style="272" customWidth="1"/>
    <col min="10002" max="10002" width="9.375" style="272" customWidth="1"/>
    <col min="10003" max="10067" width="48.5" style="272" customWidth="1"/>
    <col min="10068" max="10168" width="8" style="272" customWidth="1"/>
    <col min="10169" max="10169" width="9.375" style="272" customWidth="1"/>
    <col min="10170" max="10176" width="20.125" style="272" customWidth="1"/>
    <col min="10177" max="10177" width="6.625" style="272" customWidth="1"/>
    <col min="10178" max="10178" width="9" style="272" customWidth="1"/>
    <col min="10179" max="10179" width="0.75" style="272" customWidth="1"/>
    <col min="10180" max="10180" width="0" style="272" hidden="1" customWidth="1"/>
    <col min="10181" max="10187" width="5.875" style="272" customWidth="1"/>
    <col min="10188" max="10188" width="0" style="272" hidden="1" customWidth="1"/>
    <col min="10189" max="10189" width="9.375" style="272" customWidth="1"/>
    <col min="10190" max="10190" width="2.125" style="272" customWidth="1"/>
    <col min="10191" max="10191" width="1.875" style="272" customWidth="1"/>
    <col min="10192" max="10192" width="0.875" style="272" customWidth="1"/>
    <col min="10193" max="10196" width="3.625" style="272" customWidth="1"/>
    <col min="10197" max="10197" width="6.75" style="272" customWidth="1"/>
    <col min="10198" max="10216" width="0" style="272" hidden="1" customWidth="1"/>
    <col min="10217" max="10217" width="9.375" style="272" customWidth="1"/>
    <col min="10218" max="10224" width="9.5" style="272" customWidth="1"/>
    <col min="10225" max="10225" width="2.5" style="272" customWidth="1"/>
    <col min="10226" max="10226" width="1" style="272" customWidth="1"/>
    <col min="10227" max="10227" width="2.5" style="272" customWidth="1"/>
    <col min="10228" max="10229" width="9.5" style="272" customWidth="1"/>
    <col min="10230" max="10230" width="9.375" style="272" customWidth="1"/>
    <col min="10231" max="10237" width="8.875" style="272"/>
    <col min="10238" max="10239" width="2.5" style="272" customWidth="1"/>
    <col min="10240" max="10240" width="8.875" style="272"/>
    <col min="10241" max="10241" width="9.375" style="272" customWidth="1"/>
    <col min="10242" max="10248" width="13.625" style="272" customWidth="1"/>
    <col min="10249" max="10250" width="3.25" style="272" customWidth="1"/>
    <col min="10251" max="10257" width="13.625" style="272" customWidth="1"/>
    <col min="10258" max="10258" width="9.375" style="272" customWidth="1"/>
    <col min="10259" max="10323" width="48.5" style="272" customWidth="1"/>
    <col min="10324" max="10424" width="8" style="272" customWidth="1"/>
    <col min="10425" max="10425" width="9.375" style="272" customWidth="1"/>
    <col min="10426" max="10432" width="20.125" style="272" customWidth="1"/>
    <col min="10433" max="10433" width="6.625" style="272" customWidth="1"/>
    <col min="10434" max="10434" width="9" style="272" customWidth="1"/>
    <col min="10435" max="10435" width="0.75" style="272" customWidth="1"/>
    <col min="10436" max="10436" width="0" style="272" hidden="1" customWidth="1"/>
    <col min="10437" max="10443" width="5.875" style="272" customWidth="1"/>
    <col min="10444" max="10444" width="0" style="272" hidden="1" customWidth="1"/>
    <col min="10445" max="10445" width="9.375" style="272" customWidth="1"/>
    <col min="10446" max="10446" width="2.125" style="272" customWidth="1"/>
    <col min="10447" max="10447" width="1.875" style="272" customWidth="1"/>
    <col min="10448" max="10448" width="0.875" style="272" customWidth="1"/>
    <col min="10449" max="10452" width="3.625" style="272" customWidth="1"/>
    <col min="10453" max="10453" width="6.75" style="272" customWidth="1"/>
    <col min="10454" max="10472" width="0" style="272" hidden="1" customWidth="1"/>
    <col min="10473" max="10473" width="9.375" style="272" customWidth="1"/>
    <col min="10474" max="10480" width="9.5" style="272" customWidth="1"/>
    <col min="10481" max="10481" width="2.5" style="272" customWidth="1"/>
    <col min="10482" max="10482" width="1" style="272" customWidth="1"/>
    <col min="10483" max="10483" width="2.5" style="272" customWidth="1"/>
    <col min="10484" max="10485" width="9.5" style="272" customWidth="1"/>
    <col min="10486" max="10486" width="9.375" style="272" customWidth="1"/>
    <col min="10487" max="10493" width="8.875" style="272"/>
    <col min="10494" max="10495" width="2.5" style="272" customWidth="1"/>
    <col min="10496" max="10496" width="8.875" style="272"/>
    <col min="10497" max="10497" width="9.375" style="272" customWidth="1"/>
    <col min="10498" max="10504" width="13.625" style="272" customWidth="1"/>
    <col min="10505" max="10506" width="3.25" style="272" customWidth="1"/>
    <col min="10507" max="10513" width="13.625" style="272" customWidth="1"/>
    <col min="10514" max="10514" width="9.375" style="272" customWidth="1"/>
    <col min="10515" max="10579" width="48.5" style="272" customWidth="1"/>
    <col min="10580" max="10680" width="8" style="272" customWidth="1"/>
    <col min="10681" max="10681" width="9.375" style="272" customWidth="1"/>
    <col min="10682" max="10688" width="20.125" style="272" customWidth="1"/>
    <col min="10689" max="10689" width="6.625" style="272" customWidth="1"/>
    <col min="10690" max="10690" width="9" style="272" customWidth="1"/>
    <col min="10691" max="10691" width="0.75" style="272" customWidth="1"/>
    <col min="10692" max="10692" width="0" style="272" hidden="1" customWidth="1"/>
    <col min="10693" max="10699" width="5.875" style="272" customWidth="1"/>
    <col min="10700" max="10700" width="0" style="272" hidden="1" customWidth="1"/>
    <col min="10701" max="10701" width="9.375" style="272" customWidth="1"/>
    <col min="10702" max="10702" width="2.125" style="272" customWidth="1"/>
    <col min="10703" max="10703" width="1.875" style="272" customWidth="1"/>
    <col min="10704" max="10704" width="0.875" style="272" customWidth="1"/>
    <col min="10705" max="10708" width="3.625" style="272" customWidth="1"/>
    <col min="10709" max="10709" width="6.75" style="272" customWidth="1"/>
    <col min="10710" max="10728" width="0" style="272" hidden="1" customWidth="1"/>
    <col min="10729" max="10729" width="9.375" style="272" customWidth="1"/>
    <col min="10730" max="10736" width="9.5" style="272" customWidth="1"/>
    <col min="10737" max="10737" width="2.5" style="272" customWidth="1"/>
    <col min="10738" max="10738" width="1" style="272" customWidth="1"/>
    <col min="10739" max="10739" width="2.5" style="272" customWidth="1"/>
    <col min="10740" max="10741" width="9.5" style="272" customWidth="1"/>
    <col min="10742" max="10742" width="9.375" style="272" customWidth="1"/>
    <col min="10743" max="10749" width="8.875" style="272"/>
    <col min="10750" max="10751" width="2.5" style="272" customWidth="1"/>
    <col min="10752" max="10752" width="8.875" style="272"/>
    <col min="10753" max="10753" width="9.375" style="272" customWidth="1"/>
    <col min="10754" max="10760" width="13.625" style="272" customWidth="1"/>
    <col min="10761" max="10762" width="3.25" style="272" customWidth="1"/>
    <col min="10763" max="10769" width="13.625" style="272" customWidth="1"/>
    <col min="10770" max="10770" width="9.375" style="272" customWidth="1"/>
    <col min="10771" max="10835" width="48.5" style="272" customWidth="1"/>
    <col min="10836" max="10936" width="8" style="272" customWidth="1"/>
    <col min="10937" max="10937" width="9.375" style="272" customWidth="1"/>
    <col min="10938" max="10944" width="20.125" style="272" customWidth="1"/>
    <col min="10945" max="10945" width="6.625" style="272" customWidth="1"/>
    <col min="10946" max="10946" width="9" style="272" customWidth="1"/>
    <col min="10947" max="10947" width="0.75" style="272" customWidth="1"/>
    <col min="10948" max="10948" width="0" style="272" hidden="1" customWidth="1"/>
    <col min="10949" max="10955" width="5.875" style="272" customWidth="1"/>
    <col min="10956" max="10956" width="0" style="272" hidden="1" customWidth="1"/>
    <col min="10957" max="10957" width="9.375" style="272" customWidth="1"/>
    <col min="10958" max="10958" width="2.125" style="272" customWidth="1"/>
    <col min="10959" max="10959" width="1.875" style="272" customWidth="1"/>
    <col min="10960" max="10960" width="0.875" style="272" customWidth="1"/>
    <col min="10961" max="10964" width="3.625" style="272" customWidth="1"/>
    <col min="10965" max="10965" width="6.75" style="272" customWidth="1"/>
    <col min="10966" max="10984" width="0" style="272" hidden="1" customWidth="1"/>
    <col min="10985" max="10985" width="9.375" style="272" customWidth="1"/>
    <col min="10986" max="10992" width="9.5" style="272" customWidth="1"/>
    <col min="10993" max="10993" width="2.5" style="272" customWidth="1"/>
    <col min="10994" max="10994" width="1" style="272" customWidth="1"/>
    <col min="10995" max="10995" width="2.5" style="272" customWidth="1"/>
    <col min="10996" max="10997" width="9.5" style="272" customWidth="1"/>
    <col min="10998" max="10998" width="9.375" style="272" customWidth="1"/>
    <col min="10999" max="11005" width="8.875" style="272"/>
    <col min="11006" max="11007" width="2.5" style="272" customWidth="1"/>
    <col min="11008" max="11008" width="8.875" style="272"/>
    <col min="11009" max="11009" width="9.375" style="272" customWidth="1"/>
    <col min="11010" max="11016" width="13.625" style="272" customWidth="1"/>
    <col min="11017" max="11018" width="3.25" style="272" customWidth="1"/>
    <col min="11019" max="11025" width="13.625" style="272" customWidth="1"/>
    <col min="11026" max="11026" width="9.375" style="272" customWidth="1"/>
    <col min="11027" max="11091" width="48.5" style="272" customWidth="1"/>
    <col min="11092" max="11192" width="8" style="272" customWidth="1"/>
    <col min="11193" max="11193" width="9.375" style="272" customWidth="1"/>
    <col min="11194" max="11200" width="20.125" style="272" customWidth="1"/>
    <col min="11201" max="11201" width="6.625" style="272" customWidth="1"/>
    <col min="11202" max="11202" width="9" style="272" customWidth="1"/>
    <col min="11203" max="11203" width="0.75" style="272" customWidth="1"/>
    <col min="11204" max="11204" width="0" style="272" hidden="1" customWidth="1"/>
    <col min="11205" max="11211" width="5.875" style="272" customWidth="1"/>
    <col min="11212" max="11212" width="0" style="272" hidden="1" customWidth="1"/>
    <col min="11213" max="11213" width="9.375" style="272" customWidth="1"/>
    <col min="11214" max="11214" width="2.125" style="272" customWidth="1"/>
    <col min="11215" max="11215" width="1.875" style="272" customWidth="1"/>
    <col min="11216" max="11216" width="0.875" style="272" customWidth="1"/>
    <col min="11217" max="11220" width="3.625" style="272" customWidth="1"/>
    <col min="11221" max="11221" width="6.75" style="272" customWidth="1"/>
    <col min="11222" max="11240" width="0" style="272" hidden="1" customWidth="1"/>
    <col min="11241" max="11241" width="9.375" style="272" customWidth="1"/>
    <col min="11242" max="11248" width="9.5" style="272" customWidth="1"/>
    <col min="11249" max="11249" width="2.5" style="272" customWidth="1"/>
    <col min="11250" max="11250" width="1" style="272" customWidth="1"/>
    <col min="11251" max="11251" width="2.5" style="272" customWidth="1"/>
    <col min="11252" max="11253" width="9.5" style="272" customWidth="1"/>
    <col min="11254" max="11254" width="9.375" style="272" customWidth="1"/>
    <col min="11255" max="11261" width="8.875" style="272"/>
    <col min="11262" max="11263" width="2.5" style="272" customWidth="1"/>
    <col min="11264" max="11264" width="8.875" style="272"/>
    <col min="11265" max="11265" width="9.375" style="272" customWidth="1"/>
    <col min="11266" max="11272" width="13.625" style="272" customWidth="1"/>
    <col min="11273" max="11274" width="3.25" style="272" customWidth="1"/>
    <col min="11275" max="11281" width="13.625" style="272" customWidth="1"/>
    <col min="11282" max="11282" width="9.375" style="272" customWidth="1"/>
    <col min="11283" max="11347" width="48.5" style="272" customWidth="1"/>
    <col min="11348" max="11448" width="8" style="272" customWidth="1"/>
    <col min="11449" max="11449" width="9.375" style="272" customWidth="1"/>
    <col min="11450" max="11456" width="20.125" style="272" customWidth="1"/>
    <col min="11457" max="11457" width="6.625" style="272" customWidth="1"/>
    <col min="11458" max="11458" width="9" style="272" customWidth="1"/>
    <col min="11459" max="11459" width="0.75" style="272" customWidth="1"/>
    <col min="11460" max="11460" width="0" style="272" hidden="1" customWidth="1"/>
    <col min="11461" max="11467" width="5.875" style="272" customWidth="1"/>
    <col min="11468" max="11468" width="0" style="272" hidden="1" customWidth="1"/>
    <col min="11469" max="11469" width="9.375" style="272" customWidth="1"/>
    <col min="11470" max="11470" width="2.125" style="272" customWidth="1"/>
    <col min="11471" max="11471" width="1.875" style="272" customWidth="1"/>
    <col min="11472" max="11472" width="0.875" style="272" customWidth="1"/>
    <col min="11473" max="11476" width="3.625" style="272" customWidth="1"/>
    <col min="11477" max="11477" width="6.75" style="272" customWidth="1"/>
    <col min="11478" max="11496" width="0" style="272" hidden="1" customWidth="1"/>
    <col min="11497" max="11497" width="9.375" style="272" customWidth="1"/>
    <col min="11498" max="11504" width="9.5" style="272" customWidth="1"/>
    <col min="11505" max="11505" width="2.5" style="272" customWidth="1"/>
    <col min="11506" max="11506" width="1" style="272" customWidth="1"/>
    <col min="11507" max="11507" width="2.5" style="272" customWidth="1"/>
    <col min="11508" max="11509" width="9.5" style="272" customWidth="1"/>
    <col min="11510" max="11510" width="9.375" style="272" customWidth="1"/>
    <col min="11511" max="11517" width="8.875" style="272"/>
    <col min="11518" max="11519" width="2.5" style="272" customWidth="1"/>
    <col min="11520" max="11520" width="8.875" style="272"/>
    <col min="11521" max="11521" width="9.375" style="272" customWidth="1"/>
    <col min="11522" max="11528" width="13.625" style="272" customWidth="1"/>
    <col min="11529" max="11530" width="3.25" style="272" customWidth="1"/>
    <col min="11531" max="11537" width="13.625" style="272" customWidth="1"/>
    <col min="11538" max="11538" width="9.375" style="272" customWidth="1"/>
    <col min="11539" max="11603" width="48.5" style="272" customWidth="1"/>
    <col min="11604" max="11704" width="8" style="272" customWidth="1"/>
    <col min="11705" max="11705" width="9.375" style="272" customWidth="1"/>
    <col min="11706" max="11712" width="20.125" style="272" customWidth="1"/>
    <col min="11713" max="11713" width="6.625" style="272" customWidth="1"/>
    <col min="11714" max="11714" width="9" style="272" customWidth="1"/>
    <col min="11715" max="11715" width="0.75" style="272" customWidth="1"/>
    <col min="11716" max="11716" width="0" style="272" hidden="1" customWidth="1"/>
    <col min="11717" max="11723" width="5.875" style="272" customWidth="1"/>
    <col min="11724" max="11724" width="0" style="272" hidden="1" customWidth="1"/>
    <col min="11725" max="11725" width="9.375" style="272" customWidth="1"/>
    <col min="11726" max="11726" width="2.125" style="272" customWidth="1"/>
    <col min="11727" max="11727" width="1.875" style="272" customWidth="1"/>
    <col min="11728" max="11728" width="0.875" style="272" customWidth="1"/>
    <col min="11729" max="11732" width="3.625" style="272" customWidth="1"/>
    <col min="11733" max="11733" width="6.75" style="272" customWidth="1"/>
    <col min="11734" max="11752" width="0" style="272" hidden="1" customWidth="1"/>
    <col min="11753" max="11753" width="9.375" style="272" customWidth="1"/>
    <col min="11754" max="11760" width="9.5" style="272" customWidth="1"/>
    <col min="11761" max="11761" width="2.5" style="272" customWidth="1"/>
    <col min="11762" max="11762" width="1" style="272" customWidth="1"/>
    <col min="11763" max="11763" width="2.5" style="272" customWidth="1"/>
    <col min="11764" max="11765" width="9.5" style="272" customWidth="1"/>
    <col min="11766" max="11766" width="9.375" style="272" customWidth="1"/>
    <col min="11767" max="11773" width="8.875" style="272"/>
    <col min="11774" max="11775" width="2.5" style="272" customWidth="1"/>
    <col min="11776" max="11776" width="8.875" style="272"/>
    <col min="11777" max="11777" width="9.375" style="272" customWidth="1"/>
    <col min="11778" max="11784" width="13.625" style="272" customWidth="1"/>
    <col min="11785" max="11786" width="3.25" style="272" customWidth="1"/>
    <col min="11787" max="11793" width="13.625" style="272" customWidth="1"/>
    <col min="11794" max="11794" width="9.375" style="272" customWidth="1"/>
    <col min="11795" max="11859" width="48.5" style="272" customWidth="1"/>
    <col min="11860" max="11960" width="8" style="272" customWidth="1"/>
    <col min="11961" max="11961" width="9.375" style="272" customWidth="1"/>
    <col min="11962" max="11968" width="20.125" style="272" customWidth="1"/>
    <col min="11969" max="11969" width="6.625" style="272" customWidth="1"/>
    <col min="11970" max="11970" width="9" style="272" customWidth="1"/>
    <col min="11971" max="11971" width="0.75" style="272" customWidth="1"/>
    <col min="11972" max="11972" width="0" style="272" hidden="1" customWidth="1"/>
    <col min="11973" max="11979" width="5.875" style="272" customWidth="1"/>
    <col min="11980" max="11980" width="0" style="272" hidden="1" customWidth="1"/>
    <col min="11981" max="11981" width="9.375" style="272" customWidth="1"/>
    <col min="11982" max="11982" width="2.125" style="272" customWidth="1"/>
    <col min="11983" max="11983" width="1.875" style="272" customWidth="1"/>
    <col min="11984" max="11984" width="0.875" style="272" customWidth="1"/>
    <col min="11985" max="11988" width="3.625" style="272" customWidth="1"/>
    <col min="11989" max="11989" width="6.75" style="272" customWidth="1"/>
    <col min="11990" max="12008" width="0" style="272" hidden="1" customWidth="1"/>
    <col min="12009" max="12009" width="9.375" style="272" customWidth="1"/>
    <col min="12010" max="12016" width="9.5" style="272" customWidth="1"/>
    <col min="12017" max="12017" width="2.5" style="272" customWidth="1"/>
    <col min="12018" max="12018" width="1" style="272" customWidth="1"/>
    <col min="12019" max="12019" width="2.5" style="272" customWidth="1"/>
    <col min="12020" max="12021" width="9.5" style="272" customWidth="1"/>
    <col min="12022" max="12022" width="9.375" style="272" customWidth="1"/>
    <col min="12023" max="12029" width="8.875" style="272"/>
    <col min="12030" max="12031" width="2.5" style="272" customWidth="1"/>
    <col min="12032" max="12032" width="8.875" style="272"/>
    <col min="12033" max="12033" width="9.375" style="272" customWidth="1"/>
    <col min="12034" max="12040" width="13.625" style="272" customWidth="1"/>
    <col min="12041" max="12042" width="3.25" style="272" customWidth="1"/>
    <col min="12043" max="12049" width="13.625" style="272" customWidth="1"/>
    <col min="12050" max="12050" width="9.375" style="272" customWidth="1"/>
    <col min="12051" max="12115" width="48.5" style="272" customWidth="1"/>
    <col min="12116" max="12216" width="8" style="272" customWidth="1"/>
    <col min="12217" max="12217" width="9.375" style="272" customWidth="1"/>
    <col min="12218" max="12224" width="20.125" style="272" customWidth="1"/>
    <col min="12225" max="12225" width="6.625" style="272" customWidth="1"/>
    <col min="12226" max="12226" width="9" style="272" customWidth="1"/>
    <col min="12227" max="12227" width="0.75" style="272" customWidth="1"/>
    <col min="12228" max="12228" width="0" style="272" hidden="1" customWidth="1"/>
    <col min="12229" max="12235" width="5.875" style="272" customWidth="1"/>
    <col min="12236" max="12236" width="0" style="272" hidden="1" customWidth="1"/>
    <col min="12237" max="12237" width="9.375" style="272" customWidth="1"/>
    <col min="12238" max="12238" width="2.125" style="272" customWidth="1"/>
    <col min="12239" max="12239" width="1.875" style="272" customWidth="1"/>
    <col min="12240" max="12240" width="0.875" style="272" customWidth="1"/>
    <col min="12241" max="12244" width="3.625" style="272" customWidth="1"/>
    <col min="12245" max="12245" width="6.75" style="272" customWidth="1"/>
    <col min="12246" max="12264" width="0" style="272" hidden="1" customWidth="1"/>
    <col min="12265" max="12265" width="9.375" style="272" customWidth="1"/>
    <col min="12266" max="12272" width="9.5" style="272" customWidth="1"/>
    <col min="12273" max="12273" width="2.5" style="272" customWidth="1"/>
    <col min="12274" max="12274" width="1" style="272" customWidth="1"/>
    <col min="12275" max="12275" width="2.5" style="272" customWidth="1"/>
    <col min="12276" max="12277" width="9.5" style="272" customWidth="1"/>
    <col min="12278" max="12278" width="9.375" style="272" customWidth="1"/>
    <col min="12279" max="12285" width="8.875" style="272"/>
    <col min="12286" max="12287" width="2.5" style="272" customWidth="1"/>
    <col min="12288" max="12288" width="8.875" style="272"/>
    <col min="12289" max="12289" width="9.375" style="272" customWidth="1"/>
    <col min="12290" max="12296" width="13.625" style="272" customWidth="1"/>
    <col min="12297" max="12298" width="3.25" style="272" customWidth="1"/>
    <col min="12299" max="12305" width="13.625" style="272" customWidth="1"/>
    <col min="12306" max="12306" width="9.375" style="272" customWidth="1"/>
    <col min="12307" max="12371" width="48.5" style="272" customWidth="1"/>
    <col min="12372" max="12472" width="8" style="272" customWidth="1"/>
    <col min="12473" max="12473" width="9.375" style="272" customWidth="1"/>
    <col min="12474" max="12480" width="20.125" style="272" customWidth="1"/>
    <col min="12481" max="12481" width="6.625" style="272" customWidth="1"/>
    <col min="12482" max="12482" width="9" style="272" customWidth="1"/>
    <col min="12483" max="12483" width="0.75" style="272" customWidth="1"/>
    <col min="12484" max="12484" width="0" style="272" hidden="1" customWidth="1"/>
    <col min="12485" max="12491" width="5.875" style="272" customWidth="1"/>
    <col min="12492" max="12492" width="0" style="272" hidden="1" customWidth="1"/>
    <col min="12493" max="12493" width="9.375" style="272" customWidth="1"/>
    <col min="12494" max="12494" width="2.125" style="272" customWidth="1"/>
    <col min="12495" max="12495" width="1.875" style="272" customWidth="1"/>
    <col min="12496" max="12496" width="0.875" style="272" customWidth="1"/>
    <col min="12497" max="12500" width="3.625" style="272" customWidth="1"/>
    <col min="12501" max="12501" width="6.75" style="272" customWidth="1"/>
    <col min="12502" max="12520" width="0" style="272" hidden="1" customWidth="1"/>
    <col min="12521" max="12521" width="9.375" style="272" customWidth="1"/>
    <col min="12522" max="12528" width="9.5" style="272" customWidth="1"/>
    <col min="12529" max="12529" width="2.5" style="272" customWidth="1"/>
    <col min="12530" max="12530" width="1" style="272" customWidth="1"/>
    <col min="12531" max="12531" width="2.5" style="272" customWidth="1"/>
    <col min="12532" max="12533" width="9.5" style="272" customWidth="1"/>
    <col min="12534" max="12534" width="9.375" style="272" customWidth="1"/>
    <col min="12535" max="12541" width="8.875" style="272"/>
    <col min="12542" max="12543" width="2.5" style="272" customWidth="1"/>
    <col min="12544" max="12544" width="8.875" style="272"/>
    <col min="12545" max="12545" width="9.375" style="272" customWidth="1"/>
    <col min="12546" max="12552" width="13.625" style="272" customWidth="1"/>
    <col min="12553" max="12554" width="3.25" style="272" customWidth="1"/>
    <col min="12555" max="12561" width="13.625" style="272" customWidth="1"/>
    <col min="12562" max="12562" width="9.375" style="272" customWidth="1"/>
    <col min="12563" max="12627" width="48.5" style="272" customWidth="1"/>
    <col min="12628" max="12728" width="8" style="272" customWidth="1"/>
    <col min="12729" max="12729" width="9.375" style="272" customWidth="1"/>
    <col min="12730" max="12736" width="20.125" style="272" customWidth="1"/>
    <col min="12737" max="12737" width="6.625" style="272" customWidth="1"/>
    <col min="12738" max="12738" width="9" style="272" customWidth="1"/>
    <col min="12739" max="12739" width="0.75" style="272" customWidth="1"/>
    <col min="12740" max="12740" width="0" style="272" hidden="1" customWidth="1"/>
    <col min="12741" max="12747" width="5.875" style="272" customWidth="1"/>
    <col min="12748" max="12748" width="0" style="272" hidden="1" customWidth="1"/>
    <col min="12749" max="12749" width="9.375" style="272" customWidth="1"/>
    <col min="12750" max="12750" width="2.125" style="272" customWidth="1"/>
    <col min="12751" max="12751" width="1.875" style="272" customWidth="1"/>
    <col min="12752" max="12752" width="0.875" style="272" customWidth="1"/>
    <col min="12753" max="12756" width="3.625" style="272" customWidth="1"/>
    <col min="12757" max="12757" width="6.75" style="272" customWidth="1"/>
    <col min="12758" max="12776" width="0" style="272" hidden="1" customWidth="1"/>
    <col min="12777" max="12777" width="9.375" style="272" customWidth="1"/>
    <col min="12778" max="12784" width="9.5" style="272" customWidth="1"/>
    <col min="12785" max="12785" width="2.5" style="272" customWidth="1"/>
    <col min="12786" max="12786" width="1" style="272" customWidth="1"/>
    <col min="12787" max="12787" width="2.5" style="272" customWidth="1"/>
    <col min="12788" max="12789" width="9.5" style="272" customWidth="1"/>
    <col min="12790" max="12790" width="9.375" style="272" customWidth="1"/>
    <col min="12791" max="12797" width="8.875" style="272"/>
    <col min="12798" max="12799" width="2.5" style="272" customWidth="1"/>
    <col min="12800" max="12800" width="8.875" style="272"/>
    <col min="12801" max="12801" width="9.375" style="272" customWidth="1"/>
    <col min="12802" max="12808" width="13.625" style="272" customWidth="1"/>
    <col min="12809" max="12810" width="3.25" style="272" customWidth="1"/>
    <col min="12811" max="12817" width="13.625" style="272" customWidth="1"/>
    <col min="12818" max="12818" width="9.375" style="272" customWidth="1"/>
    <col min="12819" max="12883" width="48.5" style="272" customWidth="1"/>
    <col min="12884" max="12984" width="8" style="272" customWidth="1"/>
    <col min="12985" max="12985" width="9.375" style="272" customWidth="1"/>
    <col min="12986" max="12992" width="20.125" style="272" customWidth="1"/>
    <col min="12993" max="12993" width="6.625" style="272" customWidth="1"/>
    <col min="12994" max="12994" width="9" style="272" customWidth="1"/>
    <col min="12995" max="12995" width="0.75" style="272" customWidth="1"/>
    <col min="12996" max="12996" width="0" style="272" hidden="1" customWidth="1"/>
    <col min="12997" max="13003" width="5.875" style="272" customWidth="1"/>
    <col min="13004" max="13004" width="0" style="272" hidden="1" customWidth="1"/>
    <col min="13005" max="13005" width="9.375" style="272" customWidth="1"/>
    <col min="13006" max="13006" width="2.125" style="272" customWidth="1"/>
    <col min="13007" max="13007" width="1.875" style="272" customWidth="1"/>
    <col min="13008" max="13008" width="0.875" style="272" customWidth="1"/>
    <col min="13009" max="13012" width="3.625" style="272" customWidth="1"/>
    <col min="13013" max="13013" width="6.75" style="272" customWidth="1"/>
    <col min="13014" max="13032" width="0" style="272" hidden="1" customWidth="1"/>
    <col min="13033" max="13033" width="9.375" style="272" customWidth="1"/>
    <col min="13034" max="13040" width="9.5" style="272" customWidth="1"/>
    <col min="13041" max="13041" width="2.5" style="272" customWidth="1"/>
    <col min="13042" max="13042" width="1" style="272" customWidth="1"/>
    <col min="13043" max="13043" width="2.5" style="272" customWidth="1"/>
    <col min="13044" max="13045" width="9.5" style="272" customWidth="1"/>
    <col min="13046" max="13046" width="9.375" style="272" customWidth="1"/>
    <col min="13047" max="13053" width="8.875" style="272"/>
    <col min="13054" max="13055" width="2.5" style="272" customWidth="1"/>
    <col min="13056" max="13056" width="8.875" style="272"/>
    <col min="13057" max="13057" width="9.375" style="272" customWidth="1"/>
    <col min="13058" max="13064" width="13.625" style="272" customWidth="1"/>
    <col min="13065" max="13066" width="3.25" style="272" customWidth="1"/>
    <col min="13067" max="13073" width="13.625" style="272" customWidth="1"/>
    <col min="13074" max="13074" width="9.375" style="272" customWidth="1"/>
    <col min="13075" max="13139" width="48.5" style="272" customWidth="1"/>
    <col min="13140" max="13240" width="8" style="272" customWidth="1"/>
    <col min="13241" max="13241" width="9.375" style="272" customWidth="1"/>
    <col min="13242" max="13248" width="20.125" style="272" customWidth="1"/>
    <col min="13249" max="13249" width="6.625" style="272" customWidth="1"/>
    <col min="13250" max="13250" width="9" style="272" customWidth="1"/>
    <col min="13251" max="13251" width="0.75" style="272" customWidth="1"/>
    <col min="13252" max="13252" width="0" style="272" hidden="1" customWidth="1"/>
    <col min="13253" max="13259" width="5.875" style="272" customWidth="1"/>
    <col min="13260" max="13260" width="0" style="272" hidden="1" customWidth="1"/>
    <col min="13261" max="13261" width="9.375" style="272" customWidth="1"/>
    <col min="13262" max="13262" width="2.125" style="272" customWidth="1"/>
    <col min="13263" max="13263" width="1.875" style="272" customWidth="1"/>
    <col min="13264" max="13264" width="0.875" style="272" customWidth="1"/>
    <col min="13265" max="13268" width="3.625" style="272" customWidth="1"/>
    <col min="13269" max="13269" width="6.75" style="272" customWidth="1"/>
    <col min="13270" max="13288" width="0" style="272" hidden="1" customWidth="1"/>
    <col min="13289" max="13289" width="9.375" style="272" customWidth="1"/>
    <col min="13290" max="13296" width="9.5" style="272" customWidth="1"/>
    <col min="13297" max="13297" width="2.5" style="272" customWidth="1"/>
    <col min="13298" max="13298" width="1" style="272" customWidth="1"/>
    <col min="13299" max="13299" width="2.5" style="272" customWidth="1"/>
    <col min="13300" max="13301" width="9.5" style="272" customWidth="1"/>
    <col min="13302" max="13302" width="9.375" style="272" customWidth="1"/>
    <col min="13303" max="13309" width="8.875" style="272"/>
    <col min="13310" max="13311" width="2.5" style="272" customWidth="1"/>
    <col min="13312" max="13312" width="8.875" style="272"/>
    <col min="13313" max="13313" width="9.375" style="272" customWidth="1"/>
    <col min="13314" max="13320" width="13.625" style="272" customWidth="1"/>
    <col min="13321" max="13322" width="3.25" style="272" customWidth="1"/>
    <col min="13323" max="13329" width="13.625" style="272" customWidth="1"/>
    <col min="13330" max="13330" width="9.375" style="272" customWidth="1"/>
    <col min="13331" max="13395" width="48.5" style="272" customWidth="1"/>
    <col min="13396" max="13496" width="8" style="272" customWidth="1"/>
    <col min="13497" max="13497" width="9.375" style="272" customWidth="1"/>
    <col min="13498" max="13504" width="20.125" style="272" customWidth="1"/>
    <col min="13505" max="13505" width="6.625" style="272" customWidth="1"/>
    <col min="13506" max="13506" width="9" style="272" customWidth="1"/>
    <col min="13507" max="13507" width="0.75" style="272" customWidth="1"/>
    <col min="13508" max="13508" width="0" style="272" hidden="1" customWidth="1"/>
    <col min="13509" max="13515" width="5.875" style="272" customWidth="1"/>
    <col min="13516" max="13516" width="0" style="272" hidden="1" customWidth="1"/>
    <col min="13517" max="13517" width="9.375" style="272" customWidth="1"/>
    <col min="13518" max="13518" width="2.125" style="272" customWidth="1"/>
    <col min="13519" max="13519" width="1.875" style="272" customWidth="1"/>
    <col min="13520" max="13520" width="0.875" style="272" customWidth="1"/>
    <col min="13521" max="13524" width="3.625" style="272" customWidth="1"/>
    <col min="13525" max="13525" width="6.75" style="272" customWidth="1"/>
    <col min="13526" max="13544" width="0" style="272" hidden="1" customWidth="1"/>
    <col min="13545" max="13545" width="9.375" style="272" customWidth="1"/>
    <col min="13546" max="13552" width="9.5" style="272" customWidth="1"/>
    <col min="13553" max="13553" width="2.5" style="272" customWidth="1"/>
    <col min="13554" max="13554" width="1" style="272" customWidth="1"/>
    <col min="13555" max="13555" width="2.5" style="272" customWidth="1"/>
    <col min="13556" max="13557" width="9.5" style="272" customWidth="1"/>
    <col min="13558" max="13558" width="9.375" style="272" customWidth="1"/>
    <col min="13559" max="13565" width="8.875" style="272"/>
    <col min="13566" max="13567" width="2.5" style="272" customWidth="1"/>
    <col min="13568" max="13568" width="8.875" style="272"/>
    <col min="13569" max="13569" width="9.375" style="272" customWidth="1"/>
    <col min="13570" max="13576" width="13.625" style="272" customWidth="1"/>
    <col min="13577" max="13578" width="3.25" style="272" customWidth="1"/>
    <col min="13579" max="13585" width="13.625" style="272" customWidth="1"/>
    <col min="13586" max="13586" width="9.375" style="272" customWidth="1"/>
    <col min="13587" max="13651" width="48.5" style="272" customWidth="1"/>
    <col min="13652" max="13752" width="8" style="272" customWidth="1"/>
    <col min="13753" max="13753" width="9.375" style="272" customWidth="1"/>
    <col min="13754" max="13760" width="20.125" style="272" customWidth="1"/>
    <col min="13761" max="13761" width="6.625" style="272" customWidth="1"/>
    <col min="13762" max="13762" width="9" style="272" customWidth="1"/>
    <col min="13763" max="13763" width="0.75" style="272" customWidth="1"/>
    <col min="13764" max="13764" width="0" style="272" hidden="1" customWidth="1"/>
    <col min="13765" max="13771" width="5.875" style="272" customWidth="1"/>
    <col min="13772" max="13772" width="0" style="272" hidden="1" customWidth="1"/>
    <col min="13773" max="13773" width="9.375" style="272" customWidth="1"/>
    <col min="13774" max="13774" width="2.125" style="272" customWidth="1"/>
    <col min="13775" max="13775" width="1.875" style="272" customWidth="1"/>
    <col min="13776" max="13776" width="0.875" style="272" customWidth="1"/>
    <col min="13777" max="13780" width="3.625" style="272" customWidth="1"/>
    <col min="13781" max="13781" width="6.75" style="272" customWidth="1"/>
    <col min="13782" max="13800" width="0" style="272" hidden="1" customWidth="1"/>
    <col min="13801" max="13801" width="9.375" style="272" customWidth="1"/>
    <col min="13802" max="13808" width="9.5" style="272" customWidth="1"/>
    <col min="13809" max="13809" width="2.5" style="272" customWidth="1"/>
    <col min="13810" max="13810" width="1" style="272" customWidth="1"/>
    <col min="13811" max="13811" width="2.5" style="272" customWidth="1"/>
    <col min="13812" max="13813" width="9.5" style="272" customWidth="1"/>
    <col min="13814" max="13814" width="9.375" style="272" customWidth="1"/>
    <col min="13815" max="13821" width="8.875" style="272"/>
    <col min="13822" max="13823" width="2.5" style="272" customWidth="1"/>
    <col min="13824" max="13824" width="8.875" style="272"/>
    <col min="13825" max="13825" width="9.375" style="272" customWidth="1"/>
    <col min="13826" max="13832" width="13.625" style="272" customWidth="1"/>
    <col min="13833" max="13834" width="3.25" style="272" customWidth="1"/>
    <col min="13835" max="13841" width="13.625" style="272" customWidth="1"/>
    <col min="13842" max="13842" width="9.375" style="272" customWidth="1"/>
    <col min="13843" max="13907" width="48.5" style="272" customWidth="1"/>
    <col min="13908" max="14008" width="8" style="272" customWidth="1"/>
    <col min="14009" max="14009" width="9.375" style="272" customWidth="1"/>
    <col min="14010" max="14016" width="20.125" style="272" customWidth="1"/>
    <col min="14017" max="14017" width="6.625" style="272" customWidth="1"/>
    <col min="14018" max="14018" width="9" style="272" customWidth="1"/>
    <col min="14019" max="14019" width="0.75" style="272" customWidth="1"/>
    <col min="14020" max="14020" width="0" style="272" hidden="1" customWidth="1"/>
    <col min="14021" max="14027" width="5.875" style="272" customWidth="1"/>
    <col min="14028" max="14028" width="0" style="272" hidden="1" customWidth="1"/>
    <col min="14029" max="14029" width="9.375" style="272" customWidth="1"/>
    <col min="14030" max="14030" width="2.125" style="272" customWidth="1"/>
    <col min="14031" max="14031" width="1.875" style="272" customWidth="1"/>
    <col min="14032" max="14032" width="0.875" style="272" customWidth="1"/>
    <col min="14033" max="14036" width="3.625" style="272" customWidth="1"/>
    <col min="14037" max="14037" width="6.75" style="272" customWidth="1"/>
    <col min="14038" max="14056" width="0" style="272" hidden="1" customWidth="1"/>
    <col min="14057" max="14057" width="9.375" style="272" customWidth="1"/>
    <col min="14058" max="14064" width="9.5" style="272" customWidth="1"/>
    <col min="14065" max="14065" width="2.5" style="272" customWidth="1"/>
    <col min="14066" max="14066" width="1" style="272" customWidth="1"/>
    <col min="14067" max="14067" width="2.5" style="272" customWidth="1"/>
    <col min="14068" max="14069" width="9.5" style="272" customWidth="1"/>
    <col min="14070" max="14070" width="9.375" style="272" customWidth="1"/>
    <col min="14071" max="14077" width="8.875" style="272"/>
    <col min="14078" max="14079" width="2.5" style="272" customWidth="1"/>
    <col min="14080" max="14080" width="8.875" style="272"/>
    <col min="14081" max="14081" width="9.375" style="272" customWidth="1"/>
    <col min="14082" max="14088" width="13.625" style="272" customWidth="1"/>
    <col min="14089" max="14090" width="3.25" style="272" customWidth="1"/>
    <col min="14091" max="14097" width="13.625" style="272" customWidth="1"/>
    <col min="14098" max="14098" width="9.375" style="272" customWidth="1"/>
    <col min="14099" max="14163" width="48.5" style="272" customWidth="1"/>
    <col min="14164" max="14264" width="8" style="272" customWidth="1"/>
    <col min="14265" max="14265" width="9.375" style="272" customWidth="1"/>
    <col min="14266" max="14272" width="20.125" style="272" customWidth="1"/>
    <col min="14273" max="14273" width="6.625" style="272" customWidth="1"/>
    <col min="14274" max="14274" width="9" style="272" customWidth="1"/>
    <col min="14275" max="14275" width="0.75" style="272" customWidth="1"/>
    <col min="14276" max="14276" width="0" style="272" hidden="1" customWidth="1"/>
    <col min="14277" max="14283" width="5.875" style="272" customWidth="1"/>
    <col min="14284" max="14284" width="0" style="272" hidden="1" customWidth="1"/>
    <col min="14285" max="14285" width="9.375" style="272" customWidth="1"/>
    <col min="14286" max="14286" width="2.125" style="272" customWidth="1"/>
    <col min="14287" max="14287" width="1.875" style="272" customWidth="1"/>
    <col min="14288" max="14288" width="0.875" style="272" customWidth="1"/>
    <col min="14289" max="14292" width="3.625" style="272" customWidth="1"/>
    <col min="14293" max="14293" width="6.75" style="272" customWidth="1"/>
    <col min="14294" max="14312" width="0" style="272" hidden="1" customWidth="1"/>
    <col min="14313" max="14313" width="9.375" style="272" customWidth="1"/>
    <col min="14314" max="14320" width="9.5" style="272" customWidth="1"/>
    <col min="14321" max="14321" width="2.5" style="272" customWidth="1"/>
    <col min="14322" max="14322" width="1" style="272" customWidth="1"/>
    <col min="14323" max="14323" width="2.5" style="272" customWidth="1"/>
    <col min="14324" max="14325" width="9.5" style="272" customWidth="1"/>
    <col min="14326" max="14326" width="9.375" style="272" customWidth="1"/>
    <col min="14327" max="14333" width="8.875" style="272"/>
    <col min="14334" max="14335" width="2.5" style="272" customWidth="1"/>
    <col min="14336" max="14336" width="8.875" style="272"/>
    <col min="14337" max="14337" width="9.375" style="272" customWidth="1"/>
    <col min="14338" max="14344" width="13.625" style="272" customWidth="1"/>
    <col min="14345" max="14346" width="3.25" style="272" customWidth="1"/>
    <col min="14347" max="14353" width="13.625" style="272" customWidth="1"/>
    <col min="14354" max="14354" width="9.375" style="272" customWidth="1"/>
    <col min="14355" max="14419" width="48.5" style="272" customWidth="1"/>
    <col min="14420" max="14520" width="8" style="272" customWidth="1"/>
    <col min="14521" max="14521" width="9.375" style="272" customWidth="1"/>
    <col min="14522" max="14528" width="20.125" style="272" customWidth="1"/>
    <col min="14529" max="14529" width="6.625" style="272" customWidth="1"/>
    <col min="14530" max="14530" width="9" style="272" customWidth="1"/>
    <col min="14531" max="14531" width="0.75" style="272" customWidth="1"/>
    <col min="14532" max="14532" width="0" style="272" hidden="1" customWidth="1"/>
    <col min="14533" max="14539" width="5.875" style="272" customWidth="1"/>
    <col min="14540" max="14540" width="0" style="272" hidden="1" customWidth="1"/>
    <col min="14541" max="14541" width="9.375" style="272" customWidth="1"/>
    <col min="14542" max="14542" width="2.125" style="272" customWidth="1"/>
    <col min="14543" max="14543" width="1.875" style="272" customWidth="1"/>
    <col min="14544" max="14544" width="0.875" style="272" customWidth="1"/>
    <col min="14545" max="14548" width="3.625" style="272" customWidth="1"/>
    <col min="14549" max="14549" width="6.75" style="272" customWidth="1"/>
    <col min="14550" max="14568" width="0" style="272" hidden="1" customWidth="1"/>
    <col min="14569" max="14569" width="9.375" style="272" customWidth="1"/>
    <col min="14570" max="14576" width="9.5" style="272" customWidth="1"/>
    <col min="14577" max="14577" width="2.5" style="272" customWidth="1"/>
    <col min="14578" max="14578" width="1" style="272" customWidth="1"/>
    <col min="14579" max="14579" width="2.5" style="272" customWidth="1"/>
    <col min="14580" max="14581" width="9.5" style="272" customWidth="1"/>
    <col min="14582" max="14582" width="9.375" style="272" customWidth="1"/>
    <col min="14583" max="14589" width="8.875" style="272"/>
    <col min="14590" max="14591" width="2.5" style="272" customWidth="1"/>
    <col min="14592" max="14592" width="8.875" style="272"/>
    <col min="14593" max="14593" width="9.375" style="272" customWidth="1"/>
    <col min="14594" max="14600" width="13.625" style="272" customWidth="1"/>
    <col min="14601" max="14602" width="3.25" style="272" customWidth="1"/>
    <col min="14603" max="14609" width="13.625" style="272" customWidth="1"/>
    <col min="14610" max="14610" width="9.375" style="272" customWidth="1"/>
    <col min="14611" max="14675" width="48.5" style="272" customWidth="1"/>
    <col min="14676" max="14776" width="8" style="272" customWidth="1"/>
    <col min="14777" max="14777" width="9.375" style="272" customWidth="1"/>
    <col min="14778" max="14784" width="20.125" style="272" customWidth="1"/>
    <col min="14785" max="14785" width="6.625" style="272" customWidth="1"/>
    <col min="14786" max="14786" width="9" style="272" customWidth="1"/>
    <col min="14787" max="14787" width="0.75" style="272" customWidth="1"/>
    <col min="14788" max="14788" width="0" style="272" hidden="1" customWidth="1"/>
    <col min="14789" max="14795" width="5.875" style="272" customWidth="1"/>
    <col min="14796" max="14796" width="0" style="272" hidden="1" customWidth="1"/>
    <col min="14797" max="14797" width="9.375" style="272" customWidth="1"/>
    <col min="14798" max="14798" width="2.125" style="272" customWidth="1"/>
    <col min="14799" max="14799" width="1.875" style="272" customWidth="1"/>
    <col min="14800" max="14800" width="0.875" style="272" customWidth="1"/>
    <col min="14801" max="14804" width="3.625" style="272" customWidth="1"/>
    <col min="14805" max="14805" width="6.75" style="272" customWidth="1"/>
    <col min="14806" max="14824" width="0" style="272" hidden="1" customWidth="1"/>
    <col min="14825" max="14825" width="9.375" style="272" customWidth="1"/>
    <col min="14826" max="14832" width="9.5" style="272" customWidth="1"/>
    <col min="14833" max="14833" width="2.5" style="272" customWidth="1"/>
    <col min="14834" max="14834" width="1" style="272" customWidth="1"/>
    <col min="14835" max="14835" width="2.5" style="272" customWidth="1"/>
    <col min="14836" max="14837" width="9.5" style="272" customWidth="1"/>
    <col min="14838" max="14838" width="9.375" style="272" customWidth="1"/>
    <col min="14839" max="14845" width="8.875" style="272"/>
    <col min="14846" max="14847" width="2.5" style="272" customWidth="1"/>
    <col min="14848" max="14848" width="8.875" style="272"/>
    <col min="14849" max="14849" width="9.375" style="272" customWidth="1"/>
    <col min="14850" max="14856" width="13.625" style="272" customWidth="1"/>
    <col min="14857" max="14858" width="3.25" style="272" customWidth="1"/>
    <col min="14859" max="14865" width="13.625" style="272" customWidth="1"/>
    <col min="14866" max="14866" width="9.375" style="272" customWidth="1"/>
    <col min="14867" max="14931" width="48.5" style="272" customWidth="1"/>
    <col min="14932" max="15032" width="8" style="272" customWidth="1"/>
    <col min="15033" max="15033" width="9.375" style="272" customWidth="1"/>
    <col min="15034" max="15040" width="20.125" style="272" customWidth="1"/>
    <col min="15041" max="15041" width="6.625" style="272" customWidth="1"/>
    <col min="15042" max="15042" width="9" style="272" customWidth="1"/>
    <col min="15043" max="15043" width="0.75" style="272" customWidth="1"/>
    <col min="15044" max="15044" width="0" style="272" hidden="1" customWidth="1"/>
    <col min="15045" max="15051" width="5.875" style="272" customWidth="1"/>
    <col min="15052" max="15052" width="0" style="272" hidden="1" customWidth="1"/>
    <col min="15053" max="15053" width="9.375" style="272" customWidth="1"/>
    <col min="15054" max="15054" width="2.125" style="272" customWidth="1"/>
    <col min="15055" max="15055" width="1.875" style="272" customWidth="1"/>
    <col min="15056" max="15056" width="0.875" style="272" customWidth="1"/>
    <col min="15057" max="15060" width="3.625" style="272" customWidth="1"/>
    <col min="15061" max="15061" width="6.75" style="272" customWidth="1"/>
    <col min="15062" max="15080" width="0" style="272" hidden="1" customWidth="1"/>
    <col min="15081" max="15081" width="9.375" style="272" customWidth="1"/>
    <col min="15082" max="15088" width="9.5" style="272" customWidth="1"/>
    <col min="15089" max="15089" width="2.5" style="272" customWidth="1"/>
    <col min="15090" max="15090" width="1" style="272" customWidth="1"/>
    <col min="15091" max="15091" width="2.5" style="272" customWidth="1"/>
    <col min="15092" max="15093" width="9.5" style="272" customWidth="1"/>
    <col min="15094" max="15094" width="9.375" style="272" customWidth="1"/>
    <col min="15095" max="15101" width="8.875" style="272"/>
    <col min="15102" max="15103" width="2.5" style="272" customWidth="1"/>
    <col min="15104" max="15104" width="8.875" style="272"/>
    <col min="15105" max="15105" width="9.375" style="272" customWidth="1"/>
    <col min="15106" max="15112" width="13.625" style="272" customWidth="1"/>
    <col min="15113" max="15114" width="3.25" style="272" customWidth="1"/>
    <col min="15115" max="15121" width="13.625" style="272" customWidth="1"/>
    <col min="15122" max="15122" width="9.375" style="272" customWidth="1"/>
    <col min="15123" max="15187" width="48.5" style="272" customWidth="1"/>
    <col min="15188" max="15288" width="8" style="272" customWidth="1"/>
    <col min="15289" max="15289" width="9.375" style="272" customWidth="1"/>
    <col min="15290" max="15296" width="20.125" style="272" customWidth="1"/>
    <col min="15297" max="15297" width="6.625" style="272" customWidth="1"/>
    <col min="15298" max="15298" width="9" style="272" customWidth="1"/>
    <col min="15299" max="15299" width="0.75" style="272" customWidth="1"/>
    <col min="15300" max="15300" width="0" style="272" hidden="1" customWidth="1"/>
    <col min="15301" max="15307" width="5.875" style="272" customWidth="1"/>
    <col min="15308" max="15308" width="0" style="272" hidden="1" customWidth="1"/>
    <col min="15309" max="15309" width="9.375" style="272" customWidth="1"/>
    <col min="15310" max="15310" width="2.125" style="272" customWidth="1"/>
    <col min="15311" max="15311" width="1.875" style="272" customWidth="1"/>
    <col min="15312" max="15312" width="0.875" style="272" customWidth="1"/>
    <col min="15313" max="15316" width="3.625" style="272" customWidth="1"/>
    <col min="15317" max="15317" width="6.75" style="272" customWidth="1"/>
    <col min="15318" max="15336" width="0" style="272" hidden="1" customWidth="1"/>
    <col min="15337" max="15337" width="9.375" style="272" customWidth="1"/>
    <col min="15338" max="15344" width="9.5" style="272" customWidth="1"/>
    <col min="15345" max="15345" width="2.5" style="272" customWidth="1"/>
    <col min="15346" max="15346" width="1" style="272" customWidth="1"/>
    <col min="15347" max="15347" width="2.5" style="272" customWidth="1"/>
    <col min="15348" max="15349" width="9.5" style="272" customWidth="1"/>
    <col min="15350" max="15350" width="9.375" style="272" customWidth="1"/>
    <col min="15351" max="15357" width="8.875" style="272"/>
    <col min="15358" max="15359" width="2.5" style="272" customWidth="1"/>
    <col min="15360" max="15360" width="8.875" style="272"/>
    <col min="15361" max="15361" width="9.375" style="272" customWidth="1"/>
    <col min="15362" max="15368" width="13.625" style="272" customWidth="1"/>
    <col min="15369" max="15370" width="3.25" style="272" customWidth="1"/>
    <col min="15371" max="15377" width="13.625" style="272" customWidth="1"/>
    <col min="15378" max="15378" width="9.375" style="272" customWidth="1"/>
    <col min="15379" max="15443" width="48.5" style="272" customWidth="1"/>
    <col min="15444" max="15544" width="8" style="272" customWidth="1"/>
    <col min="15545" max="15545" width="9.375" style="272" customWidth="1"/>
    <col min="15546" max="15552" width="20.125" style="272" customWidth="1"/>
    <col min="15553" max="15553" width="6.625" style="272" customWidth="1"/>
    <col min="15554" max="15554" width="9" style="272" customWidth="1"/>
    <col min="15555" max="15555" width="0.75" style="272" customWidth="1"/>
    <col min="15556" max="15556" width="0" style="272" hidden="1" customWidth="1"/>
    <col min="15557" max="15563" width="5.875" style="272" customWidth="1"/>
    <col min="15564" max="15564" width="0" style="272" hidden="1" customWidth="1"/>
    <col min="15565" max="15565" width="9.375" style="272" customWidth="1"/>
    <col min="15566" max="15566" width="2.125" style="272" customWidth="1"/>
    <col min="15567" max="15567" width="1.875" style="272" customWidth="1"/>
    <col min="15568" max="15568" width="0.875" style="272" customWidth="1"/>
    <col min="15569" max="15572" width="3.625" style="272" customWidth="1"/>
    <col min="15573" max="15573" width="6.75" style="272" customWidth="1"/>
    <col min="15574" max="15592" width="0" style="272" hidden="1" customWidth="1"/>
    <col min="15593" max="15593" width="9.375" style="272" customWidth="1"/>
    <col min="15594" max="15600" width="9.5" style="272" customWidth="1"/>
    <col min="15601" max="15601" width="2.5" style="272" customWidth="1"/>
    <col min="15602" max="15602" width="1" style="272" customWidth="1"/>
    <col min="15603" max="15603" width="2.5" style="272" customWidth="1"/>
    <col min="15604" max="15605" width="9.5" style="272" customWidth="1"/>
    <col min="15606" max="15606" width="9.375" style="272" customWidth="1"/>
    <col min="15607" max="15613" width="8.875" style="272"/>
    <col min="15614" max="15615" width="2.5" style="272" customWidth="1"/>
    <col min="15616" max="15616" width="8.875" style="272"/>
    <col min="15617" max="15617" width="9.375" style="272" customWidth="1"/>
    <col min="15618" max="15624" width="13.625" style="272" customWidth="1"/>
    <col min="15625" max="15626" width="3.25" style="272" customWidth="1"/>
    <col min="15627" max="15633" width="13.625" style="272" customWidth="1"/>
    <col min="15634" max="15634" width="9.375" style="272" customWidth="1"/>
    <col min="15635" max="15699" width="48.5" style="272" customWidth="1"/>
    <col min="15700" max="15800" width="8" style="272" customWidth="1"/>
    <col min="15801" max="15801" width="9.375" style="272" customWidth="1"/>
    <col min="15802" max="15808" width="20.125" style="272" customWidth="1"/>
    <col min="15809" max="15809" width="6.625" style="272" customWidth="1"/>
    <col min="15810" max="15810" width="9" style="272" customWidth="1"/>
    <col min="15811" max="15811" width="0.75" style="272" customWidth="1"/>
    <col min="15812" max="15812" width="0" style="272" hidden="1" customWidth="1"/>
    <col min="15813" max="15819" width="5.875" style="272" customWidth="1"/>
    <col min="15820" max="15820" width="0" style="272" hidden="1" customWidth="1"/>
    <col min="15821" max="15821" width="9.375" style="272" customWidth="1"/>
    <col min="15822" max="15822" width="2.125" style="272" customWidth="1"/>
    <col min="15823" max="15823" width="1.875" style="272" customWidth="1"/>
    <col min="15824" max="15824" width="0.875" style="272" customWidth="1"/>
    <col min="15825" max="15828" width="3.625" style="272" customWidth="1"/>
    <col min="15829" max="15829" width="6.75" style="272" customWidth="1"/>
    <col min="15830" max="15848" width="0" style="272" hidden="1" customWidth="1"/>
    <col min="15849" max="15849" width="9.375" style="272" customWidth="1"/>
    <col min="15850" max="15856" width="9.5" style="272" customWidth="1"/>
    <col min="15857" max="15857" width="2.5" style="272" customWidth="1"/>
    <col min="15858" max="15858" width="1" style="272" customWidth="1"/>
    <col min="15859" max="15859" width="2.5" style="272" customWidth="1"/>
    <col min="15860" max="15861" width="9.5" style="272" customWidth="1"/>
    <col min="15862" max="15862" width="9.375" style="272" customWidth="1"/>
    <col min="15863" max="15869" width="8.875" style="272"/>
    <col min="15870" max="15871" width="2.5" style="272" customWidth="1"/>
    <col min="15872" max="15872" width="8.875" style="272"/>
    <col min="15873" max="15873" width="9.375" style="272" customWidth="1"/>
    <col min="15874" max="15880" width="13.625" style="272" customWidth="1"/>
    <col min="15881" max="15882" width="3.25" style="272" customWidth="1"/>
    <col min="15883" max="15889" width="13.625" style="272" customWidth="1"/>
    <col min="15890" max="15890" width="9.375" style="272" customWidth="1"/>
    <col min="15891" max="15955" width="48.5" style="272" customWidth="1"/>
    <col min="15956" max="16056" width="8" style="272" customWidth="1"/>
    <col min="16057" max="16057" width="9.375" style="272" customWidth="1"/>
    <col min="16058" max="16064" width="20.125" style="272" customWidth="1"/>
    <col min="16065" max="16065" width="6.625" style="272" customWidth="1"/>
    <col min="16066" max="16066" width="9" style="272" customWidth="1"/>
    <col min="16067" max="16067" width="0.75" style="272" customWidth="1"/>
    <col min="16068" max="16068" width="0" style="272" hidden="1" customWidth="1"/>
    <col min="16069" max="16075" width="5.875" style="272" customWidth="1"/>
    <col min="16076" max="16076" width="0" style="272" hidden="1" customWidth="1"/>
    <col min="16077" max="16077" width="9.375" style="272" customWidth="1"/>
    <col min="16078" max="16078" width="2.125" style="272" customWidth="1"/>
    <col min="16079" max="16079" width="1.875" style="272" customWidth="1"/>
    <col min="16080" max="16080" width="0.875" style="272" customWidth="1"/>
    <col min="16081" max="16084" width="3.625" style="272" customWidth="1"/>
    <col min="16085" max="16085" width="6.75" style="272" customWidth="1"/>
    <col min="16086" max="16104" width="0" style="272" hidden="1" customWidth="1"/>
    <col min="16105" max="16105" width="9.375" style="272" customWidth="1"/>
    <col min="16106" max="16112" width="9.5" style="272" customWidth="1"/>
    <col min="16113" max="16113" width="2.5" style="272" customWidth="1"/>
    <col min="16114" max="16114" width="1" style="272" customWidth="1"/>
    <col min="16115" max="16115" width="2.5" style="272" customWidth="1"/>
    <col min="16116" max="16117" width="9.5" style="272" customWidth="1"/>
    <col min="16118" max="16118" width="9.375" style="272" customWidth="1"/>
    <col min="16119" max="16125" width="8.875" style="272"/>
    <col min="16126" max="16127" width="2.5" style="272" customWidth="1"/>
    <col min="16128" max="16128" width="8.875" style="272"/>
    <col min="16129" max="16129" width="9.375" style="272" customWidth="1"/>
    <col min="16130" max="16136" width="13.625" style="272" customWidth="1"/>
    <col min="16137" max="16138" width="3.25" style="272" customWidth="1"/>
    <col min="16139" max="16145" width="13.625" style="272" customWidth="1"/>
    <col min="16146" max="16146" width="9.375" style="272" customWidth="1"/>
    <col min="16147" max="16211" width="48.5" style="272" customWidth="1"/>
    <col min="16212" max="16312" width="8" style="272" customWidth="1"/>
    <col min="16313" max="16313" width="9.375" style="272" customWidth="1"/>
    <col min="16314" max="16320" width="20.125" style="272" customWidth="1"/>
    <col min="16321" max="16321" width="6.625" style="272" customWidth="1"/>
    <col min="16322" max="16322" width="9" style="272" customWidth="1"/>
    <col min="16323" max="16323" width="0.75" style="272" customWidth="1"/>
    <col min="16324" max="16324" width="0" style="272" hidden="1" customWidth="1"/>
    <col min="16325" max="16331" width="5.875" style="272" customWidth="1"/>
    <col min="16332" max="16332" width="0" style="272" hidden="1" customWidth="1"/>
    <col min="16333" max="16333" width="9.375" style="272" customWidth="1"/>
    <col min="16334" max="16334" width="2.125" style="272" customWidth="1"/>
    <col min="16335" max="16335" width="1.875" style="272" customWidth="1"/>
    <col min="16336" max="16336" width="0.875" style="272" customWidth="1"/>
    <col min="16337" max="16340" width="3.625" style="272" customWidth="1"/>
    <col min="16341" max="16341" width="6.75" style="272" customWidth="1"/>
    <col min="16342" max="16360" width="0" style="272" hidden="1" customWidth="1"/>
    <col min="16361" max="16361" width="9.375" style="272" customWidth="1"/>
    <col min="16362" max="16368" width="9.5" style="272" customWidth="1"/>
    <col min="16369" max="16369" width="2.5" style="272" customWidth="1"/>
    <col min="16370" max="16370" width="1" style="272" customWidth="1"/>
    <col min="16371" max="16371" width="2.5" style="272" customWidth="1"/>
    <col min="16372" max="16373" width="9.5" style="272" customWidth="1"/>
    <col min="16374" max="16374" width="9.375" style="272" customWidth="1"/>
    <col min="16375" max="16381" width="8.875" style="272"/>
    <col min="16382" max="16383" width="2.5" style="272" customWidth="1"/>
    <col min="16384" max="16384" width="8.875" style="272"/>
  </cols>
  <sheetData>
    <row r="1" spans="1:138" s="270" customFormat="1" ht="39.950000000000003" customHeight="1">
      <c r="B1" s="270">
        <v>1</v>
      </c>
      <c r="C1" s="270">
        <v>1</v>
      </c>
      <c r="D1" s="270">
        <v>1</v>
      </c>
      <c r="E1" s="270">
        <v>1</v>
      </c>
      <c r="F1" s="270">
        <v>1</v>
      </c>
      <c r="G1" s="270">
        <v>1</v>
      </c>
      <c r="H1" s="270">
        <v>1</v>
      </c>
      <c r="I1" s="270">
        <v>2</v>
      </c>
      <c r="J1" s="270">
        <v>2</v>
      </c>
      <c r="K1" s="270">
        <v>1</v>
      </c>
      <c r="L1" s="270">
        <v>1</v>
      </c>
      <c r="M1" s="270">
        <v>1</v>
      </c>
      <c r="N1" s="270">
        <v>1</v>
      </c>
      <c r="O1" s="270">
        <v>1</v>
      </c>
      <c r="P1" s="270">
        <v>1</v>
      </c>
      <c r="Q1" s="270">
        <v>1</v>
      </c>
      <c r="S1" s="301"/>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row>
    <row r="2" spans="1:138" ht="39.75" customHeight="1">
      <c r="A2" s="270">
        <v>1</v>
      </c>
      <c r="B2" s="271"/>
      <c r="C2" s="271"/>
      <c r="D2" s="271"/>
      <c r="E2" s="271"/>
      <c r="F2" s="271"/>
      <c r="G2" s="271"/>
      <c r="H2" s="271"/>
      <c r="I2" s="271"/>
      <c r="J2" s="271"/>
      <c r="K2" s="271"/>
      <c r="L2" s="271"/>
      <c r="M2" s="271"/>
      <c r="N2" s="271"/>
      <c r="O2" s="271"/>
      <c r="P2" s="271"/>
      <c r="Q2" s="271"/>
    </row>
    <row r="3" spans="1:138" ht="56.25" customHeight="1">
      <c r="A3" s="270">
        <v>2</v>
      </c>
      <c r="B3" s="273" t="s">
        <v>385</v>
      </c>
      <c r="C3" s="273"/>
      <c r="D3" s="273"/>
      <c r="E3" s="273"/>
      <c r="F3" s="273"/>
      <c r="G3" s="273"/>
      <c r="H3" s="273"/>
      <c r="I3" s="273"/>
      <c r="J3" s="273"/>
      <c r="K3" s="273"/>
      <c r="L3" s="273"/>
      <c r="M3" s="273"/>
      <c r="N3" s="273"/>
      <c r="O3" s="273"/>
      <c r="P3" s="273"/>
      <c r="Q3" s="273"/>
    </row>
    <row r="4" spans="1:138" ht="33.75" customHeight="1">
      <c r="A4" s="270">
        <v>3</v>
      </c>
      <c r="B4" s="271"/>
      <c r="C4" s="271"/>
      <c r="D4" s="271"/>
      <c r="E4" s="271"/>
      <c r="F4" s="271"/>
      <c r="G4" s="271"/>
      <c r="H4" s="271"/>
      <c r="I4" s="271"/>
      <c r="J4" s="271"/>
      <c r="K4" s="271"/>
      <c r="L4" s="271"/>
      <c r="M4" s="271"/>
      <c r="N4" s="271"/>
      <c r="O4" s="271"/>
      <c r="P4" s="271"/>
      <c r="Q4" s="271"/>
    </row>
    <row r="5" spans="1:138" ht="22.9" customHeight="1">
      <c r="A5" s="270">
        <v>4</v>
      </c>
      <c r="B5" s="274" t="s">
        <v>356</v>
      </c>
      <c r="C5" s="274"/>
      <c r="D5" s="275" t="s">
        <v>357</v>
      </c>
      <c r="E5" s="275"/>
      <c r="F5" s="275"/>
      <c r="G5" s="275"/>
      <c r="H5" s="275"/>
      <c r="I5" s="276"/>
      <c r="J5" s="276"/>
      <c r="K5" s="274" t="s">
        <v>358</v>
      </c>
      <c r="L5" s="274"/>
      <c r="M5" s="275" t="s">
        <v>359</v>
      </c>
      <c r="N5" s="275"/>
      <c r="O5" s="275"/>
      <c r="P5" s="275"/>
      <c r="Q5" s="275"/>
    </row>
    <row r="6" spans="1:138" ht="22.9" customHeight="1">
      <c r="A6" s="270">
        <v>4</v>
      </c>
      <c r="B6" s="274"/>
      <c r="C6" s="274"/>
      <c r="D6" s="275"/>
      <c r="E6" s="275"/>
      <c r="F6" s="275"/>
      <c r="G6" s="275"/>
      <c r="H6" s="275"/>
      <c r="I6" s="276"/>
      <c r="J6" s="276"/>
      <c r="K6" s="274"/>
      <c r="L6" s="274"/>
      <c r="M6" s="275"/>
      <c r="N6" s="275"/>
      <c r="O6" s="275"/>
      <c r="P6" s="275"/>
      <c r="Q6" s="275"/>
    </row>
    <row r="7" spans="1:138" ht="22.9" customHeight="1">
      <c r="A7" s="270">
        <v>4</v>
      </c>
      <c r="B7" s="274"/>
      <c r="C7" s="274"/>
      <c r="D7" s="277"/>
      <c r="E7" s="277"/>
      <c r="F7" s="277"/>
      <c r="G7" s="277"/>
      <c r="H7" s="277"/>
      <c r="I7" s="276"/>
      <c r="J7" s="276"/>
      <c r="K7" s="274"/>
      <c r="L7" s="274"/>
      <c r="M7" s="277"/>
      <c r="N7" s="277"/>
      <c r="O7" s="277"/>
      <c r="P7" s="277"/>
      <c r="Q7" s="277"/>
    </row>
    <row r="8" spans="1:138" ht="13.7" customHeight="1">
      <c r="A8" s="270">
        <v>5</v>
      </c>
      <c r="B8" s="274"/>
      <c r="C8" s="274"/>
      <c r="D8" s="278"/>
      <c r="E8" s="278"/>
      <c r="F8" s="278"/>
      <c r="G8" s="278"/>
      <c r="H8" s="278"/>
      <c r="I8" s="276"/>
      <c r="J8" s="276"/>
      <c r="K8" s="274"/>
      <c r="L8" s="274"/>
      <c r="M8" s="278"/>
      <c r="N8" s="278"/>
      <c r="O8" s="278"/>
      <c r="P8" s="278"/>
      <c r="Q8" s="278"/>
    </row>
    <row r="9" spans="1:138" ht="34.15" customHeight="1">
      <c r="A9" s="270">
        <v>6</v>
      </c>
      <c r="B9" s="279" t="s">
        <v>282</v>
      </c>
      <c r="C9" s="280" t="s">
        <v>173</v>
      </c>
      <c r="D9" s="281" t="s">
        <v>283</v>
      </c>
      <c r="E9" s="282" t="s">
        <v>284</v>
      </c>
      <c r="F9" s="283" t="s">
        <v>285</v>
      </c>
      <c r="G9" s="284" t="s">
        <v>286</v>
      </c>
      <c r="H9" s="285" t="s">
        <v>287</v>
      </c>
      <c r="I9" s="276"/>
      <c r="J9" s="276"/>
      <c r="K9" s="279" t="s">
        <v>282</v>
      </c>
      <c r="L9" s="280" t="s">
        <v>173</v>
      </c>
      <c r="M9" s="281" t="s">
        <v>283</v>
      </c>
      <c r="N9" s="282" t="s">
        <v>284</v>
      </c>
      <c r="O9" s="283" t="s">
        <v>285</v>
      </c>
      <c r="P9" s="284" t="s">
        <v>286</v>
      </c>
      <c r="Q9" s="285" t="s">
        <v>287</v>
      </c>
    </row>
    <row r="10" spans="1:138" ht="11.25" customHeight="1">
      <c r="A10" s="270">
        <v>7</v>
      </c>
      <c r="B10" s="286"/>
      <c r="C10" s="286"/>
      <c r="D10" s="286"/>
      <c r="E10" s="286"/>
      <c r="F10" s="287" t="s">
        <v>288</v>
      </c>
      <c r="G10" s="286"/>
      <c r="H10" s="286"/>
      <c r="I10" s="276"/>
      <c r="J10" s="276"/>
      <c r="K10" s="286"/>
      <c r="L10" s="286"/>
      <c r="M10" s="286"/>
      <c r="N10" s="286"/>
      <c r="O10" s="286"/>
      <c r="P10" s="286"/>
      <c r="Q10" s="286"/>
    </row>
    <row r="11" spans="1:138" ht="41.25" hidden="1" customHeight="1">
      <c r="B11" s="286"/>
      <c r="C11" s="286"/>
      <c r="D11" s="286"/>
      <c r="E11" s="286"/>
      <c r="F11" s="286"/>
      <c r="G11" s="286"/>
      <c r="H11" s="286"/>
      <c r="I11" s="276"/>
      <c r="J11" s="276"/>
      <c r="K11" s="286"/>
      <c r="L11" s="286"/>
      <c r="M11" s="286"/>
      <c r="N11" s="286"/>
      <c r="O11" s="286"/>
      <c r="P11" s="286"/>
      <c r="Q11" s="286"/>
    </row>
    <row r="12" spans="1:138" ht="30.95" customHeight="1">
      <c r="A12" s="270">
        <v>8</v>
      </c>
      <c r="B12" s="288" t="s">
        <v>362</v>
      </c>
      <c r="C12" s="288" t="e">
        <f t="shared" ref="C12:H12" si="0">B12+1</f>
        <v>#VALUE!</v>
      </c>
      <c r="D12" s="288" t="e">
        <f t="shared" si="0"/>
        <v>#VALUE!</v>
      </c>
      <c r="E12" s="288" t="e">
        <f t="shared" si="0"/>
        <v>#VALUE!</v>
      </c>
      <c r="F12" s="290" t="e">
        <f t="shared" si="0"/>
        <v>#VALUE!</v>
      </c>
      <c r="G12" s="290" t="e">
        <f t="shared" si="0"/>
        <v>#VALUE!</v>
      </c>
      <c r="H12" s="291" t="e">
        <f t="shared" si="0"/>
        <v>#VALUE!</v>
      </c>
      <c r="I12" s="292"/>
      <c r="J12" s="292"/>
      <c r="K12" s="289" t="s">
        <v>363</v>
      </c>
      <c r="L12" s="290" t="e">
        <f t="shared" ref="L12:Q12" si="1">K12+1</f>
        <v>#VALUE!</v>
      </c>
      <c r="M12" s="289" t="e">
        <f t="shared" si="1"/>
        <v>#VALUE!</v>
      </c>
      <c r="N12" s="290" t="e">
        <f t="shared" si="1"/>
        <v>#VALUE!</v>
      </c>
      <c r="O12" s="290" t="e">
        <f t="shared" si="1"/>
        <v>#VALUE!</v>
      </c>
      <c r="P12" s="290" t="e">
        <f t="shared" si="1"/>
        <v>#VALUE!</v>
      </c>
      <c r="Q12" s="291" t="e">
        <f t="shared" si="1"/>
        <v>#VALUE!</v>
      </c>
    </row>
    <row r="13" spans="1:138" ht="30.95" customHeight="1">
      <c r="A13" s="270">
        <v>8</v>
      </c>
      <c r="B13" s="293"/>
      <c r="C13" s="293"/>
      <c r="D13" s="293"/>
      <c r="E13" s="293"/>
      <c r="F13" s="295"/>
      <c r="G13" s="295"/>
      <c r="H13" s="296"/>
      <c r="I13" s="297"/>
      <c r="J13" s="297"/>
      <c r="K13" s="294"/>
      <c r="L13" s="295"/>
      <c r="M13" s="294"/>
      <c r="N13" s="295"/>
      <c r="O13" s="295"/>
      <c r="P13" s="295"/>
      <c r="Q13" s="296"/>
    </row>
    <row r="14" spans="1:138" ht="30.95" customHeight="1">
      <c r="A14" s="270">
        <v>8</v>
      </c>
      <c r="B14" s="289" t="e">
        <f>H12+1</f>
        <v>#VALUE!</v>
      </c>
      <c r="C14" s="290" t="e">
        <f t="shared" ref="C14:H14" si="2">B14+1</f>
        <v>#VALUE!</v>
      </c>
      <c r="D14" s="290" t="e">
        <f t="shared" si="2"/>
        <v>#VALUE!</v>
      </c>
      <c r="E14" s="290" t="e">
        <f t="shared" si="2"/>
        <v>#VALUE!</v>
      </c>
      <c r="F14" s="290" t="e">
        <f t="shared" si="2"/>
        <v>#VALUE!</v>
      </c>
      <c r="G14" s="290" t="e">
        <f t="shared" si="2"/>
        <v>#VALUE!</v>
      </c>
      <c r="H14" s="291" t="e">
        <f t="shared" si="2"/>
        <v>#VALUE!</v>
      </c>
      <c r="I14" s="292"/>
      <c r="J14" s="292"/>
      <c r="K14" s="289" t="e">
        <f>Q12+1</f>
        <v>#VALUE!</v>
      </c>
      <c r="L14" s="290" t="e">
        <f t="shared" ref="L14:Q14" si="3">K14+1</f>
        <v>#VALUE!</v>
      </c>
      <c r="M14" s="290" t="e">
        <f t="shared" si="3"/>
        <v>#VALUE!</v>
      </c>
      <c r="N14" s="290" t="e">
        <f t="shared" si="3"/>
        <v>#VALUE!</v>
      </c>
      <c r="O14" s="290" t="e">
        <f t="shared" si="3"/>
        <v>#VALUE!</v>
      </c>
      <c r="P14" s="290" t="e">
        <f t="shared" si="3"/>
        <v>#VALUE!</v>
      </c>
      <c r="Q14" s="291" t="e">
        <f t="shared" si="3"/>
        <v>#VALUE!</v>
      </c>
    </row>
    <row r="15" spans="1:138" ht="30.95" customHeight="1">
      <c r="A15" s="270">
        <v>8</v>
      </c>
      <c r="B15" s="294"/>
      <c r="C15" s="295"/>
      <c r="D15" s="295"/>
      <c r="E15" s="295"/>
      <c r="F15" s="295"/>
      <c r="G15" s="295"/>
      <c r="H15" s="296"/>
      <c r="I15" s="297"/>
      <c r="J15" s="297"/>
      <c r="K15" s="294"/>
      <c r="L15" s="295"/>
      <c r="M15" s="295"/>
      <c r="N15" s="295"/>
      <c r="O15" s="295"/>
      <c r="P15" s="295"/>
      <c r="Q15" s="296"/>
    </row>
    <row r="16" spans="1:138" ht="30.95" customHeight="1">
      <c r="A16" s="270">
        <v>8</v>
      </c>
      <c r="B16" s="289" t="e">
        <f>H14+1</f>
        <v>#VALUE!</v>
      </c>
      <c r="C16" s="289" t="e">
        <f t="shared" ref="C16:H16" si="4">B16+1</f>
        <v>#VALUE!</v>
      </c>
      <c r="D16" s="290" t="e">
        <f t="shared" si="4"/>
        <v>#VALUE!</v>
      </c>
      <c r="E16" s="290" t="e">
        <f t="shared" si="4"/>
        <v>#VALUE!</v>
      </c>
      <c r="F16" s="290" t="e">
        <f t="shared" si="4"/>
        <v>#VALUE!</v>
      </c>
      <c r="G16" s="290" t="e">
        <f t="shared" si="4"/>
        <v>#VALUE!</v>
      </c>
      <c r="H16" s="291" t="e">
        <f t="shared" si="4"/>
        <v>#VALUE!</v>
      </c>
      <c r="I16" s="292"/>
      <c r="J16" s="292"/>
      <c r="K16" s="289" t="e">
        <f>Q14+1</f>
        <v>#VALUE!</v>
      </c>
      <c r="L16" s="290" t="e">
        <f t="shared" ref="L16:Q16" si="5">K16+1</f>
        <v>#VALUE!</v>
      </c>
      <c r="M16" s="290" t="e">
        <f t="shared" si="5"/>
        <v>#VALUE!</v>
      </c>
      <c r="N16" s="290" t="e">
        <f t="shared" si="5"/>
        <v>#VALUE!</v>
      </c>
      <c r="O16" s="290" t="e">
        <f t="shared" si="5"/>
        <v>#VALUE!</v>
      </c>
      <c r="P16" s="290" t="e">
        <f t="shared" si="5"/>
        <v>#VALUE!</v>
      </c>
      <c r="Q16" s="291" t="e">
        <f t="shared" si="5"/>
        <v>#VALUE!</v>
      </c>
    </row>
    <row r="17" spans="1:17" ht="30.95" customHeight="1">
      <c r="A17" s="270">
        <v>8</v>
      </c>
      <c r="B17" s="294"/>
      <c r="C17" s="294"/>
      <c r="D17" s="295"/>
      <c r="E17" s="295"/>
      <c r="F17" s="295"/>
      <c r="G17" s="295"/>
      <c r="H17" s="296"/>
      <c r="I17" s="297"/>
      <c r="J17" s="297"/>
      <c r="K17" s="294"/>
      <c r="L17" s="295"/>
      <c r="M17" s="295"/>
      <c r="N17" s="295"/>
      <c r="O17" s="295"/>
      <c r="P17" s="295"/>
      <c r="Q17" s="296"/>
    </row>
    <row r="18" spans="1:17" ht="30.95" customHeight="1">
      <c r="A18" s="270">
        <v>8</v>
      </c>
      <c r="B18" s="289" t="e">
        <f>H16+1</f>
        <v>#VALUE!</v>
      </c>
      <c r="C18" s="290" t="e">
        <f t="shared" ref="C18:H18" si="6">B18+1</f>
        <v>#VALUE!</v>
      </c>
      <c r="D18" s="290" t="e">
        <f t="shared" si="6"/>
        <v>#VALUE!</v>
      </c>
      <c r="E18" s="290" t="e">
        <f t="shared" si="6"/>
        <v>#VALUE!</v>
      </c>
      <c r="F18" s="290" t="e">
        <f t="shared" si="6"/>
        <v>#VALUE!</v>
      </c>
      <c r="G18" s="290" t="e">
        <f t="shared" si="6"/>
        <v>#VALUE!</v>
      </c>
      <c r="H18" s="291" t="e">
        <f t="shared" si="6"/>
        <v>#VALUE!</v>
      </c>
      <c r="I18" s="292"/>
      <c r="J18" s="292"/>
      <c r="K18" s="289" t="e">
        <f>Q16+1</f>
        <v>#VALUE!</v>
      </c>
      <c r="L18" s="289" t="e">
        <f t="shared" ref="L18:Q18" si="7">K18+1</f>
        <v>#VALUE!</v>
      </c>
      <c r="M18" s="290" t="e">
        <f t="shared" si="7"/>
        <v>#VALUE!</v>
      </c>
      <c r="N18" s="290" t="e">
        <f t="shared" si="7"/>
        <v>#VALUE!</v>
      </c>
      <c r="O18" s="290" t="e">
        <f t="shared" si="7"/>
        <v>#VALUE!</v>
      </c>
      <c r="P18" s="290" t="e">
        <f t="shared" si="7"/>
        <v>#VALUE!</v>
      </c>
      <c r="Q18" s="291" t="e">
        <f t="shared" si="7"/>
        <v>#VALUE!</v>
      </c>
    </row>
    <row r="19" spans="1:17" ht="30.95" customHeight="1">
      <c r="A19" s="270">
        <v>8</v>
      </c>
      <c r="B19" s="294"/>
      <c r="C19" s="295"/>
      <c r="D19" s="295"/>
      <c r="E19" s="295"/>
      <c r="F19" s="295"/>
      <c r="G19" s="295"/>
      <c r="H19" s="296"/>
      <c r="I19" s="297"/>
      <c r="J19" s="297"/>
      <c r="K19" s="294"/>
      <c r="L19" s="294"/>
      <c r="M19" s="295"/>
      <c r="N19" s="295"/>
      <c r="O19" s="295"/>
      <c r="P19" s="295"/>
      <c r="Q19" s="296"/>
    </row>
    <row r="20" spans="1:17" ht="30.95" customHeight="1">
      <c r="A20" s="270">
        <v>8</v>
      </c>
      <c r="B20" s="289" t="e">
        <f>H18+1</f>
        <v>#VALUE!</v>
      </c>
      <c r="C20" s="290" t="e">
        <f t="shared" ref="C20:H20" si="8">B20+1</f>
        <v>#VALUE!</v>
      </c>
      <c r="D20" s="290" t="e">
        <f t="shared" si="8"/>
        <v>#VALUE!</v>
      </c>
      <c r="E20" s="290" t="e">
        <f t="shared" si="8"/>
        <v>#VALUE!</v>
      </c>
      <c r="F20" s="290" t="e">
        <f t="shared" si="8"/>
        <v>#VALUE!</v>
      </c>
      <c r="G20" s="290" t="e">
        <f t="shared" si="8"/>
        <v>#VALUE!</v>
      </c>
      <c r="H20" s="291" t="e">
        <f t="shared" si="8"/>
        <v>#VALUE!</v>
      </c>
      <c r="I20" s="292"/>
      <c r="J20" s="292"/>
      <c r="K20" s="289" t="e">
        <f>Q18+1</f>
        <v>#VALUE!</v>
      </c>
      <c r="L20" s="290" t="e">
        <f t="shared" ref="L20:Q20" si="9">K20+1</f>
        <v>#VALUE!</v>
      </c>
      <c r="M20" s="288" t="e">
        <f t="shared" si="9"/>
        <v>#VALUE!</v>
      </c>
      <c r="N20" s="288" t="e">
        <f t="shared" si="9"/>
        <v>#VALUE!</v>
      </c>
      <c r="O20" s="288" t="e">
        <f t="shared" si="9"/>
        <v>#VALUE!</v>
      </c>
      <c r="P20" s="288" t="e">
        <f t="shared" si="9"/>
        <v>#VALUE!</v>
      </c>
      <c r="Q20" s="288" t="e">
        <f t="shared" si="9"/>
        <v>#VALUE!</v>
      </c>
    </row>
    <row r="21" spans="1:17" ht="30.95" customHeight="1">
      <c r="A21" s="270">
        <v>8</v>
      </c>
      <c r="B21" s="294"/>
      <c r="C21" s="295"/>
      <c r="D21" s="295"/>
      <c r="E21" s="295"/>
      <c r="F21" s="295"/>
      <c r="G21" s="295"/>
      <c r="H21" s="296"/>
      <c r="I21" s="297"/>
      <c r="J21" s="297"/>
      <c r="K21" s="294"/>
      <c r="L21" s="295"/>
      <c r="M21" s="293"/>
      <c r="N21" s="293"/>
      <c r="O21" s="293"/>
      <c r="P21" s="293"/>
      <c r="Q21" s="293"/>
    </row>
    <row r="22" spans="1:17" ht="30.95" customHeight="1">
      <c r="A22" s="270">
        <v>8</v>
      </c>
      <c r="B22" s="288" t="e">
        <f>H20+1</f>
        <v>#VALUE!</v>
      </c>
      <c r="C22" s="288" t="e">
        <f t="shared" ref="C22:H22" si="10">B22+1</f>
        <v>#VALUE!</v>
      </c>
      <c r="D22" s="288" t="e">
        <f t="shared" si="10"/>
        <v>#VALUE!</v>
      </c>
      <c r="E22" s="288" t="e">
        <f t="shared" si="10"/>
        <v>#VALUE!</v>
      </c>
      <c r="F22" s="288" t="e">
        <f t="shared" si="10"/>
        <v>#VALUE!</v>
      </c>
      <c r="G22" s="288" t="e">
        <f t="shared" si="10"/>
        <v>#VALUE!</v>
      </c>
      <c r="H22" s="288" t="e">
        <f t="shared" si="10"/>
        <v>#VALUE!</v>
      </c>
      <c r="I22" s="292"/>
      <c r="J22" s="292"/>
      <c r="K22" s="288" t="e">
        <f>Q20+1</f>
        <v>#VALUE!</v>
      </c>
      <c r="L22" s="288" t="e">
        <f t="shared" ref="L22:Q22" si="11">K22+1</f>
        <v>#VALUE!</v>
      </c>
      <c r="M22" s="288" t="e">
        <f t="shared" si="11"/>
        <v>#VALUE!</v>
      </c>
      <c r="N22" s="288" t="e">
        <f t="shared" si="11"/>
        <v>#VALUE!</v>
      </c>
      <c r="O22" s="288" t="e">
        <f t="shared" si="11"/>
        <v>#VALUE!</v>
      </c>
      <c r="P22" s="288" t="e">
        <f t="shared" si="11"/>
        <v>#VALUE!</v>
      </c>
      <c r="Q22" s="288" t="e">
        <f t="shared" si="11"/>
        <v>#VALUE!</v>
      </c>
    </row>
    <row r="23" spans="1:17" ht="30.95" customHeight="1">
      <c r="A23" s="270">
        <v>8</v>
      </c>
      <c r="B23" s="293"/>
      <c r="C23" s="293"/>
      <c r="D23" s="293"/>
      <c r="E23" s="293"/>
      <c r="F23" s="293"/>
      <c r="G23" s="293"/>
      <c r="H23" s="293"/>
      <c r="I23" s="297"/>
      <c r="J23" s="297"/>
      <c r="K23" s="293"/>
      <c r="L23" s="293"/>
      <c r="M23" s="293"/>
      <c r="N23" s="293"/>
      <c r="O23" s="293"/>
      <c r="P23" s="293"/>
      <c r="Q23" s="293"/>
    </row>
    <row r="24" spans="1:17" ht="18.399999999999999" customHeight="1">
      <c r="A24" s="270">
        <v>9</v>
      </c>
      <c r="B24" s="286"/>
      <c r="C24" s="286"/>
      <c r="D24" s="286"/>
      <c r="E24" s="286"/>
      <c r="F24" s="286"/>
      <c r="G24" s="286"/>
      <c r="H24" s="286"/>
      <c r="I24" s="276"/>
      <c r="J24" s="278" t="s">
        <v>289</v>
      </c>
      <c r="K24" s="271"/>
      <c r="L24" s="271"/>
      <c r="M24" s="271"/>
      <c r="N24" s="271"/>
      <c r="O24" s="271"/>
      <c r="P24" s="271"/>
      <c r="Q24" s="271"/>
    </row>
    <row r="25" spans="1:17" ht="18.399999999999999" customHeight="1">
      <c r="A25" s="270">
        <v>9</v>
      </c>
      <c r="B25" s="286"/>
      <c r="C25" s="286"/>
      <c r="D25" s="286"/>
      <c r="E25" s="286"/>
      <c r="F25" s="286"/>
      <c r="G25" s="286"/>
      <c r="H25" s="286"/>
      <c r="I25" s="276"/>
      <c r="J25" s="276"/>
      <c r="K25" s="286"/>
      <c r="L25" s="286"/>
      <c r="M25" s="286"/>
      <c r="N25" s="286"/>
      <c r="O25" s="286"/>
      <c r="P25" s="286"/>
      <c r="Q25" s="286"/>
    </row>
    <row r="26" spans="1:17" ht="22.9" customHeight="1">
      <c r="A26" s="270">
        <v>4</v>
      </c>
      <c r="B26" s="274" t="s">
        <v>360</v>
      </c>
      <c r="C26" s="274"/>
      <c r="D26" s="275" t="s">
        <v>361</v>
      </c>
      <c r="E26" s="275"/>
      <c r="F26" s="275"/>
      <c r="G26" s="275"/>
      <c r="H26" s="275"/>
      <c r="I26" s="276"/>
      <c r="J26" s="276"/>
      <c r="K26" s="274" t="s">
        <v>278</v>
      </c>
      <c r="L26" s="274"/>
      <c r="M26" s="275" t="s">
        <v>386</v>
      </c>
      <c r="N26" s="275"/>
      <c r="O26" s="275"/>
      <c r="P26" s="275"/>
      <c r="Q26" s="275"/>
    </row>
    <row r="27" spans="1:17" ht="22.9" customHeight="1">
      <c r="A27" s="270">
        <v>4</v>
      </c>
      <c r="B27" s="274"/>
      <c r="C27" s="274"/>
      <c r="D27" s="275"/>
      <c r="E27" s="275"/>
      <c r="F27" s="275"/>
      <c r="G27" s="275"/>
      <c r="H27" s="275"/>
      <c r="I27" s="276"/>
      <c r="J27" s="276"/>
      <c r="K27" s="274"/>
      <c r="L27" s="274"/>
      <c r="M27" s="275"/>
      <c r="N27" s="275"/>
      <c r="O27" s="275"/>
      <c r="P27" s="275"/>
      <c r="Q27" s="275"/>
    </row>
    <row r="28" spans="1:17" ht="22.9" customHeight="1">
      <c r="A28" s="270">
        <v>4</v>
      </c>
      <c r="B28" s="274"/>
      <c r="C28" s="274"/>
      <c r="D28" s="277"/>
      <c r="E28" s="277"/>
      <c r="F28" s="277"/>
      <c r="G28" s="277"/>
      <c r="H28" s="277"/>
      <c r="I28" s="276"/>
      <c r="J28" s="276"/>
      <c r="K28" s="274"/>
      <c r="L28" s="274"/>
      <c r="M28" s="277"/>
      <c r="N28" s="277"/>
      <c r="O28" s="277"/>
      <c r="P28" s="277"/>
      <c r="Q28" s="277"/>
    </row>
    <row r="29" spans="1:17" ht="13.7" customHeight="1">
      <c r="A29" s="270">
        <v>5</v>
      </c>
      <c r="B29" s="274"/>
      <c r="C29" s="274"/>
      <c r="D29" s="278"/>
      <c r="E29" s="278"/>
      <c r="F29" s="278"/>
      <c r="G29" s="278"/>
      <c r="H29" s="278"/>
      <c r="I29" s="276"/>
      <c r="J29" s="276"/>
      <c r="K29" s="274"/>
      <c r="L29" s="274"/>
      <c r="M29" s="278"/>
      <c r="N29" s="278"/>
      <c r="O29" s="278"/>
      <c r="P29" s="278"/>
      <c r="Q29" s="278"/>
    </row>
    <row r="30" spans="1:17" ht="34.15" customHeight="1">
      <c r="A30" s="270">
        <v>6</v>
      </c>
      <c r="B30" s="279" t="s">
        <v>282</v>
      </c>
      <c r="C30" s="280" t="s">
        <v>173</v>
      </c>
      <c r="D30" s="281" t="s">
        <v>283</v>
      </c>
      <c r="E30" s="282" t="s">
        <v>284</v>
      </c>
      <c r="F30" s="283" t="s">
        <v>285</v>
      </c>
      <c r="G30" s="284" t="s">
        <v>286</v>
      </c>
      <c r="H30" s="285" t="s">
        <v>287</v>
      </c>
      <c r="I30" s="276"/>
      <c r="J30" s="276"/>
      <c r="K30" s="279" t="s">
        <v>282</v>
      </c>
      <c r="L30" s="280" t="s">
        <v>173</v>
      </c>
      <c r="M30" s="281" t="s">
        <v>283</v>
      </c>
      <c r="N30" s="282" t="s">
        <v>284</v>
      </c>
      <c r="O30" s="283" t="s">
        <v>285</v>
      </c>
      <c r="P30" s="284" t="s">
        <v>286</v>
      </c>
      <c r="Q30" s="285" t="s">
        <v>287</v>
      </c>
    </row>
    <row r="31" spans="1:17" ht="11.25" customHeight="1">
      <c r="A31" s="270">
        <v>7</v>
      </c>
      <c r="B31" s="286"/>
      <c r="C31" s="286"/>
      <c r="D31" s="286"/>
      <c r="E31" s="286"/>
      <c r="F31" s="286"/>
      <c r="G31" s="286"/>
      <c r="H31" s="286"/>
      <c r="I31" s="276"/>
      <c r="J31" s="276"/>
      <c r="K31" s="286"/>
      <c r="L31" s="286"/>
      <c r="M31" s="286"/>
      <c r="N31" s="286"/>
      <c r="O31" s="286"/>
      <c r="P31" s="286"/>
      <c r="Q31" s="286"/>
    </row>
    <row r="32" spans="1:17" ht="41.25" hidden="1" customHeight="1">
      <c r="B32" s="286"/>
      <c r="C32" s="286"/>
      <c r="D32" s="286"/>
      <c r="E32" s="286"/>
      <c r="F32" s="286"/>
      <c r="G32" s="286"/>
      <c r="H32" s="286"/>
      <c r="I32" s="276"/>
      <c r="J32" s="276"/>
      <c r="K32" s="286"/>
      <c r="L32" s="286"/>
      <c r="M32" s="286"/>
      <c r="N32" s="286"/>
      <c r="O32" s="286"/>
      <c r="P32" s="286"/>
      <c r="Q32" s="286"/>
    </row>
    <row r="33" spans="1:17" ht="30.95" customHeight="1">
      <c r="A33" s="270">
        <v>8</v>
      </c>
      <c r="B33" s="288" t="s">
        <v>364</v>
      </c>
      <c r="C33" s="288" t="e">
        <f t="shared" ref="C33:H33" si="12">B33+1</f>
        <v>#VALUE!</v>
      </c>
      <c r="D33" s="290" t="e">
        <f t="shared" si="12"/>
        <v>#VALUE!</v>
      </c>
      <c r="E33" s="290" t="e">
        <f t="shared" si="12"/>
        <v>#VALUE!</v>
      </c>
      <c r="F33" s="290" t="e">
        <f t="shared" si="12"/>
        <v>#VALUE!</v>
      </c>
      <c r="G33" s="290" t="e">
        <f t="shared" si="12"/>
        <v>#VALUE!</v>
      </c>
      <c r="H33" s="291" t="e">
        <f t="shared" si="12"/>
        <v>#VALUE!</v>
      </c>
      <c r="I33" s="292"/>
      <c r="J33" s="292"/>
      <c r="K33" s="288" t="s">
        <v>389</v>
      </c>
      <c r="L33" s="288" t="e">
        <f t="shared" ref="L33:Q33" si="13">K33+1</f>
        <v>#VALUE!</v>
      </c>
      <c r="M33" s="288" t="e">
        <f t="shared" si="13"/>
        <v>#VALUE!</v>
      </c>
      <c r="N33" s="288" t="e">
        <f t="shared" si="13"/>
        <v>#VALUE!</v>
      </c>
      <c r="O33" s="288" t="e">
        <f t="shared" si="13"/>
        <v>#VALUE!</v>
      </c>
      <c r="P33" s="289" t="e">
        <f t="shared" si="13"/>
        <v>#VALUE!</v>
      </c>
      <c r="Q33" s="291" t="e">
        <f t="shared" si="13"/>
        <v>#VALUE!</v>
      </c>
    </row>
    <row r="34" spans="1:17" ht="30.95" customHeight="1">
      <c r="A34" s="270">
        <v>8</v>
      </c>
      <c r="B34" s="293"/>
      <c r="C34" s="293"/>
      <c r="D34" s="295"/>
      <c r="E34" s="295"/>
      <c r="F34" s="295"/>
      <c r="G34" s="295"/>
      <c r="H34" s="296"/>
      <c r="I34" s="297"/>
      <c r="J34" s="297"/>
      <c r="K34" s="293"/>
      <c r="L34" s="293"/>
      <c r="M34" s="293"/>
      <c r="N34" s="293"/>
      <c r="O34" s="293"/>
      <c r="P34" s="294"/>
      <c r="Q34" s="296"/>
    </row>
    <row r="35" spans="1:17" ht="30.95" customHeight="1">
      <c r="A35" s="270">
        <v>8</v>
      </c>
      <c r="B35" s="289" t="e">
        <f>H33+1</f>
        <v>#VALUE!</v>
      </c>
      <c r="C35" s="290" t="e">
        <f t="shared" ref="C35:H35" si="14">B35+1</f>
        <v>#VALUE!</v>
      </c>
      <c r="D35" s="290" t="e">
        <f t="shared" si="14"/>
        <v>#VALUE!</v>
      </c>
      <c r="E35" s="290" t="e">
        <f t="shared" si="14"/>
        <v>#VALUE!</v>
      </c>
      <c r="F35" s="290" t="e">
        <f t="shared" si="14"/>
        <v>#VALUE!</v>
      </c>
      <c r="G35" s="290" t="e">
        <f t="shared" si="14"/>
        <v>#VALUE!</v>
      </c>
      <c r="H35" s="291" t="e">
        <f t="shared" si="14"/>
        <v>#VALUE!</v>
      </c>
      <c r="I35" s="292"/>
      <c r="J35" s="292"/>
      <c r="K35" s="289" t="e">
        <f>Q33+1</f>
        <v>#VALUE!</v>
      </c>
      <c r="L35" s="290" t="e">
        <f t="shared" ref="L35:Q35" si="15">K35+1</f>
        <v>#VALUE!</v>
      </c>
      <c r="M35" s="290" t="e">
        <f t="shared" si="15"/>
        <v>#VALUE!</v>
      </c>
      <c r="N35" s="290" t="e">
        <f t="shared" si="15"/>
        <v>#VALUE!</v>
      </c>
      <c r="O35" s="290" t="e">
        <f t="shared" si="15"/>
        <v>#VALUE!</v>
      </c>
      <c r="P35" s="290" t="e">
        <f t="shared" si="15"/>
        <v>#VALUE!</v>
      </c>
      <c r="Q35" s="291" t="e">
        <f t="shared" si="15"/>
        <v>#VALUE!</v>
      </c>
    </row>
    <row r="36" spans="1:17" ht="30.95" customHeight="1">
      <c r="A36" s="270">
        <v>8</v>
      </c>
      <c r="B36" s="294"/>
      <c r="C36" s="295"/>
      <c r="D36" s="295"/>
      <c r="E36" s="295"/>
      <c r="F36" s="295"/>
      <c r="G36" s="295"/>
      <c r="H36" s="296"/>
      <c r="I36" s="297"/>
      <c r="J36" s="297"/>
      <c r="K36" s="294"/>
      <c r="L36" s="295"/>
      <c r="M36" s="295"/>
      <c r="N36" s="295"/>
      <c r="O36" s="295"/>
      <c r="P36" s="295"/>
      <c r="Q36" s="296"/>
    </row>
    <row r="37" spans="1:17" ht="30.95" customHeight="1">
      <c r="A37" s="270">
        <v>8</v>
      </c>
      <c r="B37" s="289" t="e">
        <f>H35+1</f>
        <v>#VALUE!</v>
      </c>
      <c r="C37" s="290" t="e">
        <f t="shared" ref="C37:H37" si="16">B37+1</f>
        <v>#VALUE!</v>
      </c>
      <c r="D37" s="290" t="e">
        <f t="shared" si="16"/>
        <v>#VALUE!</v>
      </c>
      <c r="E37" s="290" t="e">
        <f t="shared" si="16"/>
        <v>#VALUE!</v>
      </c>
      <c r="F37" s="290" t="e">
        <f t="shared" si="16"/>
        <v>#VALUE!</v>
      </c>
      <c r="G37" s="290" t="e">
        <f t="shared" si="16"/>
        <v>#VALUE!</v>
      </c>
      <c r="H37" s="291" t="e">
        <f t="shared" si="16"/>
        <v>#VALUE!</v>
      </c>
      <c r="I37" s="292"/>
      <c r="J37" s="292"/>
      <c r="K37" s="289" t="e">
        <f>Q35+1</f>
        <v>#VALUE!</v>
      </c>
      <c r="L37" s="289" t="e">
        <f t="shared" ref="L37:Q37" si="17">K37+1</f>
        <v>#VALUE!</v>
      </c>
      <c r="M37" s="290" t="e">
        <f t="shared" si="17"/>
        <v>#VALUE!</v>
      </c>
      <c r="N37" s="290" t="e">
        <f t="shared" si="17"/>
        <v>#VALUE!</v>
      </c>
      <c r="O37" s="290" t="e">
        <f t="shared" si="17"/>
        <v>#VALUE!</v>
      </c>
      <c r="P37" s="290" t="e">
        <f t="shared" si="17"/>
        <v>#VALUE!</v>
      </c>
      <c r="Q37" s="291" t="e">
        <f t="shared" si="17"/>
        <v>#VALUE!</v>
      </c>
    </row>
    <row r="38" spans="1:17" ht="30.95" customHeight="1">
      <c r="A38" s="270">
        <v>8</v>
      </c>
      <c r="B38" s="294"/>
      <c r="C38" s="295"/>
      <c r="D38" s="295"/>
      <c r="E38" s="295"/>
      <c r="F38" s="295"/>
      <c r="G38" s="295"/>
      <c r="H38" s="296"/>
      <c r="I38" s="297"/>
      <c r="J38" s="297"/>
      <c r="K38" s="294"/>
      <c r="L38" s="294"/>
      <c r="M38" s="295"/>
      <c r="N38" s="295"/>
      <c r="O38" s="295"/>
      <c r="P38" s="295"/>
      <c r="Q38" s="296"/>
    </row>
    <row r="39" spans="1:17" ht="30.95" customHeight="1">
      <c r="A39" s="270">
        <v>8</v>
      </c>
      <c r="B39" s="289" t="e">
        <f>H37+1</f>
        <v>#VALUE!</v>
      </c>
      <c r="C39" s="290" t="e">
        <f t="shared" ref="C39:H39" si="18">B39+1</f>
        <v>#VALUE!</v>
      </c>
      <c r="D39" s="290" t="e">
        <f t="shared" si="18"/>
        <v>#VALUE!</v>
      </c>
      <c r="E39" s="290" t="e">
        <f t="shared" si="18"/>
        <v>#VALUE!</v>
      </c>
      <c r="F39" s="290" t="e">
        <f t="shared" si="18"/>
        <v>#VALUE!</v>
      </c>
      <c r="G39" s="290" t="e">
        <f t="shared" si="18"/>
        <v>#VALUE!</v>
      </c>
      <c r="H39" s="291" t="e">
        <f t="shared" si="18"/>
        <v>#VALUE!</v>
      </c>
      <c r="I39" s="292"/>
      <c r="J39" s="292"/>
      <c r="K39" s="289" t="e">
        <f>Q37+1</f>
        <v>#VALUE!</v>
      </c>
      <c r="L39" s="290" t="e">
        <f t="shared" ref="L39:Q39" si="19">K39+1</f>
        <v>#VALUE!</v>
      </c>
      <c r="M39" s="290" t="e">
        <f t="shared" si="19"/>
        <v>#VALUE!</v>
      </c>
      <c r="N39" s="290" t="e">
        <f t="shared" si="19"/>
        <v>#VALUE!</v>
      </c>
      <c r="O39" s="290" t="e">
        <f t="shared" si="19"/>
        <v>#VALUE!</v>
      </c>
      <c r="P39" s="290" t="e">
        <f t="shared" si="19"/>
        <v>#VALUE!</v>
      </c>
      <c r="Q39" s="291" t="e">
        <f t="shared" si="19"/>
        <v>#VALUE!</v>
      </c>
    </row>
    <row r="40" spans="1:17" ht="30.95" customHeight="1">
      <c r="A40" s="270">
        <v>8</v>
      </c>
      <c r="B40" s="294"/>
      <c r="C40" s="295"/>
      <c r="D40" s="295"/>
      <c r="E40" s="295"/>
      <c r="F40" s="295"/>
      <c r="G40" s="295"/>
      <c r="H40" s="296"/>
      <c r="I40" s="297"/>
      <c r="J40" s="297"/>
      <c r="K40" s="294"/>
      <c r="L40" s="295"/>
      <c r="M40" s="295"/>
      <c r="N40" s="295"/>
      <c r="O40" s="295"/>
      <c r="P40" s="295"/>
      <c r="Q40" s="296"/>
    </row>
    <row r="41" spans="1:17" ht="30.95" customHeight="1">
      <c r="A41" s="270">
        <v>8</v>
      </c>
      <c r="B41" s="289" t="e">
        <f>H39+1</f>
        <v>#VALUE!</v>
      </c>
      <c r="C41" s="290" t="e">
        <f t="shared" ref="C41:H41" si="20">B41+1</f>
        <v>#VALUE!</v>
      </c>
      <c r="D41" s="290" t="e">
        <f t="shared" si="20"/>
        <v>#VALUE!</v>
      </c>
      <c r="E41" s="290" t="e">
        <f t="shared" si="20"/>
        <v>#VALUE!</v>
      </c>
      <c r="F41" s="290" t="e">
        <f t="shared" si="20"/>
        <v>#VALUE!</v>
      </c>
      <c r="G41" s="288" t="e">
        <f t="shared" si="20"/>
        <v>#VALUE!</v>
      </c>
      <c r="H41" s="288" t="e">
        <f t="shared" si="20"/>
        <v>#VALUE!</v>
      </c>
      <c r="I41" s="292"/>
      <c r="J41" s="292"/>
      <c r="K41" s="289" t="e">
        <f>Q39+1</f>
        <v>#VALUE!</v>
      </c>
      <c r="L41" s="290" t="e">
        <f t="shared" ref="L41:Q41" si="21">K41+1</f>
        <v>#VALUE!</v>
      </c>
      <c r="M41" s="290" t="e">
        <f t="shared" si="21"/>
        <v>#VALUE!</v>
      </c>
      <c r="N41" s="290" t="e">
        <f t="shared" si="21"/>
        <v>#VALUE!</v>
      </c>
      <c r="O41" s="290" t="e">
        <f t="shared" si="21"/>
        <v>#VALUE!</v>
      </c>
      <c r="P41" s="290" t="e">
        <f t="shared" si="21"/>
        <v>#VALUE!</v>
      </c>
      <c r="Q41" s="291" t="e">
        <f t="shared" si="21"/>
        <v>#VALUE!</v>
      </c>
    </row>
    <row r="42" spans="1:17" ht="30.95" customHeight="1">
      <c r="A42" s="270">
        <v>8</v>
      </c>
      <c r="B42" s="294"/>
      <c r="C42" s="295"/>
      <c r="D42" s="295"/>
      <c r="E42" s="295"/>
      <c r="F42" s="295"/>
      <c r="G42" s="293"/>
      <c r="H42" s="293"/>
      <c r="I42" s="297"/>
      <c r="J42" s="297"/>
      <c r="K42" s="294"/>
      <c r="L42" s="295"/>
      <c r="M42" s="295"/>
      <c r="N42" s="295"/>
      <c r="O42" s="295"/>
      <c r="P42" s="295"/>
      <c r="Q42" s="296"/>
    </row>
    <row r="43" spans="1:17" ht="30.95" customHeight="1">
      <c r="A43" s="270">
        <v>8</v>
      </c>
      <c r="B43" s="288" t="e">
        <f>H41+1</f>
        <v>#VALUE!</v>
      </c>
      <c r="C43" s="288" t="e">
        <f t="shared" ref="C43:H43" si="22">B43+1</f>
        <v>#VALUE!</v>
      </c>
      <c r="D43" s="288" t="e">
        <f t="shared" si="22"/>
        <v>#VALUE!</v>
      </c>
      <c r="E43" s="288" t="e">
        <f t="shared" si="22"/>
        <v>#VALUE!</v>
      </c>
      <c r="F43" s="288" t="e">
        <f t="shared" si="22"/>
        <v>#VALUE!</v>
      </c>
      <c r="G43" s="288" t="e">
        <f t="shared" si="22"/>
        <v>#VALUE!</v>
      </c>
      <c r="H43" s="288" t="e">
        <f t="shared" si="22"/>
        <v>#VALUE!</v>
      </c>
      <c r="I43" s="292"/>
      <c r="J43" s="292"/>
      <c r="K43" s="289" t="e">
        <f>Q41+1</f>
        <v>#VALUE!</v>
      </c>
      <c r="L43" s="288" t="e">
        <f t="shared" ref="L43:Q43" si="23">K43+1</f>
        <v>#VALUE!</v>
      </c>
      <c r="M43" s="288" t="e">
        <f t="shared" si="23"/>
        <v>#VALUE!</v>
      </c>
      <c r="N43" s="288" t="e">
        <f t="shared" si="23"/>
        <v>#VALUE!</v>
      </c>
      <c r="O43" s="288" t="e">
        <f t="shared" si="23"/>
        <v>#VALUE!</v>
      </c>
      <c r="P43" s="288" t="e">
        <f t="shared" si="23"/>
        <v>#VALUE!</v>
      </c>
      <c r="Q43" s="288" t="e">
        <f t="shared" si="23"/>
        <v>#VALUE!</v>
      </c>
    </row>
    <row r="44" spans="1:17" ht="30.95" customHeight="1">
      <c r="A44" s="270">
        <v>8</v>
      </c>
      <c r="B44" s="293"/>
      <c r="C44" s="293"/>
      <c r="D44" s="293"/>
      <c r="E44" s="293"/>
      <c r="F44" s="293"/>
      <c r="G44" s="293"/>
      <c r="H44" s="293"/>
      <c r="I44" s="297"/>
      <c r="J44" s="297"/>
      <c r="K44" s="294"/>
      <c r="L44" s="293"/>
      <c r="M44" s="293"/>
      <c r="N44" s="293"/>
      <c r="O44" s="293"/>
      <c r="P44" s="293"/>
      <c r="Q44" s="293"/>
    </row>
    <row r="45" spans="1:17" ht="18.399999999999999" customHeight="1">
      <c r="A45" s="270">
        <v>9</v>
      </c>
      <c r="B45" s="271"/>
      <c r="C45" s="271"/>
      <c r="D45" s="271"/>
      <c r="E45" s="271"/>
      <c r="F45" s="271"/>
      <c r="G45" s="271"/>
      <c r="H45" s="271"/>
      <c r="I45" s="276"/>
      <c r="J45" s="278" t="s">
        <v>289</v>
      </c>
      <c r="K45" s="278"/>
      <c r="L45" s="278"/>
      <c r="M45" s="278"/>
      <c r="N45" s="278"/>
      <c r="O45" s="278"/>
      <c r="P45" s="278"/>
      <c r="Q45" s="278"/>
    </row>
    <row r="46" spans="1:17" ht="18.399999999999999" customHeight="1">
      <c r="A46" s="270">
        <v>9</v>
      </c>
      <c r="B46" s="286"/>
      <c r="C46" s="286"/>
      <c r="D46" s="286"/>
      <c r="E46" s="286"/>
      <c r="F46" s="286"/>
      <c r="G46" s="286"/>
      <c r="H46" s="286"/>
      <c r="I46" s="276"/>
      <c r="J46" s="276"/>
      <c r="K46" s="286"/>
      <c r="L46" s="286"/>
      <c r="M46" s="286"/>
      <c r="N46" s="286"/>
      <c r="O46" s="286"/>
      <c r="P46" s="286"/>
      <c r="Q46" s="286"/>
    </row>
    <row r="47" spans="1:17" ht="22.9" customHeight="1">
      <c r="A47" s="270">
        <v>4</v>
      </c>
      <c r="B47" s="274" t="s">
        <v>280</v>
      </c>
      <c r="C47" s="274"/>
      <c r="D47" s="275" t="s">
        <v>387</v>
      </c>
      <c r="E47" s="275"/>
      <c r="F47" s="275"/>
      <c r="G47" s="275"/>
      <c r="H47" s="275"/>
      <c r="I47" s="276"/>
      <c r="J47" s="276"/>
      <c r="K47" s="274" t="s">
        <v>290</v>
      </c>
      <c r="L47" s="274"/>
      <c r="M47" s="275" t="s">
        <v>388</v>
      </c>
      <c r="N47" s="275"/>
      <c r="O47" s="275"/>
      <c r="P47" s="275"/>
      <c r="Q47" s="275"/>
    </row>
    <row r="48" spans="1:17" ht="22.9" customHeight="1">
      <c r="A48" s="270">
        <v>4</v>
      </c>
      <c r="B48" s="274"/>
      <c r="C48" s="274"/>
      <c r="D48" s="275"/>
      <c r="E48" s="275"/>
      <c r="F48" s="275"/>
      <c r="G48" s="275"/>
      <c r="H48" s="275"/>
      <c r="I48" s="276"/>
      <c r="J48" s="276"/>
      <c r="K48" s="274"/>
      <c r="L48" s="274"/>
      <c r="M48" s="275"/>
      <c r="N48" s="275"/>
      <c r="O48" s="275"/>
      <c r="P48" s="275"/>
      <c r="Q48" s="275"/>
    </row>
    <row r="49" spans="1:17" ht="22.9" customHeight="1">
      <c r="A49" s="270">
        <v>4</v>
      </c>
      <c r="B49" s="274"/>
      <c r="C49" s="274"/>
      <c r="D49" s="277"/>
      <c r="E49" s="277"/>
      <c r="F49" s="277"/>
      <c r="G49" s="277"/>
      <c r="H49" s="277"/>
      <c r="I49" s="276"/>
      <c r="J49" s="276"/>
      <c r="K49" s="274"/>
      <c r="L49" s="274"/>
      <c r="M49" s="277"/>
      <c r="N49" s="277"/>
      <c r="O49" s="277"/>
      <c r="P49" s="277"/>
      <c r="Q49" s="277"/>
    </row>
    <row r="50" spans="1:17" ht="13.7" customHeight="1">
      <c r="A50" s="270">
        <v>5</v>
      </c>
      <c r="B50" s="274"/>
      <c r="C50" s="274"/>
      <c r="D50" s="278"/>
      <c r="E50" s="278"/>
      <c r="F50" s="278"/>
      <c r="G50" s="278"/>
      <c r="H50" s="278"/>
      <c r="I50" s="276"/>
      <c r="J50" s="276"/>
      <c r="K50" s="274"/>
      <c r="L50" s="274"/>
      <c r="M50" s="278"/>
      <c r="N50" s="278"/>
      <c r="O50" s="278"/>
      <c r="P50" s="278"/>
      <c r="Q50" s="278"/>
    </row>
    <row r="51" spans="1:17" ht="34.15" customHeight="1">
      <c r="A51" s="270">
        <v>6</v>
      </c>
      <c r="B51" s="279" t="s">
        <v>282</v>
      </c>
      <c r="C51" s="280" t="s">
        <v>173</v>
      </c>
      <c r="D51" s="281" t="s">
        <v>283</v>
      </c>
      <c r="E51" s="282" t="s">
        <v>284</v>
      </c>
      <c r="F51" s="283" t="s">
        <v>285</v>
      </c>
      <c r="G51" s="284" t="s">
        <v>286</v>
      </c>
      <c r="H51" s="285" t="s">
        <v>287</v>
      </c>
      <c r="I51" s="276"/>
      <c r="J51" s="276"/>
      <c r="K51" s="279" t="s">
        <v>282</v>
      </c>
      <c r="L51" s="280" t="s">
        <v>173</v>
      </c>
      <c r="M51" s="281" t="s">
        <v>283</v>
      </c>
      <c r="N51" s="282" t="s">
        <v>284</v>
      </c>
      <c r="O51" s="283" t="s">
        <v>285</v>
      </c>
      <c r="P51" s="284" t="s">
        <v>286</v>
      </c>
      <c r="Q51" s="285" t="s">
        <v>287</v>
      </c>
    </row>
    <row r="52" spans="1:17" ht="11.25" customHeight="1">
      <c r="A52" s="270">
        <v>7</v>
      </c>
      <c r="B52" s="286"/>
      <c r="C52" s="286"/>
      <c r="D52" s="286"/>
      <c r="E52" s="286"/>
      <c r="F52" s="286"/>
      <c r="G52" s="286"/>
      <c r="H52" s="286"/>
      <c r="I52" s="276"/>
      <c r="J52" s="276"/>
      <c r="K52" s="286"/>
      <c r="L52" s="286"/>
      <c r="M52" s="286"/>
      <c r="N52" s="286"/>
      <c r="O52" s="286"/>
      <c r="P52" s="286"/>
      <c r="Q52" s="286"/>
    </row>
    <row r="53" spans="1:17" ht="41.25" hidden="1" customHeight="1">
      <c r="B53" s="286"/>
      <c r="C53" s="286"/>
      <c r="D53" s="286"/>
      <c r="E53" s="286"/>
      <c r="F53" s="286"/>
      <c r="G53" s="286"/>
      <c r="H53" s="286"/>
      <c r="I53" s="276"/>
      <c r="J53" s="276"/>
      <c r="K53" s="286"/>
      <c r="L53" s="286"/>
      <c r="M53" s="286"/>
      <c r="N53" s="286"/>
      <c r="O53" s="286"/>
      <c r="P53" s="286"/>
      <c r="Q53" s="286"/>
    </row>
    <row r="54" spans="1:17" ht="30.95" customHeight="1">
      <c r="A54" s="270">
        <v>8</v>
      </c>
      <c r="B54" s="288" t="s">
        <v>390</v>
      </c>
      <c r="C54" s="290" t="e">
        <f t="shared" ref="C54:H54" si="24">B54+1</f>
        <v>#VALUE!</v>
      </c>
      <c r="D54" s="290" t="e">
        <f t="shared" si="24"/>
        <v>#VALUE!</v>
      </c>
      <c r="E54" s="290" t="e">
        <f t="shared" si="24"/>
        <v>#VALUE!</v>
      </c>
      <c r="F54" s="290" t="e">
        <f t="shared" si="24"/>
        <v>#VALUE!</v>
      </c>
      <c r="G54" s="290" t="e">
        <f t="shared" si="24"/>
        <v>#VALUE!</v>
      </c>
      <c r="H54" s="291" t="e">
        <f t="shared" si="24"/>
        <v>#VALUE!</v>
      </c>
      <c r="I54" s="292"/>
      <c r="J54" s="292"/>
      <c r="K54" s="288" t="s">
        <v>391</v>
      </c>
      <c r="L54" s="290" t="e">
        <f t="shared" ref="L54:Q54" si="25">K54+1</f>
        <v>#VALUE!</v>
      </c>
      <c r="M54" s="290" t="e">
        <f t="shared" si="25"/>
        <v>#VALUE!</v>
      </c>
      <c r="N54" s="290" t="e">
        <f t="shared" si="25"/>
        <v>#VALUE!</v>
      </c>
      <c r="O54" s="290" t="e">
        <f t="shared" si="25"/>
        <v>#VALUE!</v>
      </c>
      <c r="P54" s="290" t="e">
        <f t="shared" si="25"/>
        <v>#VALUE!</v>
      </c>
      <c r="Q54" s="291" t="e">
        <f t="shared" si="25"/>
        <v>#VALUE!</v>
      </c>
    </row>
    <row r="55" spans="1:17" ht="30.95" customHeight="1">
      <c r="A55" s="270">
        <v>8</v>
      </c>
      <c r="B55" s="293"/>
      <c r="C55" s="295"/>
      <c r="D55" s="295"/>
      <c r="E55" s="295"/>
      <c r="F55" s="295"/>
      <c r="G55" s="295"/>
      <c r="H55" s="296"/>
      <c r="I55" s="297"/>
      <c r="J55" s="297"/>
      <c r="K55" s="293"/>
      <c r="L55" s="295"/>
      <c r="M55" s="295"/>
      <c r="N55" s="295"/>
      <c r="O55" s="295"/>
      <c r="P55" s="295"/>
      <c r="Q55" s="296"/>
    </row>
    <row r="56" spans="1:17" ht="30.95" customHeight="1">
      <c r="A56" s="270">
        <v>8</v>
      </c>
      <c r="B56" s="289" t="e">
        <f>H54+1</f>
        <v>#VALUE!</v>
      </c>
      <c r="C56" s="290" t="e">
        <f t="shared" ref="C56:H56" si="26">B56+1</f>
        <v>#VALUE!</v>
      </c>
      <c r="D56" s="290" t="e">
        <f t="shared" si="26"/>
        <v>#VALUE!</v>
      </c>
      <c r="E56" s="290" t="e">
        <f t="shared" si="26"/>
        <v>#VALUE!</v>
      </c>
      <c r="F56" s="289" t="e">
        <f t="shared" si="26"/>
        <v>#VALUE!</v>
      </c>
      <c r="G56" s="290" t="e">
        <f t="shared" si="26"/>
        <v>#VALUE!</v>
      </c>
      <c r="H56" s="291" t="e">
        <f t="shared" si="26"/>
        <v>#VALUE!</v>
      </c>
      <c r="I56" s="292"/>
      <c r="J56" s="292"/>
      <c r="K56" s="289" t="e">
        <f>Q54+1</f>
        <v>#VALUE!</v>
      </c>
      <c r="L56" s="290" t="e">
        <f t="shared" ref="L56:Q56" si="27">K56+1</f>
        <v>#VALUE!</v>
      </c>
      <c r="M56" s="290" t="e">
        <f t="shared" si="27"/>
        <v>#VALUE!</v>
      </c>
      <c r="N56" s="290" t="e">
        <f t="shared" si="27"/>
        <v>#VALUE!</v>
      </c>
      <c r="O56" s="290" t="e">
        <f t="shared" si="27"/>
        <v>#VALUE!</v>
      </c>
      <c r="P56" s="290" t="e">
        <f t="shared" si="27"/>
        <v>#VALUE!</v>
      </c>
      <c r="Q56" s="291" t="e">
        <f t="shared" si="27"/>
        <v>#VALUE!</v>
      </c>
    </row>
    <row r="57" spans="1:17" ht="30.95" customHeight="1">
      <c r="A57" s="270">
        <v>8</v>
      </c>
      <c r="B57" s="294"/>
      <c r="C57" s="295"/>
      <c r="D57" s="295"/>
      <c r="E57" s="295"/>
      <c r="F57" s="294"/>
      <c r="G57" s="295"/>
      <c r="H57" s="296"/>
      <c r="I57" s="297"/>
      <c r="J57" s="297"/>
      <c r="K57" s="294"/>
      <c r="L57" s="295"/>
      <c r="M57" s="295"/>
      <c r="N57" s="295"/>
      <c r="O57" s="295"/>
      <c r="P57" s="295"/>
      <c r="Q57" s="296"/>
    </row>
    <row r="58" spans="1:17" ht="30.95" customHeight="1">
      <c r="A58" s="270">
        <v>8</v>
      </c>
      <c r="B58" s="289" t="e">
        <f>H56+1</f>
        <v>#VALUE!</v>
      </c>
      <c r="C58" s="290" t="e">
        <f t="shared" ref="C58:H58" si="28">B58+1</f>
        <v>#VALUE!</v>
      </c>
      <c r="D58" s="290" t="e">
        <f t="shared" si="28"/>
        <v>#VALUE!</v>
      </c>
      <c r="E58" s="290" t="e">
        <f t="shared" si="28"/>
        <v>#VALUE!</v>
      </c>
      <c r="F58" s="290" t="e">
        <f t="shared" si="28"/>
        <v>#VALUE!</v>
      </c>
      <c r="G58" s="290" t="e">
        <f t="shared" si="28"/>
        <v>#VALUE!</v>
      </c>
      <c r="H58" s="291" t="e">
        <f t="shared" si="28"/>
        <v>#VALUE!</v>
      </c>
      <c r="I58" s="292"/>
      <c r="J58" s="292"/>
      <c r="K58" s="289" t="e">
        <f>Q56+1</f>
        <v>#VALUE!</v>
      </c>
      <c r="L58" s="290" t="e">
        <f t="shared" ref="L58:Q58" si="29">K58+1</f>
        <v>#VALUE!</v>
      </c>
      <c r="M58" s="290" t="e">
        <f t="shared" si="29"/>
        <v>#VALUE!</v>
      </c>
      <c r="N58" s="290" t="e">
        <f t="shared" si="29"/>
        <v>#VALUE!</v>
      </c>
      <c r="O58" s="290" t="e">
        <f t="shared" si="29"/>
        <v>#VALUE!</v>
      </c>
      <c r="P58" s="290" t="e">
        <f t="shared" si="29"/>
        <v>#VALUE!</v>
      </c>
      <c r="Q58" s="291" t="e">
        <f t="shared" si="29"/>
        <v>#VALUE!</v>
      </c>
    </row>
    <row r="59" spans="1:17" ht="30.95" customHeight="1">
      <c r="A59" s="270">
        <v>8</v>
      </c>
      <c r="B59" s="294"/>
      <c r="C59" s="295"/>
      <c r="D59" s="295"/>
      <c r="E59" s="295"/>
      <c r="F59" s="295"/>
      <c r="G59" s="295"/>
      <c r="H59" s="296"/>
      <c r="I59" s="297"/>
      <c r="J59" s="297"/>
      <c r="K59" s="294"/>
      <c r="L59" s="295"/>
      <c r="M59" s="295"/>
      <c r="N59" s="295"/>
      <c r="O59" s="295"/>
      <c r="P59" s="295"/>
      <c r="Q59" s="296"/>
    </row>
    <row r="60" spans="1:17" ht="30.95" customHeight="1">
      <c r="A60" s="270">
        <v>8</v>
      </c>
      <c r="B60" s="289" t="e">
        <f>H58+1</f>
        <v>#VALUE!</v>
      </c>
      <c r="C60" s="290" t="e">
        <f t="shared" ref="C60:H60" si="30">B60+1</f>
        <v>#VALUE!</v>
      </c>
      <c r="D60" s="289" t="e">
        <f t="shared" si="30"/>
        <v>#VALUE!</v>
      </c>
      <c r="E60" s="290" t="e">
        <f t="shared" si="30"/>
        <v>#VALUE!</v>
      </c>
      <c r="F60" s="290" t="e">
        <f t="shared" si="30"/>
        <v>#VALUE!</v>
      </c>
      <c r="G60" s="290" t="e">
        <f t="shared" si="30"/>
        <v>#VALUE!</v>
      </c>
      <c r="H60" s="291" t="e">
        <f t="shared" si="30"/>
        <v>#VALUE!</v>
      </c>
      <c r="I60" s="292"/>
      <c r="J60" s="292"/>
      <c r="K60" s="289" t="e">
        <f>Q58+1</f>
        <v>#VALUE!</v>
      </c>
      <c r="L60" s="289" t="e">
        <f t="shared" ref="L60:Q60" si="31">K60+1</f>
        <v>#VALUE!</v>
      </c>
      <c r="M60" s="290" t="e">
        <f t="shared" si="31"/>
        <v>#VALUE!</v>
      </c>
      <c r="N60" s="290" t="e">
        <f t="shared" si="31"/>
        <v>#VALUE!</v>
      </c>
      <c r="O60" s="290" t="e">
        <f t="shared" si="31"/>
        <v>#VALUE!</v>
      </c>
      <c r="P60" s="290" t="e">
        <f t="shared" si="31"/>
        <v>#VALUE!</v>
      </c>
      <c r="Q60" s="291" t="e">
        <f t="shared" si="31"/>
        <v>#VALUE!</v>
      </c>
    </row>
    <row r="61" spans="1:17" ht="30.95" customHeight="1">
      <c r="A61" s="270">
        <v>8</v>
      </c>
      <c r="B61" s="294"/>
      <c r="C61" s="295"/>
      <c r="D61" s="294"/>
      <c r="E61" s="295"/>
      <c r="F61" s="295"/>
      <c r="G61" s="295"/>
      <c r="H61" s="296"/>
      <c r="I61" s="297"/>
      <c r="J61" s="297"/>
      <c r="K61" s="294"/>
      <c r="L61" s="294"/>
      <c r="M61" s="295"/>
      <c r="N61" s="295"/>
      <c r="O61" s="295"/>
      <c r="P61" s="295"/>
      <c r="Q61" s="296"/>
    </row>
    <row r="62" spans="1:17" ht="30.95" customHeight="1">
      <c r="A62" s="270">
        <v>8</v>
      </c>
      <c r="B62" s="289" t="e">
        <f>H60+1</f>
        <v>#VALUE!</v>
      </c>
      <c r="C62" s="288" t="e">
        <f t="shared" ref="C62:H62" si="32">B62+1</f>
        <v>#VALUE!</v>
      </c>
      <c r="D62" s="288" t="e">
        <f t="shared" si="32"/>
        <v>#VALUE!</v>
      </c>
      <c r="E62" s="288" t="e">
        <f t="shared" si="32"/>
        <v>#VALUE!</v>
      </c>
      <c r="F62" s="288" t="e">
        <f t="shared" si="32"/>
        <v>#VALUE!</v>
      </c>
      <c r="G62" s="288" t="e">
        <f t="shared" si="32"/>
        <v>#VALUE!</v>
      </c>
      <c r="H62" s="288" t="e">
        <f t="shared" si="32"/>
        <v>#VALUE!</v>
      </c>
      <c r="I62" s="292"/>
      <c r="J62" s="292"/>
      <c r="K62" s="289" t="e">
        <f>Q60+1</f>
        <v>#VALUE!</v>
      </c>
      <c r="L62" s="290" t="e">
        <f t="shared" ref="L62:Q62" si="33">K62+1</f>
        <v>#VALUE!</v>
      </c>
      <c r="M62" s="290" t="e">
        <f t="shared" si="33"/>
        <v>#VALUE!</v>
      </c>
      <c r="N62" s="290" t="e">
        <f t="shared" si="33"/>
        <v>#VALUE!</v>
      </c>
      <c r="O62" s="288" t="e">
        <f t="shared" si="33"/>
        <v>#VALUE!</v>
      </c>
      <c r="P62" s="288" t="e">
        <f t="shared" si="33"/>
        <v>#VALUE!</v>
      </c>
      <c r="Q62" s="288" t="e">
        <f t="shared" si="33"/>
        <v>#VALUE!</v>
      </c>
    </row>
    <row r="63" spans="1:17" ht="30.95" customHeight="1">
      <c r="A63" s="270">
        <v>8</v>
      </c>
      <c r="B63" s="294"/>
      <c r="C63" s="293"/>
      <c r="D63" s="293"/>
      <c r="E63" s="293"/>
      <c r="F63" s="293"/>
      <c r="G63" s="293"/>
      <c r="H63" s="293"/>
      <c r="I63" s="297"/>
      <c r="J63" s="297"/>
      <c r="K63" s="294"/>
      <c r="L63" s="295"/>
      <c r="M63" s="295"/>
      <c r="N63" s="295"/>
      <c r="O63" s="293"/>
      <c r="P63" s="293"/>
      <c r="Q63" s="293"/>
    </row>
    <row r="64" spans="1:17" ht="30.95" customHeight="1">
      <c r="A64" s="270">
        <v>8</v>
      </c>
      <c r="B64" s="288" t="e">
        <f>H62+1</f>
        <v>#VALUE!</v>
      </c>
      <c r="C64" s="288" t="e">
        <f t="shared" ref="C64:H64" si="34">B64+1</f>
        <v>#VALUE!</v>
      </c>
      <c r="D64" s="288" t="e">
        <f t="shared" si="34"/>
        <v>#VALUE!</v>
      </c>
      <c r="E64" s="288" t="e">
        <f t="shared" si="34"/>
        <v>#VALUE!</v>
      </c>
      <c r="F64" s="288" t="e">
        <f t="shared" si="34"/>
        <v>#VALUE!</v>
      </c>
      <c r="G64" s="288" t="e">
        <f t="shared" si="34"/>
        <v>#VALUE!</v>
      </c>
      <c r="H64" s="288" t="e">
        <f t="shared" si="34"/>
        <v>#VALUE!</v>
      </c>
      <c r="I64" s="292"/>
      <c r="J64" s="292"/>
      <c r="K64" s="288" t="e">
        <f>Q62+1</f>
        <v>#VALUE!</v>
      </c>
      <c r="L64" s="288" t="e">
        <f t="shared" ref="L64:Q64" si="35">K64+1</f>
        <v>#VALUE!</v>
      </c>
      <c r="M64" s="288" t="e">
        <f t="shared" si="35"/>
        <v>#VALUE!</v>
      </c>
      <c r="N64" s="288" t="e">
        <f t="shared" si="35"/>
        <v>#VALUE!</v>
      </c>
      <c r="O64" s="288" t="e">
        <f t="shared" si="35"/>
        <v>#VALUE!</v>
      </c>
      <c r="P64" s="288" t="e">
        <f t="shared" si="35"/>
        <v>#VALUE!</v>
      </c>
      <c r="Q64" s="288" t="e">
        <f t="shared" si="35"/>
        <v>#VALUE!</v>
      </c>
    </row>
    <row r="65" spans="1:17" ht="30.95" customHeight="1">
      <c r="A65" s="270">
        <v>8</v>
      </c>
      <c r="B65" s="293"/>
      <c r="C65" s="293"/>
      <c r="D65" s="293"/>
      <c r="E65" s="293"/>
      <c r="F65" s="293"/>
      <c r="G65" s="293"/>
      <c r="H65" s="293"/>
      <c r="I65" s="297"/>
      <c r="J65" s="297"/>
      <c r="K65" s="293"/>
      <c r="L65" s="293"/>
      <c r="M65" s="293"/>
      <c r="N65" s="293"/>
      <c r="O65" s="293"/>
      <c r="P65" s="293"/>
      <c r="Q65" s="293"/>
    </row>
    <row r="66" spans="1:17" ht="10.5" customHeight="1">
      <c r="A66" s="270">
        <v>10</v>
      </c>
      <c r="B66" s="298"/>
      <c r="C66" s="299"/>
      <c r="D66" s="299"/>
      <c r="E66" s="299"/>
      <c r="F66" s="299"/>
      <c r="G66" s="299"/>
      <c r="H66" s="299"/>
      <c r="I66" s="299"/>
      <c r="J66" s="278"/>
      <c r="K66" s="278"/>
      <c r="L66" s="278"/>
      <c r="M66" s="278"/>
      <c r="N66" s="278"/>
      <c r="O66" s="278"/>
      <c r="P66" s="278"/>
      <c r="Q66" s="278"/>
    </row>
    <row r="67" spans="1:17" ht="43.7" customHeight="1">
      <c r="A67" s="270">
        <v>11</v>
      </c>
      <c r="B67" s="300" t="s">
        <v>298</v>
      </c>
      <c r="C67" s="300"/>
      <c r="D67" s="300"/>
      <c r="E67" s="300"/>
      <c r="F67" s="300"/>
      <c r="G67" s="300"/>
      <c r="H67" s="300"/>
      <c r="I67" s="300"/>
      <c r="J67" s="300"/>
      <c r="K67" s="300"/>
      <c r="L67" s="300"/>
      <c r="M67" s="300"/>
      <c r="N67" s="300"/>
      <c r="O67" s="300"/>
      <c r="P67" s="300"/>
      <c r="Q67" s="300"/>
    </row>
    <row r="69" spans="1:17" s="302" customFormat="1">
      <c r="A69" s="301"/>
    </row>
    <row r="70" spans="1:17" s="302" customFormat="1">
      <c r="A70" s="301"/>
    </row>
    <row r="71" spans="1:17" s="302" customFormat="1">
      <c r="A71" s="301"/>
    </row>
    <row r="72" spans="1:17" s="302" customFormat="1">
      <c r="A72" s="301"/>
    </row>
    <row r="73" spans="1:17" s="302" customFormat="1">
      <c r="A73" s="301"/>
    </row>
    <row r="74" spans="1:17" s="302" customFormat="1">
      <c r="A74" s="301"/>
    </row>
    <row r="75" spans="1:17" s="302" customFormat="1">
      <c r="A75" s="301"/>
    </row>
    <row r="76" spans="1:17" s="302" customFormat="1">
      <c r="A76" s="301"/>
    </row>
    <row r="77" spans="1:17" s="302" customFormat="1">
      <c r="A77" s="301"/>
    </row>
    <row r="78" spans="1:17" s="302" customFormat="1">
      <c r="A78" s="301"/>
    </row>
    <row r="79" spans="1:17" s="302" customFormat="1">
      <c r="A79" s="301"/>
    </row>
    <row r="80" spans="1:17" s="302" customFormat="1">
      <c r="A80" s="301"/>
    </row>
    <row r="81" spans="1:1" s="302" customFormat="1">
      <c r="A81" s="301"/>
    </row>
    <row r="82" spans="1:1" s="302" customFormat="1">
      <c r="A82" s="301"/>
    </row>
    <row r="83" spans="1:1" s="302" customFormat="1">
      <c r="A83" s="301"/>
    </row>
    <row r="84" spans="1:1" s="302" customFormat="1">
      <c r="A84" s="301"/>
    </row>
    <row r="85" spans="1:1" s="302" customFormat="1">
      <c r="A85" s="301"/>
    </row>
    <row r="86" spans="1:1" s="302" customFormat="1">
      <c r="A86" s="301"/>
    </row>
    <row r="87" spans="1:1" s="302" customFormat="1">
      <c r="A87" s="301"/>
    </row>
    <row r="88" spans="1:1" s="302" customFormat="1">
      <c r="A88" s="301"/>
    </row>
    <row r="89" spans="1:1" s="302" customFormat="1">
      <c r="A89" s="301"/>
    </row>
    <row r="90" spans="1:1" s="302" customFormat="1">
      <c r="A90" s="301"/>
    </row>
    <row r="91" spans="1:1" s="302" customFormat="1">
      <c r="A91" s="301"/>
    </row>
    <row r="92" spans="1:1" s="302" customFormat="1">
      <c r="A92" s="301"/>
    </row>
    <row r="93" spans="1:1" s="302" customFormat="1">
      <c r="A93" s="301"/>
    </row>
    <row r="94" spans="1:1" s="302" customFormat="1">
      <c r="A94" s="301"/>
    </row>
    <row r="95" spans="1:1" s="302" customFormat="1">
      <c r="A95" s="301"/>
    </row>
    <row r="96" spans="1:1" s="302" customFormat="1">
      <c r="A96" s="301"/>
    </row>
    <row r="97" spans="1:1" s="302" customFormat="1">
      <c r="A97" s="301"/>
    </row>
    <row r="98" spans="1:1" s="302" customFormat="1">
      <c r="A98" s="301"/>
    </row>
    <row r="99" spans="1:1" s="302" customFormat="1">
      <c r="A99" s="301"/>
    </row>
    <row r="100" spans="1:1" s="302" customFormat="1">
      <c r="A100" s="301"/>
    </row>
    <row r="101" spans="1:1" s="302" customFormat="1">
      <c r="A101" s="301"/>
    </row>
    <row r="102" spans="1:1" s="302" customFormat="1">
      <c r="A102" s="301"/>
    </row>
    <row r="103" spans="1:1" s="302" customFormat="1">
      <c r="A103" s="301"/>
    </row>
    <row r="104" spans="1:1" s="302" customFormat="1">
      <c r="A104" s="301"/>
    </row>
    <row r="105" spans="1:1" s="302" customFormat="1">
      <c r="A105" s="301"/>
    </row>
    <row r="106" spans="1:1" s="302" customFormat="1">
      <c r="A106" s="301"/>
    </row>
    <row r="107" spans="1:1" s="302" customFormat="1">
      <c r="A107" s="301"/>
    </row>
    <row r="108" spans="1:1" s="302" customFormat="1">
      <c r="A108" s="301"/>
    </row>
    <row r="109" spans="1:1" s="302" customFormat="1">
      <c r="A109" s="301"/>
    </row>
    <row r="110" spans="1:1" s="302" customFormat="1">
      <c r="A110" s="301"/>
    </row>
    <row r="111" spans="1:1" s="302" customFormat="1">
      <c r="A111" s="301"/>
    </row>
    <row r="112" spans="1:1" s="302" customFormat="1">
      <c r="A112" s="301"/>
    </row>
    <row r="113" spans="1:1" s="302" customFormat="1">
      <c r="A113" s="301"/>
    </row>
    <row r="114" spans="1:1" s="302" customFormat="1">
      <c r="A114" s="301"/>
    </row>
    <row r="115" spans="1:1" s="302" customFormat="1">
      <c r="A115" s="301"/>
    </row>
    <row r="116" spans="1:1" s="302" customFormat="1">
      <c r="A116" s="301"/>
    </row>
    <row r="117" spans="1:1" s="302" customFormat="1">
      <c r="A117" s="301"/>
    </row>
    <row r="118" spans="1:1" s="302" customFormat="1">
      <c r="A118" s="301"/>
    </row>
    <row r="119" spans="1:1" s="302" customFormat="1">
      <c r="A119" s="301"/>
    </row>
    <row r="120" spans="1:1" s="302" customFormat="1">
      <c r="A120" s="301"/>
    </row>
    <row r="121" spans="1:1" s="302" customFormat="1">
      <c r="A121" s="301"/>
    </row>
    <row r="122" spans="1:1" s="302" customFormat="1">
      <c r="A122" s="301"/>
    </row>
    <row r="123" spans="1:1" s="302" customFormat="1">
      <c r="A123" s="301"/>
    </row>
    <row r="124" spans="1:1" s="302" customFormat="1">
      <c r="A124" s="301"/>
    </row>
    <row r="125" spans="1:1" s="302" customFormat="1">
      <c r="A125" s="301"/>
    </row>
    <row r="126" spans="1:1" s="302" customFormat="1">
      <c r="A126" s="301"/>
    </row>
    <row r="127" spans="1:1" s="302" customFormat="1">
      <c r="A127" s="301"/>
    </row>
    <row r="128" spans="1:1" s="302" customFormat="1">
      <c r="A128" s="301"/>
    </row>
    <row r="129" spans="1:1" s="302" customFormat="1">
      <c r="A129" s="301"/>
    </row>
    <row r="130" spans="1:1" s="302" customFormat="1">
      <c r="A130" s="301"/>
    </row>
    <row r="131" spans="1:1" s="302" customFormat="1">
      <c r="A131" s="301"/>
    </row>
    <row r="132" spans="1:1" s="302" customFormat="1">
      <c r="A132" s="301"/>
    </row>
    <row r="133" spans="1:1" s="302" customFormat="1">
      <c r="A133" s="301"/>
    </row>
    <row r="134" spans="1:1" s="302" customFormat="1">
      <c r="A134" s="301"/>
    </row>
    <row r="135" spans="1:1" s="302" customFormat="1">
      <c r="A135" s="301"/>
    </row>
    <row r="136" spans="1:1" s="302" customFormat="1">
      <c r="A136" s="301"/>
    </row>
    <row r="137" spans="1:1" s="302" customFormat="1">
      <c r="A137" s="301"/>
    </row>
    <row r="138" spans="1:1" s="302" customFormat="1">
      <c r="A138" s="301"/>
    </row>
    <row r="139" spans="1:1" s="302" customFormat="1">
      <c r="A139" s="301"/>
    </row>
    <row r="140" spans="1:1" s="302" customFormat="1">
      <c r="A140" s="301"/>
    </row>
    <row r="141" spans="1:1" s="302" customFormat="1">
      <c r="A141" s="301"/>
    </row>
    <row r="142" spans="1:1" s="302" customFormat="1">
      <c r="A142" s="301"/>
    </row>
    <row r="143" spans="1:1" s="302" customFormat="1">
      <c r="A143" s="301"/>
    </row>
    <row r="144" spans="1:1" s="302" customFormat="1">
      <c r="A144" s="301"/>
    </row>
    <row r="145" spans="1:1" s="302" customFormat="1">
      <c r="A145" s="301"/>
    </row>
    <row r="146" spans="1:1" s="302" customFormat="1">
      <c r="A146" s="301"/>
    </row>
    <row r="147" spans="1:1" s="302" customFormat="1">
      <c r="A147" s="301"/>
    </row>
    <row r="148" spans="1:1" s="302" customFormat="1">
      <c r="A148" s="301"/>
    </row>
    <row r="149" spans="1:1" s="302" customFormat="1">
      <c r="A149" s="301"/>
    </row>
    <row r="150" spans="1:1" s="302" customFormat="1">
      <c r="A150" s="301"/>
    </row>
    <row r="151" spans="1:1" s="302" customFormat="1">
      <c r="A151" s="301"/>
    </row>
    <row r="152" spans="1:1" s="302" customFormat="1">
      <c r="A152" s="301"/>
    </row>
    <row r="153" spans="1:1" s="302" customFormat="1">
      <c r="A153" s="301"/>
    </row>
    <row r="154" spans="1:1" s="302" customFormat="1">
      <c r="A154" s="301"/>
    </row>
    <row r="155" spans="1:1" s="302" customFormat="1">
      <c r="A155" s="301"/>
    </row>
    <row r="156" spans="1:1" s="302" customFormat="1">
      <c r="A156" s="301"/>
    </row>
    <row r="157" spans="1:1" s="302" customFormat="1">
      <c r="A157" s="301"/>
    </row>
    <row r="158" spans="1:1" s="302" customFormat="1">
      <c r="A158" s="301"/>
    </row>
    <row r="159" spans="1:1" s="302" customFormat="1">
      <c r="A159" s="301"/>
    </row>
    <row r="160" spans="1:1" s="302" customFormat="1">
      <c r="A160" s="301"/>
    </row>
    <row r="161" spans="1:1" s="302" customFormat="1">
      <c r="A161" s="301"/>
    </row>
    <row r="162" spans="1:1" s="302" customFormat="1">
      <c r="A162" s="301"/>
    </row>
    <row r="163" spans="1:1" s="302" customFormat="1">
      <c r="A163" s="301"/>
    </row>
    <row r="164" spans="1:1" s="302" customFormat="1">
      <c r="A164" s="301"/>
    </row>
    <row r="165" spans="1:1" s="302" customFormat="1">
      <c r="A165" s="301"/>
    </row>
    <row r="166" spans="1:1" s="302" customFormat="1">
      <c r="A166" s="301"/>
    </row>
    <row r="167" spans="1:1" s="302" customFormat="1">
      <c r="A167" s="301"/>
    </row>
    <row r="168" spans="1:1" s="302" customFormat="1">
      <c r="A168" s="301"/>
    </row>
    <row r="169" spans="1:1" s="302" customFormat="1">
      <c r="A169" s="301"/>
    </row>
    <row r="170" spans="1:1" s="302" customFormat="1">
      <c r="A170" s="301"/>
    </row>
    <row r="171" spans="1:1" s="302" customFormat="1">
      <c r="A171" s="301"/>
    </row>
    <row r="172" spans="1:1" s="302" customFormat="1">
      <c r="A172" s="301"/>
    </row>
    <row r="173" spans="1:1" s="302" customFormat="1">
      <c r="A173" s="301"/>
    </row>
    <row r="174" spans="1:1" s="302" customFormat="1">
      <c r="A174" s="301"/>
    </row>
    <row r="175" spans="1:1" s="302" customFormat="1">
      <c r="A175" s="301"/>
    </row>
    <row r="176" spans="1:1" s="302" customFormat="1">
      <c r="A176" s="301"/>
    </row>
    <row r="177" spans="1:1" s="302" customFormat="1">
      <c r="A177" s="301"/>
    </row>
    <row r="178" spans="1:1" s="302" customFormat="1">
      <c r="A178" s="301"/>
    </row>
    <row r="179" spans="1:1" s="302" customFormat="1">
      <c r="A179" s="301"/>
    </row>
    <row r="180" spans="1:1" s="302" customFormat="1">
      <c r="A180" s="301"/>
    </row>
    <row r="181" spans="1:1" s="302" customFormat="1">
      <c r="A181" s="301"/>
    </row>
    <row r="182" spans="1:1" s="302" customFormat="1">
      <c r="A182" s="301"/>
    </row>
    <row r="183" spans="1:1" s="302" customFormat="1">
      <c r="A183" s="301"/>
    </row>
    <row r="184" spans="1:1" s="302" customFormat="1">
      <c r="A184" s="301"/>
    </row>
    <row r="185" spans="1:1" s="302" customFormat="1">
      <c r="A185" s="301"/>
    </row>
    <row r="186" spans="1:1" s="302" customFormat="1">
      <c r="A186" s="301"/>
    </row>
    <row r="187" spans="1:1" s="302" customFormat="1">
      <c r="A187" s="301"/>
    </row>
    <row r="188" spans="1:1" s="302" customFormat="1">
      <c r="A188" s="301"/>
    </row>
    <row r="189" spans="1:1" s="302" customFormat="1">
      <c r="A189" s="301"/>
    </row>
    <row r="190" spans="1:1" s="302" customFormat="1">
      <c r="A190" s="301"/>
    </row>
    <row r="191" spans="1:1" s="302" customFormat="1">
      <c r="A191" s="301"/>
    </row>
    <row r="192" spans="1:1" s="302" customFormat="1">
      <c r="A192" s="301"/>
    </row>
    <row r="193" spans="1:1" s="302" customFormat="1">
      <c r="A193" s="301"/>
    </row>
    <row r="194" spans="1:1" s="302" customFormat="1">
      <c r="A194" s="301"/>
    </row>
    <row r="195" spans="1:1" s="302" customFormat="1">
      <c r="A195" s="301"/>
    </row>
    <row r="196" spans="1:1" s="302" customFormat="1">
      <c r="A196" s="301"/>
    </row>
    <row r="197" spans="1:1" s="302" customFormat="1">
      <c r="A197" s="301"/>
    </row>
    <row r="198" spans="1:1" s="302" customFormat="1">
      <c r="A198" s="301"/>
    </row>
    <row r="199" spans="1:1" s="302" customFormat="1">
      <c r="A199" s="301"/>
    </row>
    <row r="200" spans="1:1" s="302" customFormat="1">
      <c r="A200" s="301"/>
    </row>
    <row r="201" spans="1:1" s="302" customFormat="1">
      <c r="A201" s="301"/>
    </row>
    <row r="202" spans="1:1" s="302" customFormat="1">
      <c r="A202" s="301"/>
    </row>
    <row r="203" spans="1:1" s="302" customFormat="1">
      <c r="A203" s="301"/>
    </row>
    <row r="204" spans="1:1" s="302" customFormat="1">
      <c r="A204" s="301"/>
    </row>
    <row r="205" spans="1:1" s="302" customFormat="1">
      <c r="A205" s="301"/>
    </row>
    <row r="206" spans="1:1" s="302" customFormat="1">
      <c r="A206" s="301"/>
    </row>
    <row r="207" spans="1:1" s="302" customFormat="1">
      <c r="A207" s="301"/>
    </row>
    <row r="208" spans="1:1" s="302" customFormat="1">
      <c r="A208" s="301"/>
    </row>
    <row r="209" spans="1:1" s="302" customFormat="1">
      <c r="A209" s="301"/>
    </row>
    <row r="210" spans="1:1" s="302" customFormat="1">
      <c r="A210" s="301"/>
    </row>
    <row r="211" spans="1:1" s="302" customFormat="1">
      <c r="A211" s="301"/>
    </row>
    <row r="212" spans="1:1" s="302" customFormat="1">
      <c r="A212" s="301"/>
    </row>
    <row r="213" spans="1:1" s="302" customFormat="1">
      <c r="A213" s="301"/>
    </row>
    <row r="214" spans="1:1" s="302" customFormat="1">
      <c r="A214" s="301"/>
    </row>
    <row r="215" spans="1:1" s="302" customFormat="1">
      <c r="A215" s="301"/>
    </row>
    <row r="216" spans="1:1" s="302" customFormat="1">
      <c r="A216" s="301"/>
    </row>
    <row r="217" spans="1:1" s="302" customFormat="1">
      <c r="A217" s="301"/>
    </row>
    <row r="218" spans="1:1" s="302" customFormat="1">
      <c r="A218" s="301"/>
    </row>
    <row r="219" spans="1:1" s="302" customFormat="1">
      <c r="A219" s="301"/>
    </row>
    <row r="220" spans="1:1" s="302" customFormat="1">
      <c r="A220" s="301"/>
    </row>
    <row r="221" spans="1:1" s="302" customFormat="1">
      <c r="A221" s="301"/>
    </row>
    <row r="222" spans="1:1" s="302" customFormat="1">
      <c r="A222" s="301"/>
    </row>
    <row r="223" spans="1:1" s="302" customFormat="1">
      <c r="A223" s="301"/>
    </row>
    <row r="224" spans="1:1" s="302" customFormat="1">
      <c r="A224" s="301"/>
    </row>
    <row r="225" spans="1:1" s="302" customFormat="1">
      <c r="A225" s="301"/>
    </row>
    <row r="226" spans="1:1" s="302" customFormat="1">
      <c r="A226" s="301"/>
    </row>
    <row r="227" spans="1:1" s="302" customFormat="1">
      <c r="A227" s="301"/>
    </row>
    <row r="228" spans="1:1" s="302" customFormat="1">
      <c r="A228" s="301"/>
    </row>
    <row r="229" spans="1:1" s="302" customFormat="1">
      <c r="A229" s="301"/>
    </row>
    <row r="230" spans="1:1" s="302" customFormat="1">
      <c r="A230" s="301"/>
    </row>
    <row r="231" spans="1:1" s="302" customFormat="1">
      <c r="A231" s="301"/>
    </row>
    <row r="232" spans="1:1" s="302" customFormat="1">
      <c r="A232" s="301"/>
    </row>
    <row r="233" spans="1:1" s="302" customFormat="1">
      <c r="A233" s="301"/>
    </row>
    <row r="234" spans="1:1" s="302" customFormat="1">
      <c r="A234" s="301"/>
    </row>
    <row r="235" spans="1:1" s="302" customFormat="1">
      <c r="A235" s="301"/>
    </row>
    <row r="236" spans="1:1" s="302" customFormat="1">
      <c r="A236" s="301"/>
    </row>
    <row r="237" spans="1:1" s="302" customFormat="1">
      <c r="A237" s="301"/>
    </row>
    <row r="238" spans="1:1" s="302" customFormat="1">
      <c r="A238" s="301"/>
    </row>
    <row r="239" spans="1:1" s="302" customFormat="1">
      <c r="A239" s="301"/>
    </row>
    <row r="240" spans="1:1" s="302" customFormat="1">
      <c r="A240" s="301"/>
    </row>
    <row r="241" spans="1:1" s="302" customFormat="1">
      <c r="A241" s="301"/>
    </row>
    <row r="242" spans="1:1" s="302" customFormat="1">
      <c r="A242" s="301"/>
    </row>
    <row r="243" spans="1:1" s="302" customFormat="1">
      <c r="A243" s="301"/>
    </row>
    <row r="244" spans="1:1" s="302" customFormat="1">
      <c r="A244" s="301"/>
    </row>
    <row r="245" spans="1:1" s="302" customFormat="1">
      <c r="A245" s="301"/>
    </row>
    <row r="246" spans="1:1" s="302" customFormat="1">
      <c r="A246" s="301"/>
    </row>
    <row r="247" spans="1:1" s="302" customFormat="1">
      <c r="A247" s="301"/>
    </row>
    <row r="248" spans="1:1" s="302" customFormat="1">
      <c r="A248" s="301"/>
    </row>
    <row r="249" spans="1:1" s="302" customFormat="1">
      <c r="A249" s="301"/>
    </row>
    <row r="250" spans="1:1" s="302" customFormat="1">
      <c r="A250" s="301"/>
    </row>
    <row r="251" spans="1:1" s="302" customFormat="1">
      <c r="A251" s="301"/>
    </row>
    <row r="252" spans="1:1" s="302" customFormat="1">
      <c r="A252" s="301"/>
    </row>
    <row r="253" spans="1:1" s="302" customFormat="1">
      <c r="A253" s="301"/>
    </row>
    <row r="254" spans="1:1" s="302" customFormat="1">
      <c r="A254" s="301"/>
    </row>
    <row r="255" spans="1:1" s="302" customFormat="1">
      <c r="A255" s="301"/>
    </row>
    <row r="256" spans="1:1" s="302" customFormat="1">
      <c r="A256" s="301"/>
    </row>
    <row r="257" spans="1:1" s="302" customFormat="1">
      <c r="A257" s="301"/>
    </row>
    <row r="258" spans="1:1" s="302" customFormat="1">
      <c r="A258" s="301"/>
    </row>
    <row r="259" spans="1:1" s="302" customFormat="1">
      <c r="A259" s="301"/>
    </row>
    <row r="260" spans="1:1" s="302" customFormat="1">
      <c r="A260" s="301"/>
    </row>
    <row r="261" spans="1:1" s="302" customFormat="1">
      <c r="A261" s="301"/>
    </row>
    <row r="262" spans="1:1" s="302" customFormat="1">
      <c r="A262" s="301"/>
    </row>
    <row r="263" spans="1:1" s="302" customFormat="1">
      <c r="A263" s="301"/>
    </row>
    <row r="264" spans="1:1" s="302" customFormat="1">
      <c r="A264" s="301"/>
    </row>
    <row r="265" spans="1:1" s="302" customFormat="1">
      <c r="A265" s="301"/>
    </row>
    <row r="266" spans="1:1" s="302" customFormat="1">
      <c r="A266" s="301"/>
    </row>
    <row r="267" spans="1:1" s="302" customFormat="1">
      <c r="A267" s="301"/>
    </row>
    <row r="268" spans="1:1" s="302" customFormat="1">
      <c r="A268" s="301"/>
    </row>
    <row r="269" spans="1:1" s="302" customFormat="1">
      <c r="A269" s="301"/>
    </row>
    <row r="270" spans="1:1" s="302" customFormat="1">
      <c r="A270" s="301"/>
    </row>
    <row r="271" spans="1:1" s="302" customFormat="1">
      <c r="A271" s="301"/>
    </row>
    <row r="272" spans="1:1" s="302" customFormat="1">
      <c r="A272" s="301"/>
    </row>
    <row r="273" spans="1:1" s="302" customFormat="1">
      <c r="A273" s="301"/>
    </row>
    <row r="274" spans="1:1" s="302" customFormat="1">
      <c r="A274" s="301"/>
    </row>
    <row r="275" spans="1:1" s="302" customFormat="1">
      <c r="A275" s="301"/>
    </row>
    <row r="276" spans="1:1" s="302" customFormat="1">
      <c r="A276" s="301"/>
    </row>
    <row r="277" spans="1:1" s="302" customFormat="1">
      <c r="A277" s="301"/>
    </row>
    <row r="278" spans="1:1" s="302" customFormat="1">
      <c r="A278" s="301"/>
    </row>
    <row r="279" spans="1:1" s="302" customFormat="1">
      <c r="A279" s="301"/>
    </row>
    <row r="280" spans="1:1" s="302" customFormat="1">
      <c r="A280" s="301"/>
    </row>
    <row r="281" spans="1:1" s="302" customFormat="1">
      <c r="A281" s="301"/>
    </row>
    <row r="282" spans="1:1" s="302" customFormat="1">
      <c r="A282" s="301"/>
    </row>
    <row r="283" spans="1:1" s="302" customFormat="1">
      <c r="A283" s="301"/>
    </row>
    <row r="284" spans="1:1" s="302" customFormat="1">
      <c r="A284" s="301"/>
    </row>
    <row r="285" spans="1:1" s="302" customFormat="1">
      <c r="A285" s="301"/>
    </row>
    <row r="286" spans="1:1" s="302" customFormat="1">
      <c r="A286" s="301"/>
    </row>
    <row r="287" spans="1:1" s="302" customFormat="1">
      <c r="A287" s="301"/>
    </row>
    <row r="288" spans="1:1" s="302" customFormat="1">
      <c r="A288" s="301"/>
    </row>
    <row r="289" spans="1:1" s="302" customFormat="1">
      <c r="A289" s="301"/>
    </row>
    <row r="290" spans="1:1" s="302" customFormat="1">
      <c r="A290" s="301"/>
    </row>
    <row r="291" spans="1:1" s="302" customFormat="1">
      <c r="A291" s="301"/>
    </row>
    <row r="292" spans="1:1" s="302" customFormat="1">
      <c r="A292" s="301"/>
    </row>
    <row r="293" spans="1:1" s="302" customFormat="1">
      <c r="A293" s="301"/>
    </row>
    <row r="294" spans="1:1" s="302" customFormat="1">
      <c r="A294" s="301"/>
    </row>
    <row r="295" spans="1:1" s="302" customFormat="1">
      <c r="A295" s="301"/>
    </row>
    <row r="296" spans="1:1" s="302" customFormat="1">
      <c r="A296" s="301"/>
    </row>
    <row r="297" spans="1:1" s="302" customFormat="1">
      <c r="A297" s="301"/>
    </row>
    <row r="298" spans="1:1" s="302" customFormat="1">
      <c r="A298" s="301"/>
    </row>
    <row r="299" spans="1:1" s="302" customFormat="1">
      <c r="A299" s="301"/>
    </row>
    <row r="300" spans="1:1" s="302" customFormat="1">
      <c r="A300" s="301"/>
    </row>
    <row r="301" spans="1:1" s="302" customFormat="1">
      <c r="A301" s="301"/>
    </row>
    <row r="302" spans="1:1" s="302" customFormat="1">
      <c r="A302" s="301"/>
    </row>
    <row r="303" spans="1:1" s="302" customFormat="1">
      <c r="A303" s="301"/>
    </row>
    <row r="304" spans="1:1" s="302" customFormat="1">
      <c r="A304" s="301"/>
    </row>
    <row r="305" spans="1:1" s="302" customFormat="1">
      <c r="A305" s="301"/>
    </row>
    <row r="306" spans="1:1" s="302" customFormat="1">
      <c r="A306" s="301"/>
    </row>
    <row r="307" spans="1:1" s="302" customFormat="1">
      <c r="A307" s="301"/>
    </row>
    <row r="308" spans="1:1" s="302" customFormat="1">
      <c r="A308" s="301"/>
    </row>
    <row r="309" spans="1:1" s="302" customFormat="1">
      <c r="A309" s="301"/>
    </row>
    <row r="310" spans="1:1" s="302" customFormat="1">
      <c r="A310" s="301"/>
    </row>
    <row r="311" spans="1:1" s="302" customFormat="1">
      <c r="A311" s="301"/>
    </row>
    <row r="312" spans="1:1" s="302" customFormat="1">
      <c r="A312" s="301"/>
    </row>
    <row r="313" spans="1:1" s="302" customFormat="1">
      <c r="A313" s="301"/>
    </row>
    <row r="314" spans="1:1" s="302" customFormat="1">
      <c r="A314" s="301"/>
    </row>
    <row r="315" spans="1:1" s="302" customFormat="1">
      <c r="A315" s="301"/>
    </row>
    <row r="316" spans="1:1" s="302" customFormat="1">
      <c r="A316" s="301"/>
    </row>
    <row r="317" spans="1:1" s="302" customFormat="1">
      <c r="A317" s="301"/>
    </row>
    <row r="318" spans="1:1" s="302" customFormat="1">
      <c r="A318" s="301"/>
    </row>
    <row r="319" spans="1:1" s="302" customFormat="1">
      <c r="A319" s="301"/>
    </row>
    <row r="320" spans="1:1" s="302" customFormat="1">
      <c r="A320" s="301"/>
    </row>
    <row r="321" spans="1:1" s="302" customFormat="1">
      <c r="A321" s="301"/>
    </row>
    <row r="322" spans="1:1" s="302" customFormat="1">
      <c r="A322" s="301"/>
    </row>
    <row r="323" spans="1:1" s="302" customFormat="1">
      <c r="A323" s="301"/>
    </row>
    <row r="324" spans="1:1" s="302" customFormat="1">
      <c r="A324" s="301"/>
    </row>
    <row r="325" spans="1:1" s="302" customFormat="1">
      <c r="A325" s="301"/>
    </row>
    <row r="326" spans="1:1" s="302" customFormat="1">
      <c r="A326" s="301"/>
    </row>
    <row r="327" spans="1:1" s="302" customFormat="1">
      <c r="A327" s="301"/>
    </row>
    <row r="328" spans="1:1" s="302" customFormat="1">
      <c r="A328" s="301"/>
    </row>
    <row r="329" spans="1:1" s="302" customFormat="1">
      <c r="A329" s="301"/>
    </row>
    <row r="330" spans="1:1" s="302" customFormat="1">
      <c r="A330" s="301"/>
    </row>
    <row r="331" spans="1:1" s="302" customFormat="1">
      <c r="A331" s="301"/>
    </row>
    <row r="332" spans="1:1" s="302" customFormat="1">
      <c r="A332" s="301"/>
    </row>
    <row r="333" spans="1:1" s="302" customFormat="1">
      <c r="A333" s="301"/>
    </row>
    <row r="334" spans="1:1" s="302" customFormat="1">
      <c r="A334" s="301"/>
    </row>
    <row r="335" spans="1:1" s="302" customFormat="1">
      <c r="A335" s="301"/>
    </row>
    <row r="336" spans="1:1" s="302" customFormat="1">
      <c r="A336" s="301"/>
    </row>
    <row r="337" spans="1:1" s="302" customFormat="1">
      <c r="A337" s="301"/>
    </row>
    <row r="338" spans="1:1" s="302" customFormat="1">
      <c r="A338" s="301"/>
    </row>
    <row r="339" spans="1:1" s="302" customFormat="1">
      <c r="A339" s="301"/>
    </row>
    <row r="340" spans="1:1" s="302" customFormat="1">
      <c r="A340" s="301"/>
    </row>
    <row r="341" spans="1:1" s="302" customFormat="1">
      <c r="A341" s="301"/>
    </row>
    <row r="342" spans="1:1" s="302" customFormat="1">
      <c r="A342" s="301"/>
    </row>
    <row r="343" spans="1:1" s="302" customFormat="1">
      <c r="A343" s="301"/>
    </row>
    <row r="344" spans="1:1" s="302" customFormat="1">
      <c r="A344" s="301"/>
    </row>
    <row r="345" spans="1:1" s="302" customFormat="1">
      <c r="A345" s="301"/>
    </row>
    <row r="346" spans="1:1" s="302" customFormat="1">
      <c r="A346" s="301"/>
    </row>
    <row r="347" spans="1:1" s="302" customFormat="1">
      <c r="A347" s="301"/>
    </row>
    <row r="348" spans="1:1" s="302" customFormat="1">
      <c r="A348" s="301"/>
    </row>
    <row r="349" spans="1:1" s="302" customFormat="1">
      <c r="A349" s="301"/>
    </row>
    <row r="350" spans="1:1" s="302" customFormat="1">
      <c r="A350" s="301"/>
    </row>
    <row r="351" spans="1:1" s="302" customFormat="1">
      <c r="A351" s="301"/>
    </row>
    <row r="352" spans="1:1" s="302" customFormat="1">
      <c r="A352" s="301"/>
    </row>
    <row r="353" spans="1:1" s="302" customFormat="1">
      <c r="A353" s="301"/>
    </row>
    <row r="354" spans="1:1" s="302" customFormat="1">
      <c r="A354" s="301"/>
    </row>
    <row r="355" spans="1:1" s="302" customFormat="1">
      <c r="A355" s="301"/>
    </row>
    <row r="356" spans="1:1" s="302" customFormat="1">
      <c r="A356" s="301"/>
    </row>
    <row r="357" spans="1:1" s="302" customFormat="1">
      <c r="A357" s="301"/>
    </row>
    <row r="358" spans="1:1" s="302" customFormat="1">
      <c r="A358" s="301"/>
    </row>
    <row r="359" spans="1:1" s="302" customFormat="1">
      <c r="A359" s="301"/>
    </row>
    <row r="360" spans="1:1" s="302" customFormat="1">
      <c r="A360" s="301"/>
    </row>
    <row r="361" spans="1:1" s="302" customFormat="1">
      <c r="A361" s="301"/>
    </row>
    <row r="362" spans="1:1" s="302" customFormat="1">
      <c r="A362" s="301"/>
    </row>
    <row r="363" spans="1:1" s="302" customFormat="1">
      <c r="A363" s="301"/>
    </row>
    <row r="364" spans="1:1" s="302" customFormat="1">
      <c r="A364" s="301"/>
    </row>
    <row r="365" spans="1:1" s="302" customFormat="1">
      <c r="A365" s="301"/>
    </row>
    <row r="366" spans="1:1" s="302" customFormat="1">
      <c r="A366" s="301"/>
    </row>
    <row r="367" spans="1:1" s="302" customFormat="1">
      <c r="A367" s="301"/>
    </row>
    <row r="368" spans="1:1" s="302" customFormat="1">
      <c r="A368" s="30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C40D2-97C0-4435-A158-31725611EEFA}">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ST_01124.Type6.Template2026.SunStart.st.xlsx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6ヶ月用・日曜始まり</v>
      </c>
      <c r="G5" s="12"/>
      <c r="H5" s="12"/>
      <c r="Q5" s="13"/>
      <c r="R5" s="13"/>
    </row>
    <row r="6" spans="2:23" ht="39" customHeight="1">
      <c r="B6" s="2"/>
      <c r="C6" s="2"/>
      <c r="D6" s="2"/>
      <c r="E6" s="2"/>
      <c r="F6" s="14" t="str">
        <f>先頭開始年月&amp;"～"&amp;収容月数合計&amp;"ヶ月間／全"&amp;シート数&amp;"シート"</f>
        <v>2026年1月～15ヶ月間／全4シート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396</v>
      </c>
    </row>
    <row r="30" spans="2:8" ht="18.75" customHeight="1">
      <c r="B30" s="48" t="str">
        <f>"("&amp;基本名&amp;")"</f>
        <v>(ST_01124)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6</v>
      </c>
    </row>
    <row r="34" spans="3:8" ht="18.75" customHeight="1">
      <c r="C34" s="35"/>
      <c r="D34" s="50"/>
      <c r="E34" s="50"/>
      <c r="F34" s="45" t="s">
        <v>20</v>
      </c>
      <c r="G34" s="46" t="s">
        <v>20</v>
      </c>
      <c r="H34" s="51">
        <v>0</v>
      </c>
    </row>
    <row r="35" spans="3:8" ht="18.75" customHeight="1">
      <c r="C35" s="35"/>
      <c r="D35" s="44" t="s">
        <v>21</v>
      </c>
      <c r="E35" s="44"/>
      <c r="F35" s="45" t="s">
        <v>22</v>
      </c>
      <c r="G35" s="46" t="s">
        <v>22</v>
      </c>
      <c r="H35" s="47" t="s">
        <v>394</v>
      </c>
    </row>
    <row r="36" spans="3:8" ht="18.75" customHeight="1">
      <c r="C36" s="35"/>
      <c r="D36" s="35"/>
      <c r="E36" s="35"/>
      <c r="F36" s="45" t="s">
        <v>23</v>
      </c>
      <c r="G36" s="46" t="s">
        <v>23</v>
      </c>
      <c r="H36" s="47" t="s">
        <v>395</v>
      </c>
    </row>
    <row r="37" spans="3:8" ht="18.75" hidden="1" customHeight="1">
      <c r="C37" s="35"/>
      <c r="D37" s="52" t="s">
        <v>24</v>
      </c>
      <c r="E37" s="52"/>
      <c r="F37" s="45" t="s">
        <v>25</v>
      </c>
      <c r="G37" s="46" t="s">
        <v>14</v>
      </c>
      <c r="H37" s="47" t="s">
        <v>397</v>
      </c>
    </row>
    <row r="38" spans="3:8" ht="18.75" hidden="1" customHeight="1">
      <c r="C38" s="35"/>
      <c r="D38" s="35"/>
      <c r="E38" s="35"/>
      <c r="F38" s="45" t="s">
        <v>26</v>
      </c>
      <c r="G38" s="46" t="s">
        <v>14</v>
      </c>
      <c r="H38" s="47" t="s">
        <v>397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0.68997544050216675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392</v>
      </c>
    </row>
    <row r="55" spans="2:14" ht="18.75" customHeight="1">
      <c r="C55" s="35"/>
      <c r="D55" s="35" t="s">
        <v>55</v>
      </c>
      <c r="E55" s="35"/>
      <c r="F55" s="45" t="s">
        <v>56</v>
      </c>
      <c r="G55" s="59" t="s">
        <v>55</v>
      </c>
      <c r="H55" s="58" t="s">
        <v>393</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45827.570902777778</v>
      </c>
    </row>
    <row r="64" spans="2:14" ht="18.75" customHeight="1">
      <c r="C64" s="35"/>
      <c r="F64" s="45" t="s">
        <v>78</v>
      </c>
      <c r="G64" s="74" t="s">
        <v>79</v>
      </c>
      <c r="H64" s="47" t="s">
        <v>80</v>
      </c>
    </row>
    <row r="65" spans="2:8" ht="18.75" customHeight="1">
      <c r="B65" s="50"/>
      <c r="C65" s="50"/>
      <c r="D65" s="76"/>
      <c r="E65" s="76"/>
      <c r="F65" s="45" t="s">
        <v>81</v>
      </c>
      <c r="G65" s="74"/>
      <c r="H65" s="47" t="s">
        <v>400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392</v>
      </c>
    </row>
    <row r="75" spans="2:8" ht="18.75" hidden="1" customHeight="1">
      <c r="C75" s="35"/>
      <c r="D75" s="35"/>
      <c r="E75" s="35"/>
      <c r="F75" s="82" t="s">
        <v>90</v>
      </c>
      <c r="G75" s="74" t="s">
        <v>91</v>
      </c>
      <c r="H75" s="83" t="s">
        <v>399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8XLpdbkPo7xQz6r3xHOa5PxWeoTC0YKT98Te8mXHMVoxBtCBFHb79lzvSw9/uFzVMCAGmJS3EoRUXcvfv+Q+Ow==" saltValue="dLmymS/nHHzbodswGCZC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13:42:06  _x000d_
「すてきなカレンダー」テンプレート_x000d_
レイアウトの無断転用を禁ずる_x000d_
 Copyright(C) 2019-2022 hokuda All Rights Reserved.</dc:description>
  <cp:lastModifiedBy>k hokuda</cp:lastModifiedBy>
  <dcterms:created xsi:type="dcterms:W3CDTF">2025-06-19T04:41:32Z</dcterms:created>
  <dcterms:modified xsi:type="dcterms:W3CDTF">2025-06-19T04:42:07Z</dcterms:modified>
</cp:coreProperties>
</file>