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00448E6-186F-4687-9238-C3C2ADED6CE8}" xr6:coauthVersionLast="47" xr6:coauthVersionMax="47" xr10:uidLastSave="{00000000-0000-0000-0000-000000000000}"/>
  <workbookProtection workbookAlgorithmName="SHA-512" workbookHashValue="nk59h+3f51KG/zktBZ9fnxVu9uHE3svhQjlZycJ7khTwvsda7xiOy7VzFGDprZJH5SRyzw6eb65jPISL6Js6DQ==" workbookSaltValue="KZvFBn1OHMmV49E+r6PTFQ==" workbookSpinCount="100000" lockStructure="1"/>
  <bookViews>
    <workbookView xWindow="1170" yWindow="540" windowWidth="15660" windowHeight="15660" firstSheet="61" activeTab="61" xr2:uid="{248261CF-5642-4B51-96B3-C7723BC1BB9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'10月'!$B$22:$H$28</definedName>
    <definedName name="AREA前月" localSheetId="44" hidden="1">'11月'!$B$22:$H$28</definedName>
    <definedName name="AREA前月" localSheetId="48" hidden="1">'12月'!$B$22:$H$28</definedName>
    <definedName name="AREA前月" localSheetId="52" hidden="1">'13月'!$B$22:$H$28</definedName>
    <definedName name="AREA前月" localSheetId="56" hidden="1">'14月'!$B$22:$H$28</definedName>
    <definedName name="AREA前月" localSheetId="60" hidden="1">'15月'!$B$22:$H$28</definedName>
    <definedName name="AREA前月" localSheetId="8" hidden="1">'2月'!$B$22:$H$28</definedName>
    <definedName name="AREA前月" localSheetId="12" hidden="1">'3月'!$B$22:$H$28</definedName>
    <definedName name="AREA前月" localSheetId="16" hidden="1">'4月'!$B$22:$H$28</definedName>
    <definedName name="AREA前月" localSheetId="20" hidden="1">'5月'!$B$22:$H$28</definedName>
    <definedName name="AREA前月" localSheetId="24" hidden="1">'6月'!$B$22:$H$28</definedName>
    <definedName name="AREA前月" localSheetId="28" hidden="1">'7月'!$B$22:$H$28</definedName>
    <definedName name="AREA前月" localSheetId="32" hidden="1">'8月'!$B$22:$H$28</definedName>
    <definedName name="AREA前月" localSheetId="36" hidden="1">'9月'!$B$22:$H$28</definedName>
    <definedName name="AREA前月" hidden="1">'1月'!$B$22:$H$28</definedName>
    <definedName name="AREA当月" localSheetId="40" hidden="1">'10月'!$B$30:$AC$55</definedName>
    <definedName name="AREA当月" localSheetId="44" hidden="1">'11月'!$B$30:$AC$55</definedName>
    <definedName name="AREA当月" localSheetId="48" hidden="1">'12月'!$B$30:$AC$55</definedName>
    <definedName name="AREA当月" localSheetId="52" hidden="1">'13月'!$B$30:$AC$55</definedName>
    <definedName name="AREA当月" localSheetId="56" hidden="1">'14月'!$B$30:$AC$55</definedName>
    <definedName name="AREA当月" localSheetId="60" hidden="1">'15月'!$B$30:$AC$55</definedName>
    <definedName name="AREA当月" localSheetId="8" hidden="1">'2月'!$B$30:$AC$55</definedName>
    <definedName name="AREA当月" localSheetId="12" hidden="1">'3月'!$B$30:$AC$55</definedName>
    <definedName name="AREA当月" localSheetId="16" hidden="1">'4月'!$B$30:$AC$55</definedName>
    <definedName name="AREA当月" localSheetId="20" hidden="1">'5月'!$B$30:$AC$55</definedName>
    <definedName name="AREA当月" localSheetId="24" hidden="1">'6月'!$B$30:$AC$55</definedName>
    <definedName name="AREA当月" localSheetId="28" hidden="1">'7月'!$B$30:$AC$55</definedName>
    <definedName name="AREA当月" localSheetId="32" hidden="1">'8月'!$B$30:$AC$55</definedName>
    <definedName name="AREA当月" localSheetId="36" hidden="1">'9月'!$B$30:$AC$55</definedName>
    <definedName name="AREA当月" hidden="1">'1月'!$B$30:$AC$55</definedName>
    <definedName name="AREA翌月" localSheetId="40" hidden="1">'10月'!$W$22:$AC$28</definedName>
    <definedName name="AREA翌月" localSheetId="44" hidden="1">'11月'!$W$22:$AC$28</definedName>
    <definedName name="AREA翌月" localSheetId="48" hidden="1">'12月'!$W$22:$AC$28</definedName>
    <definedName name="AREA翌月" localSheetId="52" hidden="1">'13月'!$W$22:$AC$28</definedName>
    <definedName name="AREA翌月" localSheetId="56" hidden="1">'14月'!$W$22:$AC$28</definedName>
    <definedName name="AREA翌月" localSheetId="60" hidden="1">'15月'!$W$22:$AC$28</definedName>
    <definedName name="AREA翌月" localSheetId="8" hidden="1">'2月'!$W$22:$AC$28</definedName>
    <definedName name="AREA翌月" localSheetId="12" hidden="1">'3月'!$W$22:$AC$28</definedName>
    <definedName name="AREA翌月" localSheetId="16" hidden="1">'4月'!$W$22:$AC$28</definedName>
    <definedName name="AREA翌月" localSheetId="20" hidden="1">'5月'!$W$22:$AC$28</definedName>
    <definedName name="AREA翌月" localSheetId="24" hidden="1">'6月'!$W$22:$AC$28</definedName>
    <definedName name="AREA翌月" localSheetId="28" hidden="1">'7月'!$W$22:$AC$28</definedName>
    <definedName name="AREA翌月" localSheetId="32" hidden="1">'8月'!$W$22:$AC$28</definedName>
    <definedName name="AREA翌月" localSheetId="36" hidden="1">'9月'!$W$22:$AC$28</definedName>
    <definedName name="AREA翌月" hidden="1">'1月'!$W$22:$AC$28</definedName>
    <definedName name="_xlnm.Print_Area" localSheetId="40">'10月'!$B$2:$AC$57</definedName>
    <definedName name="_xlnm.Print_Area" localSheetId="44">'11月'!$B$2:$AC$57</definedName>
    <definedName name="_xlnm.Print_Area" localSheetId="48">'12月'!$B$2:$AC$57</definedName>
    <definedName name="_xlnm.Print_Area" localSheetId="52">'13月'!$B$2:$AC$57</definedName>
    <definedName name="_xlnm.Print_Area" localSheetId="56">'14月'!$B$2:$AC$57</definedName>
    <definedName name="_xlnm.Print_Area" localSheetId="60">'15月'!$B$2:$AC$57</definedName>
    <definedName name="_xlnm.Print_Area" localSheetId="4">'1月'!$B$2:$AC$57</definedName>
    <definedName name="_xlnm.Print_Area" localSheetId="8">'2月'!$B$2:$AC$57</definedName>
    <definedName name="_xlnm.Print_Area" localSheetId="12">'3月'!$B$2:$AC$57</definedName>
    <definedName name="_xlnm.Print_Area" localSheetId="16">'4月'!$B$2:$AC$57</definedName>
    <definedName name="_xlnm.Print_Area" localSheetId="20">'5月'!$B$2:$AC$57</definedName>
    <definedName name="_xlnm.Print_Area" localSheetId="24">'6月'!$B$2:$AC$57</definedName>
    <definedName name="_xlnm.Print_Area" localSheetId="28">'7月'!$B$2:$AC$57</definedName>
    <definedName name="_xlnm.Print_Area" localSheetId="32">'8月'!$B$2:$AC$57</definedName>
    <definedName name="_xlnm.Print_Area" localSheetId="36">'9月'!$B$2:$AC$57</definedName>
    <definedName name="_xlnm.Print_Area" localSheetId="61">spec!$B$1:$H$91</definedName>
    <definedName name="Rイメージ01" localSheetId="40">'10月'!$B$3:$AC$18</definedName>
    <definedName name="Rイメージ01" localSheetId="44">'11月'!$B$3:$AC$18</definedName>
    <definedName name="Rイメージ01" localSheetId="48">'12月'!$B$3:$AC$18</definedName>
    <definedName name="Rイメージ01" localSheetId="52">'13月'!$B$3:$AC$18</definedName>
    <definedName name="Rイメージ01" localSheetId="56">'14月'!$B$3:$AC$18</definedName>
    <definedName name="Rイメージ01" localSheetId="60">'15月'!$B$3:$AC$18</definedName>
    <definedName name="Rイメージ01" localSheetId="4">'1月'!$B$3:$AC$18</definedName>
    <definedName name="Rイメージ01" localSheetId="8">'2月'!$B$3:$AC$18</definedName>
    <definedName name="Rイメージ01" localSheetId="12">'3月'!$B$3:$AC$18</definedName>
    <definedName name="Rイメージ01" localSheetId="16">'4月'!$B$3:$AC$18</definedName>
    <definedName name="Rイメージ01" localSheetId="20">'5月'!$B$3:$AC$18</definedName>
    <definedName name="Rイメージ01" localSheetId="24">'6月'!$B$3:$AC$18</definedName>
    <definedName name="Rイメージ01" localSheetId="28">'7月'!$B$3:$AC$18</definedName>
    <definedName name="Rイメージ01" localSheetId="32">'8月'!$B$3:$AC$18</definedName>
    <definedName name="Rイメージ01" localSheetId="36">'9月'!$B$3:$AC$18</definedName>
    <definedName name="Rイメージ01_a" localSheetId="40">'10月'!$B$3:$O$18</definedName>
    <definedName name="Rイメージ01_a" localSheetId="44">'11月'!$B$3:$O$18</definedName>
    <definedName name="Rイメージ01_a" localSheetId="48">'12月'!$B$3:$O$18</definedName>
    <definedName name="Rイメージ01_a" localSheetId="52">'13月'!$B$3:$O$18</definedName>
    <definedName name="Rイメージ01_a" localSheetId="56">'14月'!$B$3:$O$18</definedName>
    <definedName name="Rイメージ01_a" localSheetId="60">'15月'!$B$3:$O$18</definedName>
    <definedName name="Rイメージ01_a" localSheetId="4">'1月'!$B$3:$O$18</definedName>
    <definedName name="Rイメージ01_a" localSheetId="8">'2月'!$B$3:$O$18</definedName>
    <definedName name="Rイメージ01_a" localSheetId="12">'3月'!$B$3:$O$18</definedName>
    <definedName name="Rイメージ01_a" localSheetId="16">'4月'!$B$3:$O$18</definedName>
    <definedName name="Rイメージ01_a" localSheetId="20">'5月'!$B$3:$O$18</definedName>
    <definedName name="Rイメージ01_a" localSheetId="24">'6月'!$B$3:$O$18</definedName>
    <definedName name="Rイメージ01_a" localSheetId="28">'7月'!$B$3:$O$18</definedName>
    <definedName name="Rイメージ01_a" localSheetId="32">'8月'!$B$3:$O$18</definedName>
    <definedName name="Rイメージ01_a" localSheetId="36">'9月'!$B$3:$O$18</definedName>
    <definedName name="Rイメージ01_b" localSheetId="40">'10月'!$P$3:$AC$18</definedName>
    <definedName name="Rイメージ01_b" localSheetId="44">'11月'!$P$3:$AC$18</definedName>
    <definedName name="Rイメージ01_b" localSheetId="48">'12月'!$P$3:$AC$18</definedName>
    <definedName name="Rイメージ01_b" localSheetId="52">'13月'!$P$3:$AC$18</definedName>
    <definedName name="Rイメージ01_b" localSheetId="56">'14月'!$P$3:$AC$18</definedName>
    <definedName name="Rイメージ01_b" localSheetId="60">'15月'!$P$3:$AC$18</definedName>
    <definedName name="Rイメージ01_b" localSheetId="4">'1月'!$P$3:$AC$18</definedName>
    <definedName name="Rイメージ01_b" localSheetId="8">'2月'!$P$3:$AC$18</definedName>
    <definedName name="Rイメージ01_b" localSheetId="12">'3月'!$P$3:$AC$18</definedName>
    <definedName name="Rイメージ01_b" localSheetId="16">'4月'!$P$3:$AC$18</definedName>
    <definedName name="Rイメージ01_b" localSheetId="20">'5月'!$P$3:$AC$18</definedName>
    <definedName name="Rイメージ01_b" localSheetId="24">'6月'!$P$3:$AC$18</definedName>
    <definedName name="Rイメージ01_b" localSheetId="28">'7月'!$P$3:$AC$18</definedName>
    <definedName name="Rイメージ01_b" localSheetId="32">'8月'!$P$3:$AC$18</definedName>
    <definedName name="Rイメージ01_b" localSheetId="36">'9月'!$P$3:$AC$18</definedName>
    <definedName name="Rロゴ" localSheetId="40">'10月'!$B$57:$AC$57</definedName>
    <definedName name="Rロゴ" localSheetId="44">'11月'!$B$57:$AC$57</definedName>
    <definedName name="Rロゴ" localSheetId="48">'12月'!$B$57:$AC$57</definedName>
    <definedName name="Rロゴ" localSheetId="52">'13月'!$B$57:$AC$57</definedName>
    <definedName name="Rロゴ" localSheetId="56">'14月'!$B$57:$AC$57</definedName>
    <definedName name="Rロゴ" localSheetId="60">'15月'!$B$57:$AC$57</definedName>
    <definedName name="Rロゴ" localSheetId="4">'1月'!$B$57:$AC$57</definedName>
    <definedName name="Rロゴ" localSheetId="8">'2月'!$B$57:$AC$57</definedName>
    <definedName name="Rロゴ" localSheetId="12">'3月'!$B$57:$AC$57</definedName>
    <definedName name="Rロゴ" localSheetId="16">'4月'!$B$57:$AC$57</definedName>
    <definedName name="Rロゴ" localSheetId="20">'5月'!$B$57:$AC$57</definedName>
    <definedName name="Rロゴ" localSheetId="24">'6月'!$B$57:$AC$57</definedName>
    <definedName name="Rロゴ" localSheetId="28">'7月'!$B$57:$AC$57</definedName>
    <definedName name="Rロゴ" localSheetId="32">'8月'!$B$57:$AC$57</definedName>
    <definedName name="Rロゴ" localSheetId="36">'9月'!$B$57:$AC$57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'10月'!$B$2:$AC$57</definedName>
    <definedName name="印刷" localSheetId="44" hidden="1">'11月'!$B$2:$AC$57</definedName>
    <definedName name="印刷" localSheetId="48" hidden="1">'12月'!$B$2:$AC$57</definedName>
    <definedName name="印刷" localSheetId="52" hidden="1">'13月'!$B$2:$AC$57</definedName>
    <definedName name="印刷" localSheetId="56" hidden="1">'14月'!$B$2:$AC$57</definedName>
    <definedName name="印刷" localSheetId="60" hidden="1">'15月'!$B$2:$AC$57</definedName>
    <definedName name="印刷" localSheetId="4" hidden="1">'1月'!$B$2:$AC$57</definedName>
    <definedName name="印刷" localSheetId="8" hidden="1">'2月'!$B$2:$AC$57</definedName>
    <definedName name="印刷" localSheetId="12" hidden="1">'3月'!$B$2:$AC$57</definedName>
    <definedName name="印刷" localSheetId="16" hidden="1">'4月'!$B$2:$AC$57</definedName>
    <definedName name="印刷" localSheetId="20" hidden="1">'5月'!$B$2:$AC$57</definedName>
    <definedName name="印刷" localSheetId="24" hidden="1">'6月'!$B$2:$AC$57</definedName>
    <definedName name="印刷" localSheetId="28" hidden="1">'7月'!$B$2:$AC$57</definedName>
    <definedName name="印刷" localSheetId="32" hidden="1">'8月'!$B$2:$AC$57</definedName>
    <definedName name="印刷" localSheetId="36" hidden="1">'9月'!$B$2:$AC$57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2" i="63" l="1"/>
  <c r="J32" i="63" s="1"/>
  <c r="N32" i="63" s="1"/>
  <c r="R32" i="63" s="1"/>
  <c r="V32" i="63" s="1"/>
  <c r="Z32" i="63" s="1"/>
  <c r="B36" i="63" s="1"/>
  <c r="F36" i="63" s="1"/>
  <c r="J36" i="63" s="1"/>
  <c r="N36" i="63" s="1"/>
  <c r="R36" i="63" s="1"/>
  <c r="V36" i="63" s="1"/>
  <c r="Z36" i="63" s="1"/>
  <c r="B40" i="63" s="1"/>
  <c r="F40" i="63" s="1"/>
  <c r="J40" i="63" s="1"/>
  <c r="N40" i="63" s="1"/>
  <c r="R40" i="63" s="1"/>
  <c r="V40" i="63" s="1"/>
  <c r="Z40" i="63" s="1"/>
  <c r="B44" i="63" s="1"/>
  <c r="F44" i="63" s="1"/>
  <c r="J44" i="63" s="1"/>
  <c r="N44" i="63" s="1"/>
  <c r="R44" i="63" s="1"/>
  <c r="V44" i="63" s="1"/>
  <c r="Z44" i="63" s="1"/>
  <c r="B48" i="63" s="1"/>
  <c r="F48" i="63" s="1"/>
  <c r="J48" i="63" s="1"/>
  <c r="N48" i="63" s="1"/>
  <c r="R48" i="63" s="1"/>
  <c r="V48" i="63" s="1"/>
  <c r="Z48" i="63" s="1"/>
  <c r="B52" i="63" s="1"/>
  <c r="F52" i="63" s="1"/>
  <c r="J52" i="63" s="1"/>
  <c r="N52" i="63" s="1"/>
  <c r="R52" i="63" s="1"/>
  <c r="V52" i="63" s="1"/>
  <c r="Z52" i="63" s="1"/>
  <c r="X23" i="63"/>
  <c r="Y23" i="63" s="1"/>
  <c r="Z23" i="63" s="1"/>
  <c r="AA23" i="63" s="1"/>
  <c r="AB23" i="63" s="1"/>
  <c r="AC23" i="63" s="1"/>
  <c r="W24" i="63" s="1"/>
  <c r="X24" i="63" s="1"/>
  <c r="Y24" i="63" s="1"/>
  <c r="Z24" i="63" s="1"/>
  <c r="AA24" i="63" s="1"/>
  <c r="AB24" i="63" s="1"/>
  <c r="AC24" i="63" s="1"/>
  <c r="W25" i="63" s="1"/>
  <c r="X25" i="63" s="1"/>
  <c r="Y25" i="63" s="1"/>
  <c r="Z25" i="63" s="1"/>
  <c r="AA25" i="63" s="1"/>
  <c r="AB25" i="63" s="1"/>
  <c r="AC25" i="63" s="1"/>
  <c r="W26" i="63" s="1"/>
  <c r="X26" i="63" s="1"/>
  <c r="Y26" i="63" s="1"/>
  <c r="Z26" i="63" s="1"/>
  <c r="AA26" i="63" s="1"/>
  <c r="AB26" i="63" s="1"/>
  <c r="AC26" i="63" s="1"/>
  <c r="W27" i="63" s="1"/>
  <c r="X27" i="63" s="1"/>
  <c r="Y27" i="63" s="1"/>
  <c r="Z27" i="63" s="1"/>
  <c r="AA27" i="63" s="1"/>
  <c r="AB27" i="63" s="1"/>
  <c r="AC27" i="63" s="1"/>
  <c r="W28" i="63" s="1"/>
  <c r="X28" i="63" s="1"/>
  <c r="Y28" i="63" s="1"/>
  <c r="Z28" i="63" s="1"/>
  <c r="AA28" i="63" s="1"/>
  <c r="AB28" i="63" s="1"/>
  <c r="AC28" i="63" s="1"/>
  <c r="C23" i="63"/>
  <c r="D23" i="63" s="1"/>
  <c r="E23" i="63" s="1"/>
  <c r="F23" i="63" s="1"/>
  <c r="G23" i="63" s="1"/>
  <c r="H23" i="63" s="1"/>
  <c r="B24" i="63" s="1"/>
  <c r="C24" i="63" s="1"/>
  <c r="D24" i="63" s="1"/>
  <c r="E24" i="63" s="1"/>
  <c r="F24" i="63" s="1"/>
  <c r="G24" i="63" s="1"/>
  <c r="H24" i="63" s="1"/>
  <c r="B25" i="63" s="1"/>
  <c r="C25" i="63" s="1"/>
  <c r="D25" i="63" s="1"/>
  <c r="E25" i="63" s="1"/>
  <c r="F25" i="63" s="1"/>
  <c r="G25" i="63" s="1"/>
  <c r="H25" i="63" s="1"/>
  <c r="B26" i="63" s="1"/>
  <c r="C26" i="63" s="1"/>
  <c r="D26" i="63" s="1"/>
  <c r="E26" i="63" s="1"/>
  <c r="F26" i="63" s="1"/>
  <c r="G26" i="63" s="1"/>
  <c r="H26" i="63" s="1"/>
  <c r="B27" i="63" s="1"/>
  <c r="C27" i="63" s="1"/>
  <c r="D27" i="63" s="1"/>
  <c r="E27" i="63" s="1"/>
  <c r="F27" i="63" s="1"/>
  <c r="G27" i="63" s="1"/>
  <c r="H27" i="63" s="1"/>
  <c r="B28" i="63" s="1"/>
  <c r="C28" i="63" s="1"/>
  <c r="D28" i="63" s="1"/>
  <c r="E28" i="63" s="1"/>
  <c r="F28" i="63" s="1"/>
  <c r="G28" i="63" s="1"/>
  <c r="H28" i="63" s="1"/>
  <c r="F32" i="59"/>
  <c r="J32" i="59" s="1"/>
  <c r="N32" i="59" s="1"/>
  <c r="R32" i="59" s="1"/>
  <c r="V32" i="59" s="1"/>
  <c r="Z32" i="59" s="1"/>
  <c r="B36" i="59" s="1"/>
  <c r="F36" i="59" s="1"/>
  <c r="J36" i="59" s="1"/>
  <c r="N36" i="59" s="1"/>
  <c r="R36" i="59" s="1"/>
  <c r="V36" i="59" s="1"/>
  <c r="Z36" i="59" s="1"/>
  <c r="B40" i="59" s="1"/>
  <c r="F40" i="59" s="1"/>
  <c r="J40" i="59" s="1"/>
  <c r="N40" i="59" s="1"/>
  <c r="R40" i="59" s="1"/>
  <c r="V40" i="59" s="1"/>
  <c r="Z40" i="59" s="1"/>
  <c r="B44" i="59" s="1"/>
  <c r="F44" i="59" s="1"/>
  <c r="J44" i="59" s="1"/>
  <c r="N44" i="59" s="1"/>
  <c r="R44" i="59" s="1"/>
  <c r="V44" i="59" s="1"/>
  <c r="Z44" i="59" s="1"/>
  <c r="B48" i="59" s="1"/>
  <c r="F48" i="59" s="1"/>
  <c r="J48" i="59" s="1"/>
  <c r="N48" i="59" s="1"/>
  <c r="R48" i="59" s="1"/>
  <c r="V48" i="59" s="1"/>
  <c r="Z48" i="59" s="1"/>
  <c r="B52" i="59" s="1"/>
  <c r="F52" i="59" s="1"/>
  <c r="J52" i="59" s="1"/>
  <c r="N52" i="59" s="1"/>
  <c r="R52" i="59" s="1"/>
  <c r="V52" i="59" s="1"/>
  <c r="Z52" i="59" s="1"/>
  <c r="X23" i="59"/>
  <c r="Y23" i="59" s="1"/>
  <c r="Z23" i="59" s="1"/>
  <c r="AA23" i="59" s="1"/>
  <c r="AB23" i="59" s="1"/>
  <c r="AC23" i="59" s="1"/>
  <c r="W24" i="59" s="1"/>
  <c r="X24" i="59" s="1"/>
  <c r="Y24" i="59" s="1"/>
  <c r="Z24" i="59" s="1"/>
  <c r="AA24" i="59" s="1"/>
  <c r="AB24" i="59" s="1"/>
  <c r="AC24" i="59" s="1"/>
  <c r="W25" i="59" s="1"/>
  <c r="X25" i="59" s="1"/>
  <c r="Y25" i="59" s="1"/>
  <c r="Z25" i="59" s="1"/>
  <c r="AA25" i="59" s="1"/>
  <c r="AB25" i="59" s="1"/>
  <c r="AC25" i="59" s="1"/>
  <c r="W26" i="59" s="1"/>
  <c r="X26" i="59" s="1"/>
  <c r="Y26" i="59" s="1"/>
  <c r="Z26" i="59" s="1"/>
  <c r="AA26" i="59" s="1"/>
  <c r="AB26" i="59" s="1"/>
  <c r="AC26" i="59" s="1"/>
  <c r="W27" i="59" s="1"/>
  <c r="X27" i="59" s="1"/>
  <c r="Y27" i="59" s="1"/>
  <c r="Z27" i="59" s="1"/>
  <c r="AA27" i="59" s="1"/>
  <c r="AB27" i="59" s="1"/>
  <c r="AC27" i="59" s="1"/>
  <c r="W28" i="59" s="1"/>
  <c r="X28" i="59" s="1"/>
  <c r="Y28" i="59" s="1"/>
  <c r="Z28" i="59" s="1"/>
  <c r="AA28" i="59" s="1"/>
  <c r="AB28" i="59" s="1"/>
  <c r="AC28" i="59" s="1"/>
  <c r="C23" i="59"/>
  <c r="D23" i="59" s="1"/>
  <c r="E23" i="59" s="1"/>
  <c r="F23" i="59" s="1"/>
  <c r="G23" i="59" s="1"/>
  <c r="H23" i="59" s="1"/>
  <c r="B24" i="59" s="1"/>
  <c r="C24" i="59" s="1"/>
  <c r="D24" i="59" s="1"/>
  <c r="E24" i="59" s="1"/>
  <c r="F24" i="59" s="1"/>
  <c r="G24" i="59" s="1"/>
  <c r="H24" i="59" s="1"/>
  <c r="B25" i="59" s="1"/>
  <c r="C25" i="59" s="1"/>
  <c r="D25" i="59" s="1"/>
  <c r="E25" i="59" s="1"/>
  <c r="F25" i="59" s="1"/>
  <c r="G25" i="59" s="1"/>
  <c r="H25" i="59" s="1"/>
  <c r="B26" i="59" s="1"/>
  <c r="C26" i="59" s="1"/>
  <c r="D26" i="59" s="1"/>
  <c r="E26" i="59" s="1"/>
  <c r="F26" i="59" s="1"/>
  <c r="G26" i="59" s="1"/>
  <c r="H26" i="59" s="1"/>
  <c r="B27" i="59" s="1"/>
  <c r="C27" i="59" s="1"/>
  <c r="D27" i="59" s="1"/>
  <c r="E27" i="59" s="1"/>
  <c r="F27" i="59" s="1"/>
  <c r="G27" i="59" s="1"/>
  <c r="H27" i="59" s="1"/>
  <c r="B28" i="59" s="1"/>
  <c r="C28" i="59" s="1"/>
  <c r="D28" i="59" s="1"/>
  <c r="E28" i="59" s="1"/>
  <c r="F28" i="59" s="1"/>
  <c r="G28" i="59" s="1"/>
  <c r="H28" i="59" s="1"/>
  <c r="F32" i="55"/>
  <c r="J32" i="55" s="1"/>
  <c r="N32" i="55" s="1"/>
  <c r="R32" i="55" s="1"/>
  <c r="V32" i="55" s="1"/>
  <c r="Z32" i="55" s="1"/>
  <c r="B36" i="55" s="1"/>
  <c r="F36" i="55" s="1"/>
  <c r="J36" i="55" s="1"/>
  <c r="N36" i="55" s="1"/>
  <c r="R36" i="55" s="1"/>
  <c r="V36" i="55" s="1"/>
  <c r="Z36" i="55" s="1"/>
  <c r="B40" i="55" s="1"/>
  <c r="F40" i="55" s="1"/>
  <c r="J40" i="55" s="1"/>
  <c r="N40" i="55" s="1"/>
  <c r="R40" i="55" s="1"/>
  <c r="V40" i="55" s="1"/>
  <c r="Z40" i="55" s="1"/>
  <c r="B44" i="55" s="1"/>
  <c r="F44" i="55" s="1"/>
  <c r="J44" i="55" s="1"/>
  <c r="N44" i="55" s="1"/>
  <c r="R44" i="55" s="1"/>
  <c r="V44" i="55" s="1"/>
  <c r="Z44" i="55" s="1"/>
  <c r="B48" i="55" s="1"/>
  <c r="F48" i="55" s="1"/>
  <c r="J48" i="55" s="1"/>
  <c r="N48" i="55" s="1"/>
  <c r="R48" i="55" s="1"/>
  <c r="V48" i="55" s="1"/>
  <c r="Z48" i="55" s="1"/>
  <c r="B52" i="55" s="1"/>
  <c r="F52" i="55" s="1"/>
  <c r="J52" i="55" s="1"/>
  <c r="N52" i="55" s="1"/>
  <c r="R52" i="55" s="1"/>
  <c r="V52" i="55" s="1"/>
  <c r="Z52" i="55" s="1"/>
  <c r="X23" i="55"/>
  <c r="Y23" i="55" s="1"/>
  <c r="Z23" i="55" s="1"/>
  <c r="AA23" i="55" s="1"/>
  <c r="AB23" i="55" s="1"/>
  <c r="AC23" i="55" s="1"/>
  <c r="W24" i="55" s="1"/>
  <c r="X24" i="55" s="1"/>
  <c r="Y24" i="55" s="1"/>
  <c r="Z24" i="55" s="1"/>
  <c r="AA24" i="55" s="1"/>
  <c r="AB24" i="55" s="1"/>
  <c r="AC24" i="55" s="1"/>
  <c r="W25" i="55" s="1"/>
  <c r="X25" i="55" s="1"/>
  <c r="Y25" i="55" s="1"/>
  <c r="Z25" i="55" s="1"/>
  <c r="AA25" i="55" s="1"/>
  <c r="AB25" i="55" s="1"/>
  <c r="AC25" i="55" s="1"/>
  <c r="W26" i="55" s="1"/>
  <c r="X26" i="55" s="1"/>
  <c r="Y26" i="55" s="1"/>
  <c r="Z26" i="55" s="1"/>
  <c r="AA26" i="55" s="1"/>
  <c r="AB26" i="55" s="1"/>
  <c r="AC26" i="55" s="1"/>
  <c r="W27" i="55" s="1"/>
  <c r="X27" i="55" s="1"/>
  <c r="Y27" i="55" s="1"/>
  <c r="Z27" i="55" s="1"/>
  <c r="AA27" i="55" s="1"/>
  <c r="AB27" i="55" s="1"/>
  <c r="AC27" i="55" s="1"/>
  <c r="W28" i="55" s="1"/>
  <c r="X28" i="55" s="1"/>
  <c r="Y28" i="55" s="1"/>
  <c r="Z28" i="55" s="1"/>
  <c r="AA28" i="55" s="1"/>
  <c r="AB28" i="55" s="1"/>
  <c r="AC28" i="55" s="1"/>
  <c r="C23" i="55"/>
  <c r="D23" i="55" s="1"/>
  <c r="E23" i="55" s="1"/>
  <c r="F23" i="55" s="1"/>
  <c r="G23" i="55" s="1"/>
  <c r="H23" i="55" s="1"/>
  <c r="B24" i="55" s="1"/>
  <c r="C24" i="55" s="1"/>
  <c r="D24" i="55" s="1"/>
  <c r="E24" i="55" s="1"/>
  <c r="F24" i="55" s="1"/>
  <c r="G24" i="55" s="1"/>
  <c r="H24" i="55" s="1"/>
  <c r="B25" i="55" s="1"/>
  <c r="C25" i="55" s="1"/>
  <c r="D25" i="55" s="1"/>
  <c r="E25" i="55" s="1"/>
  <c r="F25" i="55" s="1"/>
  <c r="G25" i="55" s="1"/>
  <c r="H25" i="55" s="1"/>
  <c r="B26" i="55" s="1"/>
  <c r="C26" i="55" s="1"/>
  <c r="D26" i="55" s="1"/>
  <c r="E26" i="55" s="1"/>
  <c r="F26" i="55" s="1"/>
  <c r="G26" i="55" s="1"/>
  <c r="H26" i="55" s="1"/>
  <c r="B27" i="55" s="1"/>
  <c r="C27" i="55" s="1"/>
  <c r="D27" i="55" s="1"/>
  <c r="E27" i="55" s="1"/>
  <c r="F27" i="55" s="1"/>
  <c r="G27" i="55" s="1"/>
  <c r="H27" i="55" s="1"/>
  <c r="B28" i="55" s="1"/>
  <c r="C28" i="55" s="1"/>
  <c r="D28" i="55" s="1"/>
  <c r="E28" i="55" s="1"/>
  <c r="F28" i="55" s="1"/>
  <c r="G28" i="55" s="1"/>
  <c r="H28" i="55" s="1"/>
  <c r="F32" i="51"/>
  <c r="J32" i="51" s="1"/>
  <c r="N32" i="51" s="1"/>
  <c r="R32" i="51" s="1"/>
  <c r="V32" i="51" s="1"/>
  <c r="Z32" i="51" s="1"/>
  <c r="B36" i="51" s="1"/>
  <c r="F36" i="51" s="1"/>
  <c r="J36" i="51" s="1"/>
  <c r="N36" i="51" s="1"/>
  <c r="R36" i="51" s="1"/>
  <c r="V36" i="51" s="1"/>
  <c r="Z36" i="51" s="1"/>
  <c r="B40" i="51" s="1"/>
  <c r="F40" i="51" s="1"/>
  <c r="J40" i="51" s="1"/>
  <c r="N40" i="51" s="1"/>
  <c r="R40" i="51" s="1"/>
  <c r="V40" i="51" s="1"/>
  <c r="Z40" i="51" s="1"/>
  <c r="B44" i="51" s="1"/>
  <c r="F44" i="51" s="1"/>
  <c r="J44" i="51" s="1"/>
  <c r="N44" i="51" s="1"/>
  <c r="R44" i="51" s="1"/>
  <c r="V44" i="51" s="1"/>
  <c r="Z44" i="51" s="1"/>
  <c r="B48" i="51" s="1"/>
  <c r="F48" i="51" s="1"/>
  <c r="J48" i="51" s="1"/>
  <c r="N48" i="51" s="1"/>
  <c r="R48" i="51" s="1"/>
  <c r="V48" i="51" s="1"/>
  <c r="Z48" i="51" s="1"/>
  <c r="B52" i="51" s="1"/>
  <c r="F52" i="51" s="1"/>
  <c r="J52" i="51" s="1"/>
  <c r="N52" i="51" s="1"/>
  <c r="R52" i="51" s="1"/>
  <c r="V52" i="51" s="1"/>
  <c r="Z52" i="51" s="1"/>
  <c r="X23" i="51"/>
  <c r="Y23" i="51" s="1"/>
  <c r="Z23" i="51" s="1"/>
  <c r="AA23" i="51" s="1"/>
  <c r="AB23" i="51" s="1"/>
  <c r="AC23" i="51" s="1"/>
  <c r="W24" i="51" s="1"/>
  <c r="X24" i="51" s="1"/>
  <c r="Y24" i="51" s="1"/>
  <c r="Z24" i="51" s="1"/>
  <c r="AA24" i="51" s="1"/>
  <c r="AB24" i="51" s="1"/>
  <c r="AC24" i="51" s="1"/>
  <c r="W25" i="51" s="1"/>
  <c r="X25" i="51" s="1"/>
  <c r="Y25" i="51" s="1"/>
  <c r="Z25" i="51" s="1"/>
  <c r="AA25" i="51" s="1"/>
  <c r="AB25" i="51" s="1"/>
  <c r="AC25" i="51" s="1"/>
  <c r="W26" i="51" s="1"/>
  <c r="X26" i="51" s="1"/>
  <c r="Y26" i="51" s="1"/>
  <c r="Z26" i="51" s="1"/>
  <c r="AA26" i="51" s="1"/>
  <c r="AB26" i="51" s="1"/>
  <c r="AC26" i="51" s="1"/>
  <c r="W27" i="51" s="1"/>
  <c r="X27" i="51" s="1"/>
  <c r="Y27" i="51" s="1"/>
  <c r="Z27" i="51" s="1"/>
  <c r="AA27" i="51" s="1"/>
  <c r="AB27" i="51" s="1"/>
  <c r="AC27" i="51" s="1"/>
  <c r="W28" i="51" s="1"/>
  <c r="X28" i="51" s="1"/>
  <c r="Y28" i="51" s="1"/>
  <c r="Z28" i="51" s="1"/>
  <c r="AA28" i="51" s="1"/>
  <c r="AB28" i="51" s="1"/>
  <c r="AC28" i="51" s="1"/>
  <c r="C23" i="51"/>
  <c r="D23" i="51" s="1"/>
  <c r="E23" i="51" s="1"/>
  <c r="F23" i="51" s="1"/>
  <c r="G23" i="51" s="1"/>
  <c r="H23" i="51" s="1"/>
  <c r="B24" i="51" s="1"/>
  <c r="C24" i="51" s="1"/>
  <c r="D24" i="51" s="1"/>
  <c r="E24" i="51" s="1"/>
  <c r="F24" i="51" s="1"/>
  <c r="G24" i="51" s="1"/>
  <c r="H24" i="51" s="1"/>
  <c r="B25" i="51" s="1"/>
  <c r="C25" i="51" s="1"/>
  <c r="D25" i="51" s="1"/>
  <c r="E25" i="51" s="1"/>
  <c r="F25" i="51" s="1"/>
  <c r="G25" i="51" s="1"/>
  <c r="H25" i="51" s="1"/>
  <c r="B26" i="51" s="1"/>
  <c r="C26" i="51" s="1"/>
  <c r="D26" i="51" s="1"/>
  <c r="E26" i="51" s="1"/>
  <c r="F26" i="51" s="1"/>
  <c r="G26" i="51" s="1"/>
  <c r="H26" i="51" s="1"/>
  <c r="B27" i="51" s="1"/>
  <c r="C27" i="51" s="1"/>
  <c r="D27" i="51" s="1"/>
  <c r="E27" i="51" s="1"/>
  <c r="F27" i="51" s="1"/>
  <c r="G27" i="51" s="1"/>
  <c r="H27" i="51" s="1"/>
  <c r="B28" i="51" s="1"/>
  <c r="C28" i="51" s="1"/>
  <c r="D28" i="51" s="1"/>
  <c r="E28" i="51" s="1"/>
  <c r="F28" i="51" s="1"/>
  <c r="G28" i="51" s="1"/>
  <c r="H28" i="51" s="1"/>
  <c r="F32" i="47"/>
  <c r="J32" i="47" s="1"/>
  <c r="N32" i="47" s="1"/>
  <c r="R32" i="47" s="1"/>
  <c r="V32" i="47" s="1"/>
  <c r="Z32" i="47" s="1"/>
  <c r="B36" i="47" s="1"/>
  <c r="F36" i="47" s="1"/>
  <c r="J36" i="47" s="1"/>
  <c r="N36" i="47" s="1"/>
  <c r="R36" i="47" s="1"/>
  <c r="V36" i="47" s="1"/>
  <c r="Z36" i="47" s="1"/>
  <c r="B40" i="47" s="1"/>
  <c r="F40" i="47" s="1"/>
  <c r="J40" i="47" s="1"/>
  <c r="N40" i="47" s="1"/>
  <c r="R40" i="47" s="1"/>
  <c r="V40" i="47" s="1"/>
  <c r="Z40" i="47" s="1"/>
  <c r="B44" i="47" s="1"/>
  <c r="F44" i="47" s="1"/>
  <c r="J44" i="47" s="1"/>
  <c r="N44" i="47" s="1"/>
  <c r="R44" i="47" s="1"/>
  <c r="V44" i="47" s="1"/>
  <c r="Z44" i="47" s="1"/>
  <c r="B48" i="47" s="1"/>
  <c r="F48" i="47" s="1"/>
  <c r="J48" i="47" s="1"/>
  <c r="N48" i="47" s="1"/>
  <c r="R48" i="47" s="1"/>
  <c r="V48" i="47" s="1"/>
  <c r="Z48" i="47" s="1"/>
  <c r="B52" i="47" s="1"/>
  <c r="F52" i="47" s="1"/>
  <c r="J52" i="47" s="1"/>
  <c r="N52" i="47" s="1"/>
  <c r="R52" i="47" s="1"/>
  <c r="V52" i="47" s="1"/>
  <c r="Z52" i="47" s="1"/>
  <c r="X23" i="47"/>
  <c r="Y23" i="47" s="1"/>
  <c r="Z23" i="47" s="1"/>
  <c r="AA23" i="47" s="1"/>
  <c r="AB23" i="47" s="1"/>
  <c r="AC23" i="47" s="1"/>
  <c r="W24" i="47" s="1"/>
  <c r="X24" i="47" s="1"/>
  <c r="Y24" i="47" s="1"/>
  <c r="Z24" i="47" s="1"/>
  <c r="AA24" i="47" s="1"/>
  <c r="AB24" i="47" s="1"/>
  <c r="AC24" i="47" s="1"/>
  <c r="W25" i="47" s="1"/>
  <c r="X25" i="47" s="1"/>
  <c r="Y25" i="47" s="1"/>
  <c r="Z25" i="47" s="1"/>
  <c r="AA25" i="47" s="1"/>
  <c r="AB25" i="47" s="1"/>
  <c r="AC25" i="47" s="1"/>
  <c r="W26" i="47" s="1"/>
  <c r="X26" i="47" s="1"/>
  <c r="Y26" i="47" s="1"/>
  <c r="Z26" i="47" s="1"/>
  <c r="AA26" i="47" s="1"/>
  <c r="AB26" i="47" s="1"/>
  <c r="AC26" i="47" s="1"/>
  <c r="W27" i="47" s="1"/>
  <c r="X27" i="47" s="1"/>
  <c r="Y27" i="47" s="1"/>
  <c r="Z27" i="47" s="1"/>
  <c r="AA27" i="47" s="1"/>
  <c r="AB27" i="47" s="1"/>
  <c r="AC27" i="47" s="1"/>
  <c r="W28" i="47" s="1"/>
  <c r="X28" i="47" s="1"/>
  <c r="Y28" i="47" s="1"/>
  <c r="Z28" i="47" s="1"/>
  <c r="AA28" i="47" s="1"/>
  <c r="AB28" i="47" s="1"/>
  <c r="AC28" i="47" s="1"/>
  <c r="C23" i="47"/>
  <c r="D23" i="47" s="1"/>
  <c r="E23" i="47" s="1"/>
  <c r="F23" i="47" s="1"/>
  <c r="G23" i="47" s="1"/>
  <c r="H23" i="47" s="1"/>
  <c r="B24" i="47" s="1"/>
  <c r="C24" i="47" s="1"/>
  <c r="D24" i="47" s="1"/>
  <c r="E24" i="47" s="1"/>
  <c r="F24" i="47" s="1"/>
  <c r="G24" i="47" s="1"/>
  <c r="H24" i="47" s="1"/>
  <c r="B25" i="47" s="1"/>
  <c r="C25" i="47" s="1"/>
  <c r="D25" i="47" s="1"/>
  <c r="E25" i="47" s="1"/>
  <c r="F25" i="47" s="1"/>
  <c r="G25" i="47" s="1"/>
  <c r="H25" i="47" s="1"/>
  <c r="B26" i="47" s="1"/>
  <c r="C26" i="47" s="1"/>
  <c r="D26" i="47" s="1"/>
  <c r="E26" i="47" s="1"/>
  <c r="F26" i="47" s="1"/>
  <c r="G26" i="47" s="1"/>
  <c r="H26" i="47" s="1"/>
  <c r="B27" i="47" s="1"/>
  <c r="C27" i="47" s="1"/>
  <c r="D27" i="47" s="1"/>
  <c r="E27" i="47" s="1"/>
  <c r="F27" i="47" s="1"/>
  <c r="G27" i="47" s="1"/>
  <c r="H27" i="47" s="1"/>
  <c r="B28" i="47" s="1"/>
  <c r="C28" i="47" s="1"/>
  <c r="D28" i="47" s="1"/>
  <c r="E28" i="47" s="1"/>
  <c r="F28" i="47" s="1"/>
  <c r="G28" i="47" s="1"/>
  <c r="H28" i="47" s="1"/>
  <c r="F32" i="43"/>
  <c r="J32" i="43" s="1"/>
  <c r="N32" i="43" s="1"/>
  <c r="R32" i="43" s="1"/>
  <c r="V32" i="43" s="1"/>
  <c r="Z32" i="43" s="1"/>
  <c r="B36" i="43" s="1"/>
  <c r="F36" i="43" s="1"/>
  <c r="J36" i="43" s="1"/>
  <c r="N36" i="43" s="1"/>
  <c r="R36" i="43" s="1"/>
  <c r="V36" i="43" s="1"/>
  <c r="Z36" i="43" s="1"/>
  <c r="B40" i="43" s="1"/>
  <c r="F40" i="43" s="1"/>
  <c r="J40" i="43" s="1"/>
  <c r="N40" i="43" s="1"/>
  <c r="R40" i="43" s="1"/>
  <c r="V40" i="43" s="1"/>
  <c r="Z40" i="43" s="1"/>
  <c r="B44" i="43" s="1"/>
  <c r="F44" i="43" s="1"/>
  <c r="J44" i="43" s="1"/>
  <c r="N44" i="43" s="1"/>
  <c r="R44" i="43" s="1"/>
  <c r="V44" i="43" s="1"/>
  <c r="Z44" i="43" s="1"/>
  <c r="B48" i="43" s="1"/>
  <c r="F48" i="43" s="1"/>
  <c r="J48" i="43" s="1"/>
  <c r="N48" i="43" s="1"/>
  <c r="R48" i="43" s="1"/>
  <c r="V48" i="43" s="1"/>
  <c r="Z48" i="43" s="1"/>
  <c r="B52" i="43" s="1"/>
  <c r="F52" i="43" s="1"/>
  <c r="J52" i="43" s="1"/>
  <c r="N52" i="43" s="1"/>
  <c r="R52" i="43" s="1"/>
  <c r="V52" i="43" s="1"/>
  <c r="Z52" i="43" s="1"/>
  <c r="X23" i="43"/>
  <c r="Y23" i="43" s="1"/>
  <c r="Z23" i="43" s="1"/>
  <c r="AA23" i="43" s="1"/>
  <c r="AB23" i="43" s="1"/>
  <c r="AC23" i="43" s="1"/>
  <c r="W24" i="43" s="1"/>
  <c r="X24" i="43" s="1"/>
  <c r="Y24" i="43" s="1"/>
  <c r="Z24" i="43" s="1"/>
  <c r="AA24" i="43" s="1"/>
  <c r="AB24" i="43" s="1"/>
  <c r="AC24" i="43" s="1"/>
  <c r="W25" i="43" s="1"/>
  <c r="X25" i="43" s="1"/>
  <c r="Y25" i="43" s="1"/>
  <c r="Z25" i="43" s="1"/>
  <c r="AA25" i="43" s="1"/>
  <c r="AB25" i="43" s="1"/>
  <c r="AC25" i="43" s="1"/>
  <c r="W26" i="43" s="1"/>
  <c r="X26" i="43" s="1"/>
  <c r="Y26" i="43" s="1"/>
  <c r="Z26" i="43" s="1"/>
  <c r="AA26" i="43" s="1"/>
  <c r="AB26" i="43" s="1"/>
  <c r="AC26" i="43" s="1"/>
  <c r="W27" i="43" s="1"/>
  <c r="X27" i="43" s="1"/>
  <c r="Y27" i="43" s="1"/>
  <c r="Z27" i="43" s="1"/>
  <c r="AA27" i="43" s="1"/>
  <c r="AB27" i="43" s="1"/>
  <c r="AC27" i="43" s="1"/>
  <c r="W28" i="43" s="1"/>
  <c r="X28" i="43" s="1"/>
  <c r="Y28" i="43" s="1"/>
  <c r="Z28" i="43" s="1"/>
  <c r="AA28" i="43" s="1"/>
  <c r="AB28" i="43" s="1"/>
  <c r="AC28" i="43" s="1"/>
  <c r="C23" i="43"/>
  <c r="D23" i="43" s="1"/>
  <c r="E23" i="43" s="1"/>
  <c r="F23" i="43" s="1"/>
  <c r="G23" i="43" s="1"/>
  <c r="H23" i="43" s="1"/>
  <c r="B24" i="43" s="1"/>
  <c r="C24" i="43" s="1"/>
  <c r="D24" i="43" s="1"/>
  <c r="E24" i="43" s="1"/>
  <c r="F24" i="43" s="1"/>
  <c r="G24" i="43" s="1"/>
  <c r="H24" i="43" s="1"/>
  <c r="B25" i="43" s="1"/>
  <c r="C25" i="43" s="1"/>
  <c r="D25" i="43" s="1"/>
  <c r="E25" i="43" s="1"/>
  <c r="F25" i="43" s="1"/>
  <c r="G25" i="43" s="1"/>
  <c r="H25" i="43" s="1"/>
  <c r="B26" i="43" s="1"/>
  <c r="C26" i="43" s="1"/>
  <c r="D26" i="43" s="1"/>
  <c r="E26" i="43" s="1"/>
  <c r="F26" i="43" s="1"/>
  <c r="G26" i="43" s="1"/>
  <c r="H26" i="43" s="1"/>
  <c r="B27" i="43" s="1"/>
  <c r="C27" i="43" s="1"/>
  <c r="D27" i="43" s="1"/>
  <c r="E27" i="43" s="1"/>
  <c r="F27" i="43" s="1"/>
  <c r="G27" i="43" s="1"/>
  <c r="H27" i="43" s="1"/>
  <c r="B28" i="43" s="1"/>
  <c r="C28" i="43" s="1"/>
  <c r="D28" i="43" s="1"/>
  <c r="E28" i="43" s="1"/>
  <c r="F28" i="43" s="1"/>
  <c r="G28" i="43" s="1"/>
  <c r="H28" i="43" s="1"/>
  <c r="F32" i="39"/>
  <c r="J32" i="39" s="1"/>
  <c r="N32" i="39" s="1"/>
  <c r="R32" i="39" s="1"/>
  <c r="V32" i="39" s="1"/>
  <c r="Z32" i="39" s="1"/>
  <c r="B36" i="39" s="1"/>
  <c r="F36" i="39" s="1"/>
  <c r="J36" i="39" s="1"/>
  <c r="N36" i="39" s="1"/>
  <c r="R36" i="39" s="1"/>
  <c r="V36" i="39" s="1"/>
  <c r="Z36" i="39" s="1"/>
  <c r="B40" i="39" s="1"/>
  <c r="F40" i="39" s="1"/>
  <c r="J40" i="39" s="1"/>
  <c r="N40" i="39" s="1"/>
  <c r="R40" i="39" s="1"/>
  <c r="V40" i="39" s="1"/>
  <c r="Z40" i="39" s="1"/>
  <c r="B44" i="39" s="1"/>
  <c r="F44" i="39" s="1"/>
  <c r="J44" i="39" s="1"/>
  <c r="N44" i="39" s="1"/>
  <c r="R44" i="39" s="1"/>
  <c r="V44" i="39" s="1"/>
  <c r="Z44" i="39" s="1"/>
  <c r="B48" i="39" s="1"/>
  <c r="F48" i="39" s="1"/>
  <c r="J48" i="39" s="1"/>
  <c r="N48" i="39" s="1"/>
  <c r="R48" i="39" s="1"/>
  <c r="V48" i="39" s="1"/>
  <c r="Z48" i="39" s="1"/>
  <c r="B52" i="39" s="1"/>
  <c r="F52" i="39" s="1"/>
  <c r="J52" i="39" s="1"/>
  <c r="N52" i="39" s="1"/>
  <c r="R52" i="39" s="1"/>
  <c r="V52" i="39" s="1"/>
  <c r="Z52" i="39" s="1"/>
  <c r="X23" i="39"/>
  <c r="Y23" i="39" s="1"/>
  <c r="Z23" i="39" s="1"/>
  <c r="AA23" i="39" s="1"/>
  <c r="AB23" i="39" s="1"/>
  <c r="AC23" i="39" s="1"/>
  <c r="W24" i="39" s="1"/>
  <c r="X24" i="39" s="1"/>
  <c r="Y24" i="39" s="1"/>
  <c r="Z24" i="39" s="1"/>
  <c r="AA24" i="39" s="1"/>
  <c r="AB24" i="39" s="1"/>
  <c r="AC24" i="39" s="1"/>
  <c r="W25" i="39" s="1"/>
  <c r="X25" i="39" s="1"/>
  <c r="Y25" i="39" s="1"/>
  <c r="Z25" i="39" s="1"/>
  <c r="AA25" i="39" s="1"/>
  <c r="AB25" i="39" s="1"/>
  <c r="AC25" i="39" s="1"/>
  <c r="W26" i="39" s="1"/>
  <c r="X26" i="39" s="1"/>
  <c r="Y26" i="39" s="1"/>
  <c r="Z26" i="39" s="1"/>
  <c r="AA26" i="39" s="1"/>
  <c r="AB26" i="39" s="1"/>
  <c r="AC26" i="39" s="1"/>
  <c r="W27" i="39" s="1"/>
  <c r="X27" i="39" s="1"/>
  <c r="Y27" i="39" s="1"/>
  <c r="Z27" i="39" s="1"/>
  <c r="AA27" i="39" s="1"/>
  <c r="AB27" i="39" s="1"/>
  <c r="AC27" i="39" s="1"/>
  <c r="W28" i="39" s="1"/>
  <c r="X28" i="39" s="1"/>
  <c r="Y28" i="39" s="1"/>
  <c r="Z28" i="39" s="1"/>
  <c r="AA28" i="39" s="1"/>
  <c r="AB28" i="39" s="1"/>
  <c r="AC28" i="39" s="1"/>
  <c r="C23" i="39"/>
  <c r="D23" i="39" s="1"/>
  <c r="E23" i="39" s="1"/>
  <c r="F23" i="39" s="1"/>
  <c r="G23" i="39" s="1"/>
  <c r="H23" i="39" s="1"/>
  <c r="B24" i="39" s="1"/>
  <c r="C24" i="39" s="1"/>
  <c r="D24" i="39" s="1"/>
  <c r="E24" i="39" s="1"/>
  <c r="F24" i="39" s="1"/>
  <c r="G24" i="39" s="1"/>
  <c r="H24" i="39" s="1"/>
  <c r="B25" i="39" s="1"/>
  <c r="C25" i="39" s="1"/>
  <c r="D25" i="39" s="1"/>
  <c r="E25" i="39" s="1"/>
  <c r="F25" i="39" s="1"/>
  <c r="G25" i="39" s="1"/>
  <c r="H25" i="39" s="1"/>
  <c r="B26" i="39" s="1"/>
  <c r="C26" i="39" s="1"/>
  <c r="D26" i="39" s="1"/>
  <c r="E26" i="39" s="1"/>
  <c r="F26" i="39" s="1"/>
  <c r="G26" i="39" s="1"/>
  <c r="H26" i="39" s="1"/>
  <c r="B27" i="39" s="1"/>
  <c r="C27" i="39" s="1"/>
  <c r="D27" i="39" s="1"/>
  <c r="E27" i="39" s="1"/>
  <c r="F27" i="39" s="1"/>
  <c r="G27" i="39" s="1"/>
  <c r="H27" i="39" s="1"/>
  <c r="B28" i="39" s="1"/>
  <c r="C28" i="39" s="1"/>
  <c r="D28" i="39" s="1"/>
  <c r="E28" i="39" s="1"/>
  <c r="F28" i="39" s="1"/>
  <c r="G28" i="39" s="1"/>
  <c r="H28" i="39" s="1"/>
  <c r="F32" i="35"/>
  <c r="J32" i="35" s="1"/>
  <c r="N32" i="35" s="1"/>
  <c r="R32" i="35" s="1"/>
  <c r="V32" i="35" s="1"/>
  <c r="Z32" i="35" s="1"/>
  <c r="B36" i="35" s="1"/>
  <c r="F36" i="35" s="1"/>
  <c r="J36" i="35" s="1"/>
  <c r="N36" i="35" s="1"/>
  <c r="R36" i="35" s="1"/>
  <c r="V36" i="35" s="1"/>
  <c r="Z36" i="35" s="1"/>
  <c r="B40" i="35" s="1"/>
  <c r="F40" i="35" s="1"/>
  <c r="J40" i="35" s="1"/>
  <c r="N40" i="35" s="1"/>
  <c r="R40" i="35" s="1"/>
  <c r="V40" i="35" s="1"/>
  <c r="Z40" i="35" s="1"/>
  <c r="B44" i="35" s="1"/>
  <c r="F44" i="35" s="1"/>
  <c r="J44" i="35" s="1"/>
  <c r="N44" i="35" s="1"/>
  <c r="R44" i="35" s="1"/>
  <c r="V44" i="35" s="1"/>
  <c r="Z44" i="35" s="1"/>
  <c r="B48" i="35" s="1"/>
  <c r="F48" i="35" s="1"/>
  <c r="J48" i="35" s="1"/>
  <c r="N48" i="35" s="1"/>
  <c r="R48" i="35" s="1"/>
  <c r="V48" i="35" s="1"/>
  <c r="Z48" i="35" s="1"/>
  <c r="B52" i="35" s="1"/>
  <c r="F52" i="35" s="1"/>
  <c r="J52" i="35" s="1"/>
  <c r="N52" i="35" s="1"/>
  <c r="R52" i="35" s="1"/>
  <c r="V52" i="35" s="1"/>
  <c r="Z52" i="35" s="1"/>
  <c r="X23" i="35"/>
  <c r="Y23" i="35" s="1"/>
  <c r="Z23" i="35" s="1"/>
  <c r="AA23" i="35" s="1"/>
  <c r="AB23" i="35" s="1"/>
  <c r="AC23" i="35" s="1"/>
  <c r="W24" i="35" s="1"/>
  <c r="X24" i="35" s="1"/>
  <c r="Y24" i="35" s="1"/>
  <c r="Z24" i="35" s="1"/>
  <c r="AA24" i="35" s="1"/>
  <c r="AB24" i="35" s="1"/>
  <c r="AC24" i="35" s="1"/>
  <c r="W25" i="35" s="1"/>
  <c r="X25" i="35" s="1"/>
  <c r="Y25" i="35" s="1"/>
  <c r="Z25" i="35" s="1"/>
  <c r="AA25" i="35" s="1"/>
  <c r="AB25" i="35" s="1"/>
  <c r="AC25" i="35" s="1"/>
  <c r="W26" i="35" s="1"/>
  <c r="X26" i="35" s="1"/>
  <c r="Y26" i="35" s="1"/>
  <c r="Z26" i="35" s="1"/>
  <c r="AA26" i="35" s="1"/>
  <c r="AB26" i="35" s="1"/>
  <c r="AC26" i="35" s="1"/>
  <c r="W27" i="35" s="1"/>
  <c r="X27" i="35" s="1"/>
  <c r="Y27" i="35" s="1"/>
  <c r="Z27" i="35" s="1"/>
  <c r="AA27" i="35" s="1"/>
  <c r="AB27" i="35" s="1"/>
  <c r="AC27" i="35" s="1"/>
  <c r="W28" i="35" s="1"/>
  <c r="X28" i="35" s="1"/>
  <c r="Y28" i="35" s="1"/>
  <c r="Z28" i="35" s="1"/>
  <c r="AA28" i="35" s="1"/>
  <c r="AB28" i="35" s="1"/>
  <c r="AC28" i="35" s="1"/>
  <c r="C23" i="35"/>
  <c r="D23" i="35" s="1"/>
  <c r="E23" i="35" s="1"/>
  <c r="F23" i="35" s="1"/>
  <c r="G23" i="35" s="1"/>
  <c r="H23" i="35" s="1"/>
  <c r="B24" i="35" s="1"/>
  <c r="C24" i="35" s="1"/>
  <c r="D24" i="35" s="1"/>
  <c r="E24" i="35" s="1"/>
  <c r="F24" i="35" s="1"/>
  <c r="G24" i="35" s="1"/>
  <c r="H24" i="35" s="1"/>
  <c r="B25" i="35" s="1"/>
  <c r="C25" i="35" s="1"/>
  <c r="D25" i="35" s="1"/>
  <c r="E25" i="35" s="1"/>
  <c r="F25" i="35" s="1"/>
  <c r="G25" i="35" s="1"/>
  <c r="H25" i="35" s="1"/>
  <c r="B26" i="35" s="1"/>
  <c r="C26" i="35" s="1"/>
  <c r="D26" i="35" s="1"/>
  <c r="E26" i="35" s="1"/>
  <c r="F26" i="35" s="1"/>
  <c r="G26" i="35" s="1"/>
  <c r="H26" i="35" s="1"/>
  <c r="B27" i="35" s="1"/>
  <c r="C27" i="35" s="1"/>
  <c r="D27" i="35" s="1"/>
  <c r="E27" i="35" s="1"/>
  <c r="F27" i="35" s="1"/>
  <c r="G27" i="35" s="1"/>
  <c r="H27" i="35" s="1"/>
  <c r="B28" i="35" s="1"/>
  <c r="C28" i="35" s="1"/>
  <c r="D28" i="35" s="1"/>
  <c r="E28" i="35" s="1"/>
  <c r="F28" i="35" s="1"/>
  <c r="G28" i="35" s="1"/>
  <c r="H28" i="35" s="1"/>
  <c r="F32" i="31"/>
  <c r="J32" i="31" s="1"/>
  <c r="N32" i="31" s="1"/>
  <c r="R32" i="31" s="1"/>
  <c r="V32" i="31" s="1"/>
  <c r="Z32" i="31" s="1"/>
  <c r="B36" i="31" s="1"/>
  <c r="F36" i="31" s="1"/>
  <c r="J36" i="31" s="1"/>
  <c r="N36" i="31" s="1"/>
  <c r="R36" i="31" s="1"/>
  <c r="V36" i="31" s="1"/>
  <c r="Z36" i="31" s="1"/>
  <c r="B40" i="31" s="1"/>
  <c r="F40" i="31" s="1"/>
  <c r="J40" i="31" s="1"/>
  <c r="N40" i="31" s="1"/>
  <c r="R40" i="31" s="1"/>
  <c r="V40" i="31" s="1"/>
  <c r="Z40" i="31" s="1"/>
  <c r="B44" i="31" s="1"/>
  <c r="F44" i="31" s="1"/>
  <c r="J44" i="31" s="1"/>
  <c r="N44" i="31" s="1"/>
  <c r="R44" i="31" s="1"/>
  <c r="V44" i="31" s="1"/>
  <c r="Z44" i="31" s="1"/>
  <c r="B48" i="31" s="1"/>
  <c r="F48" i="31" s="1"/>
  <c r="J48" i="31" s="1"/>
  <c r="N48" i="31" s="1"/>
  <c r="R48" i="31" s="1"/>
  <c r="V48" i="31" s="1"/>
  <c r="Z48" i="31" s="1"/>
  <c r="B52" i="31" s="1"/>
  <c r="F52" i="31" s="1"/>
  <c r="J52" i="31" s="1"/>
  <c r="N52" i="31" s="1"/>
  <c r="R52" i="31" s="1"/>
  <c r="V52" i="31" s="1"/>
  <c r="Z52" i="31" s="1"/>
  <c r="X23" i="31"/>
  <c r="Y23" i="31" s="1"/>
  <c r="Z23" i="31" s="1"/>
  <c r="AA23" i="31" s="1"/>
  <c r="AB23" i="31" s="1"/>
  <c r="AC23" i="31" s="1"/>
  <c r="W24" i="31" s="1"/>
  <c r="X24" i="31" s="1"/>
  <c r="Y24" i="31" s="1"/>
  <c r="Z24" i="31" s="1"/>
  <c r="AA24" i="31" s="1"/>
  <c r="AB24" i="31" s="1"/>
  <c r="AC24" i="31" s="1"/>
  <c r="W25" i="31" s="1"/>
  <c r="X25" i="31" s="1"/>
  <c r="Y25" i="31" s="1"/>
  <c r="Z25" i="31" s="1"/>
  <c r="AA25" i="31" s="1"/>
  <c r="AB25" i="31" s="1"/>
  <c r="AC25" i="31" s="1"/>
  <c r="W26" i="31" s="1"/>
  <c r="X26" i="31" s="1"/>
  <c r="Y26" i="31" s="1"/>
  <c r="Z26" i="31" s="1"/>
  <c r="AA26" i="31" s="1"/>
  <c r="AB26" i="31" s="1"/>
  <c r="AC26" i="31" s="1"/>
  <c r="W27" i="31" s="1"/>
  <c r="X27" i="31" s="1"/>
  <c r="Y27" i="31" s="1"/>
  <c r="Z27" i="31" s="1"/>
  <c r="AA27" i="31" s="1"/>
  <c r="AB27" i="31" s="1"/>
  <c r="AC27" i="31" s="1"/>
  <c r="W28" i="31" s="1"/>
  <c r="X28" i="31" s="1"/>
  <c r="Y28" i="31" s="1"/>
  <c r="Z28" i="31" s="1"/>
  <c r="AA28" i="31" s="1"/>
  <c r="AB28" i="31" s="1"/>
  <c r="AC28" i="31" s="1"/>
  <c r="C23" i="31"/>
  <c r="D23" i="31" s="1"/>
  <c r="E23" i="31" s="1"/>
  <c r="F23" i="31" s="1"/>
  <c r="G23" i="31" s="1"/>
  <c r="H23" i="31" s="1"/>
  <c r="B24" i="31" s="1"/>
  <c r="C24" i="31" s="1"/>
  <c r="D24" i="31" s="1"/>
  <c r="E24" i="31" s="1"/>
  <c r="F24" i="31" s="1"/>
  <c r="G24" i="31" s="1"/>
  <c r="H24" i="31" s="1"/>
  <c r="B25" i="31" s="1"/>
  <c r="C25" i="31" s="1"/>
  <c r="D25" i="31" s="1"/>
  <c r="E25" i="31" s="1"/>
  <c r="F25" i="31" s="1"/>
  <c r="G25" i="31" s="1"/>
  <c r="H25" i="31" s="1"/>
  <c r="B26" i="31" s="1"/>
  <c r="C26" i="31" s="1"/>
  <c r="D26" i="31" s="1"/>
  <c r="E26" i="31" s="1"/>
  <c r="F26" i="31" s="1"/>
  <c r="G26" i="31" s="1"/>
  <c r="H26" i="31" s="1"/>
  <c r="B27" i="31" s="1"/>
  <c r="C27" i="31" s="1"/>
  <c r="D27" i="31" s="1"/>
  <c r="E27" i="31" s="1"/>
  <c r="F27" i="31" s="1"/>
  <c r="G27" i="31" s="1"/>
  <c r="H27" i="31" s="1"/>
  <c r="B28" i="31" s="1"/>
  <c r="C28" i="31" s="1"/>
  <c r="D28" i="31" s="1"/>
  <c r="E28" i="31" s="1"/>
  <c r="F28" i="31" s="1"/>
  <c r="G28" i="31" s="1"/>
  <c r="H28" i="31" s="1"/>
  <c r="F32" i="27"/>
  <c r="J32" i="27" s="1"/>
  <c r="N32" i="27" s="1"/>
  <c r="R32" i="27" s="1"/>
  <c r="V32" i="27" s="1"/>
  <c r="Z32" i="27" s="1"/>
  <c r="B36" i="27" s="1"/>
  <c r="F36" i="27" s="1"/>
  <c r="J36" i="27" s="1"/>
  <c r="N36" i="27" s="1"/>
  <c r="R36" i="27" s="1"/>
  <c r="V36" i="27" s="1"/>
  <c r="Z36" i="27" s="1"/>
  <c r="B40" i="27" s="1"/>
  <c r="F40" i="27" s="1"/>
  <c r="J40" i="27" s="1"/>
  <c r="N40" i="27" s="1"/>
  <c r="R40" i="27" s="1"/>
  <c r="V40" i="27" s="1"/>
  <c r="Z40" i="27" s="1"/>
  <c r="B44" i="27" s="1"/>
  <c r="F44" i="27" s="1"/>
  <c r="J44" i="27" s="1"/>
  <c r="N44" i="27" s="1"/>
  <c r="R44" i="27" s="1"/>
  <c r="V44" i="27" s="1"/>
  <c r="Z44" i="27" s="1"/>
  <c r="B48" i="27" s="1"/>
  <c r="F48" i="27" s="1"/>
  <c r="J48" i="27" s="1"/>
  <c r="N48" i="27" s="1"/>
  <c r="R48" i="27" s="1"/>
  <c r="V48" i="27" s="1"/>
  <c r="Z48" i="27" s="1"/>
  <c r="B52" i="27" s="1"/>
  <c r="F52" i="27" s="1"/>
  <c r="J52" i="27" s="1"/>
  <c r="N52" i="27" s="1"/>
  <c r="R52" i="27" s="1"/>
  <c r="V52" i="27" s="1"/>
  <c r="Z52" i="27" s="1"/>
  <c r="X23" i="27"/>
  <c r="Y23" i="27" s="1"/>
  <c r="Z23" i="27" s="1"/>
  <c r="AA23" i="27" s="1"/>
  <c r="AB23" i="27" s="1"/>
  <c r="AC23" i="27" s="1"/>
  <c r="W24" i="27" s="1"/>
  <c r="X24" i="27" s="1"/>
  <c r="Y24" i="27" s="1"/>
  <c r="Z24" i="27" s="1"/>
  <c r="AA24" i="27" s="1"/>
  <c r="AB24" i="27" s="1"/>
  <c r="AC24" i="27" s="1"/>
  <c r="W25" i="27" s="1"/>
  <c r="X25" i="27" s="1"/>
  <c r="Y25" i="27" s="1"/>
  <c r="Z25" i="27" s="1"/>
  <c r="AA25" i="27" s="1"/>
  <c r="AB25" i="27" s="1"/>
  <c r="AC25" i="27" s="1"/>
  <c r="W26" i="27" s="1"/>
  <c r="X26" i="27" s="1"/>
  <c r="Y26" i="27" s="1"/>
  <c r="Z26" i="27" s="1"/>
  <c r="AA26" i="27" s="1"/>
  <c r="AB26" i="27" s="1"/>
  <c r="AC26" i="27" s="1"/>
  <c r="W27" i="27" s="1"/>
  <c r="X27" i="27" s="1"/>
  <c r="Y27" i="27" s="1"/>
  <c r="Z27" i="27" s="1"/>
  <c r="AA27" i="27" s="1"/>
  <c r="AB27" i="27" s="1"/>
  <c r="AC27" i="27" s="1"/>
  <c r="W28" i="27" s="1"/>
  <c r="X28" i="27" s="1"/>
  <c r="Y28" i="27" s="1"/>
  <c r="Z28" i="27" s="1"/>
  <c r="AA28" i="27" s="1"/>
  <c r="AB28" i="27" s="1"/>
  <c r="AC28" i="27" s="1"/>
  <c r="C23" i="27"/>
  <c r="D23" i="27" s="1"/>
  <c r="E23" i="27" s="1"/>
  <c r="F23" i="27" s="1"/>
  <c r="G23" i="27" s="1"/>
  <c r="H23" i="27" s="1"/>
  <c r="B24" i="27" s="1"/>
  <c r="C24" i="27" s="1"/>
  <c r="D24" i="27" s="1"/>
  <c r="E24" i="27" s="1"/>
  <c r="F24" i="27" s="1"/>
  <c r="G24" i="27" s="1"/>
  <c r="H24" i="27" s="1"/>
  <c r="B25" i="27" s="1"/>
  <c r="C25" i="27" s="1"/>
  <c r="D25" i="27" s="1"/>
  <c r="E25" i="27" s="1"/>
  <c r="F25" i="27" s="1"/>
  <c r="G25" i="27" s="1"/>
  <c r="H25" i="27" s="1"/>
  <c r="B26" i="27" s="1"/>
  <c r="C26" i="27" s="1"/>
  <c r="D26" i="27" s="1"/>
  <c r="E26" i="27" s="1"/>
  <c r="F26" i="27" s="1"/>
  <c r="G26" i="27" s="1"/>
  <c r="H26" i="27" s="1"/>
  <c r="B27" i="27" s="1"/>
  <c r="C27" i="27" s="1"/>
  <c r="D27" i="27" s="1"/>
  <c r="E27" i="27" s="1"/>
  <c r="F27" i="27" s="1"/>
  <c r="G27" i="27" s="1"/>
  <c r="H27" i="27" s="1"/>
  <c r="B28" i="27" s="1"/>
  <c r="C28" i="27" s="1"/>
  <c r="D28" i="27" s="1"/>
  <c r="E28" i="27" s="1"/>
  <c r="F28" i="27" s="1"/>
  <c r="G28" i="27" s="1"/>
  <c r="H28" i="27" s="1"/>
  <c r="F32" i="23"/>
  <c r="J32" i="23" s="1"/>
  <c r="N32" i="23" s="1"/>
  <c r="R32" i="23" s="1"/>
  <c r="V32" i="23" s="1"/>
  <c r="Z32" i="23" s="1"/>
  <c r="B36" i="23" s="1"/>
  <c r="F36" i="23" s="1"/>
  <c r="J36" i="23" s="1"/>
  <c r="N36" i="23" s="1"/>
  <c r="R36" i="23" s="1"/>
  <c r="V36" i="23" s="1"/>
  <c r="Z36" i="23" s="1"/>
  <c r="B40" i="23" s="1"/>
  <c r="F40" i="23" s="1"/>
  <c r="J40" i="23" s="1"/>
  <c r="N40" i="23" s="1"/>
  <c r="R40" i="23" s="1"/>
  <c r="V40" i="23" s="1"/>
  <c r="Z40" i="23" s="1"/>
  <c r="B44" i="23" s="1"/>
  <c r="F44" i="23" s="1"/>
  <c r="J44" i="23" s="1"/>
  <c r="N44" i="23" s="1"/>
  <c r="R44" i="23" s="1"/>
  <c r="V44" i="23" s="1"/>
  <c r="Z44" i="23" s="1"/>
  <c r="B48" i="23" s="1"/>
  <c r="F48" i="23" s="1"/>
  <c r="J48" i="23" s="1"/>
  <c r="N48" i="23" s="1"/>
  <c r="R48" i="23" s="1"/>
  <c r="V48" i="23" s="1"/>
  <c r="Z48" i="23" s="1"/>
  <c r="B52" i="23" s="1"/>
  <c r="F52" i="23" s="1"/>
  <c r="J52" i="23" s="1"/>
  <c r="N52" i="23" s="1"/>
  <c r="R52" i="23" s="1"/>
  <c r="V52" i="23" s="1"/>
  <c r="Z52" i="23" s="1"/>
  <c r="X23" i="23"/>
  <c r="Y23" i="23" s="1"/>
  <c r="Z23" i="23" s="1"/>
  <c r="AA23" i="23" s="1"/>
  <c r="AB23" i="23" s="1"/>
  <c r="AC23" i="23" s="1"/>
  <c r="W24" i="23" s="1"/>
  <c r="X24" i="23" s="1"/>
  <c r="Y24" i="23" s="1"/>
  <c r="Z24" i="23" s="1"/>
  <c r="AA24" i="23" s="1"/>
  <c r="AB24" i="23" s="1"/>
  <c r="AC24" i="23" s="1"/>
  <c r="W25" i="23" s="1"/>
  <c r="X25" i="23" s="1"/>
  <c r="Y25" i="23" s="1"/>
  <c r="Z25" i="23" s="1"/>
  <c r="AA25" i="23" s="1"/>
  <c r="AB25" i="23" s="1"/>
  <c r="AC25" i="23" s="1"/>
  <c r="W26" i="23" s="1"/>
  <c r="X26" i="23" s="1"/>
  <c r="Y26" i="23" s="1"/>
  <c r="Z26" i="23" s="1"/>
  <c r="AA26" i="23" s="1"/>
  <c r="AB26" i="23" s="1"/>
  <c r="AC26" i="23" s="1"/>
  <c r="W27" i="23" s="1"/>
  <c r="X27" i="23" s="1"/>
  <c r="Y27" i="23" s="1"/>
  <c r="Z27" i="23" s="1"/>
  <c r="AA27" i="23" s="1"/>
  <c r="AB27" i="23" s="1"/>
  <c r="AC27" i="23" s="1"/>
  <c r="W28" i="23" s="1"/>
  <c r="X28" i="23" s="1"/>
  <c r="Y28" i="23" s="1"/>
  <c r="Z28" i="23" s="1"/>
  <c r="AA28" i="23" s="1"/>
  <c r="AB28" i="23" s="1"/>
  <c r="AC28" i="23" s="1"/>
  <c r="C23" i="23"/>
  <c r="D23" i="23" s="1"/>
  <c r="E23" i="23" s="1"/>
  <c r="F23" i="23" s="1"/>
  <c r="G23" i="23" s="1"/>
  <c r="H23" i="23" s="1"/>
  <c r="B24" i="23" s="1"/>
  <c r="C24" i="23" s="1"/>
  <c r="D24" i="23" s="1"/>
  <c r="E24" i="23" s="1"/>
  <c r="F24" i="23" s="1"/>
  <c r="G24" i="23" s="1"/>
  <c r="H24" i="23" s="1"/>
  <c r="B25" i="23" s="1"/>
  <c r="C25" i="23" s="1"/>
  <c r="D25" i="23" s="1"/>
  <c r="E25" i="23" s="1"/>
  <c r="F25" i="23" s="1"/>
  <c r="G25" i="23" s="1"/>
  <c r="H25" i="23" s="1"/>
  <c r="B26" i="23" s="1"/>
  <c r="C26" i="23" s="1"/>
  <c r="D26" i="23" s="1"/>
  <c r="E26" i="23" s="1"/>
  <c r="F26" i="23" s="1"/>
  <c r="G26" i="23" s="1"/>
  <c r="H26" i="23" s="1"/>
  <c r="B27" i="23" s="1"/>
  <c r="C27" i="23" s="1"/>
  <c r="D27" i="23" s="1"/>
  <c r="E27" i="23" s="1"/>
  <c r="F27" i="23" s="1"/>
  <c r="G27" i="23" s="1"/>
  <c r="H27" i="23" s="1"/>
  <c r="B28" i="23" s="1"/>
  <c r="C28" i="23" s="1"/>
  <c r="D28" i="23" s="1"/>
  <c r="E28" i="23" s="1"/>
  <c r="F28" i="23" s="1"/>
  <c r="G28" i="23" s="1"/>
  <c r="H28" i="23" s="1"/>
  <c r="F32" i="19"/>
  <c r="J32" i="19" s="1"/>
  <c r="N32" i="19" s="1"/>
  <c r="R32" i="19" s="1"/>
  <c r="V32" i="19" s="1"/>
  <c r="Z32" i="19" s="1"/>
  <c r="B36" i="19" s="1"/>
  <c r="F36" i="19" s="1"/>
  <c r="J36" i="19" s="1"/>
  <c r="N36" i="19" s="1"/>
  <c r="R36" i="19" s="1"/>
  <c r="V36" i="19" s="1"/>
  <c r="Z36" i="19" s="1"/>
  <c r="B40" i="19" s="1"/>
  <c r="F40" i="19" s="1"/>
  <c r="J40" i="19" s="1"/>
  <c r="N40" i="19" s="1"/>
  <c r="R40" i="19" s="1"/>
  <c r="V40" i="19" s="1"/>
  <c r="Z40" i="19" s="1"/>
  <c r="B44" i="19" s="1"/>
  <c r="F44" i="19" s="1"/>
  <c r="J44" i="19" s="1"/>
  <c r="N44" i="19" s="1"/>
  <c r="R44" i="19" s="1"/>
  <c r="V44" i="19" s="1"/>
  <c r="Z44" i="19" s="1"/>
  <c r="B48" i="19" s="1"/>
  <c r="F48" i="19" s="1"/>
  <c r="J48" i="19" s="1"/>
  <c r="N48" i="19" s="1"/>
  <c r="R48" i="19" s="1"/>
  <c r="V48" i="19" s="1"/>
  <c r="Z48" i="19" s="1"/>
  <c r="B52" i="19" s="1"/>
  <c r="F52" i="19" s="1"/>
  <c r="J52" i="19" s="1"/>
  <c r="N52" i="19" s="1"/>
  <c r="R52" i="19" s="1"/>
  <c r="V52" i="19" s="1"/>
  <c r="Z52" i="19" s="1"/>
  <c r="X23" i="19"/>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W27" i="19" s="1"/>
  <c r="X27" i="19" s="1"/>
  <c r="Y27" i="19" s="1"/>
  <c r="Z27" i="19" s="1"/>
  <c r="AA27" i="19" s="1"/>
  <c r="AB27" i="19" s="1"/>
  <c r="AC27" i="19" s="1"/>
  <c r="W28" i="19" s="1"/>
  <c r="X28" i="19" s="1"/>
  <c r="Y28" i="19" s="1"/>
  <c r="Z28" i="19" s="1"/>
  <c r="AA28" i="19" s="1"/>
  <c r="AB28" i="19" s="1"/>
  <c r="AC28" i="19" s="1"/>
  <c r="C23" i="19"/>
  <c r="D23" i="19" s="1"/>
  <c r="E23" i="19" s="1"/>
  <c r="F23" i="19" s="1"/>
  <c r="G23" i="19" s="1"/>
  <c r="H23" i="19" s="1"/>
  <c r="B24" i="19" s="1"/>
  <c r="C24" i="19" s="1"/>
  <c r="D24" i="19" s="1"/>
  <c r="E24" i="19" s="1"/>
  <c r="F24" i="19" s="1"/>
  <c r="G24" i="19" s="1"/>
  <c r="H24" i="19" s="1"/>
  <c r="B25" i="19" s="1"/>
  <c r="C25" i="19" s="1"/>
  <c r="D25" i="19" s="1"/>
  <c r="E25" i="19" s="1"/>
  <c r="F25" i="19" s="1"/>
  <c r="G25" i="19" s="1"/>
  <c r="H25" i="19" s="1"/>
  <c r="B26" i="19" s="1"/>
  <c r="C26" i="19" s="1"/>
  <c r="D26" i="19" s="1"/>
  <c r="E26" i="19" s="1"/>
  <c r="F26" i="19" s="1"/>
  <c r="G26" i="19" s="1"/>
  <c r="H26" i="19" s="1"/>
  <c r="B27" i="19" s="1"/>
  <c r="C27" i="19" s="1"/>
  <c r="D27" i="19" s="1"/>
  <c r="E27" i="19" s="1"/>
  <c r="F27" i="19" s="1"/>
  <c r="G27" i="19" s="1"/>
  <c r="H27" i="19" s="1"/>
  <c r="B28" i="19" s="1"/>
  <c r="C28" i="19" s="1"/>
  <c r="D28" i="19" s="1"/>
  <c r="E28" i="19" s="1"/>
  <c r="F28" i="19" s="1"/>
  <c r="G28" i="19" s="1"/>
  <c r="H28" i="19" s="1"/>
  <c r="F32" i="15"/>
  <c r="J32" i="15" s="1"/>
  <c r="N32" i="15" s="1"/>
  <c r="R32" i="15" s="1"/>
  <c r="V32" i="15" s="1"/>
  <c r="Z32" i="15" s="1"/>
  <c r="B36" i="15" s="1"/>
  <c r="F36" i="15" s="1"/>
  <c r="J36" i="15" s="1"/>
  <c r="N36" i="15" s="1"/>
  <c r="R36" i="15" s="1"/>
  <c r="V36" i="15" s="1"/>
  <c r="Z36" i="15" s="1"/>
  <c r="B40" i="15" s="1"/>
  <c r="F40" i="15" s="1"/>
  <c r="J40" i="15" s="1"/>
  <c r="N40" i="15" s="1"/>
  <c r="R40" i="15" s="1"/>
  <c r="V40" i="15" s="1"/>
  <c r="Z40" i="15" s="1"/>
  <c r="B44" i="15" s="1"/>
  <c r="F44" i="15" s="1"/>
  <c r="J44" i="15" s="1"/>
  <c r="N44" i="15" s="1"/>
  <c r="R44" i="15" s="1"/>
  <c r="V44" i="15" s="1"/>
  <c r="Z44" i="15" s="1"/>
  <c r="B48" i="15" s="1"/>
  <c r="F48" i="15" s="1"/>
  <c r="J48" i="15" s="1"/>
  <c r="N48" i="15" s="1"/>
  <c r="R48" i="15" s="1"/>
  <c r="V48" i="15" s="1"/>
  <c r="Z48" i="15" s="1"/>
  <c r="B52" i="15" s="1"/>
  <c r="F52" i="15" s="1"/>
  <c r="J52" i="15" s="1"/>
  <c r="N52" i="15" s="1"/>
  <c r="R52" i="15" s="1"/>
  <c r="V52" i="15" s="1"/>
  <c r="Z52" i="15" s="1"/>
  <c r="X23" i="15"/>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W27" i="15" s="1"/>
  <c r="X27" i="15" s="1"/>
  <c r="Y27" i="15" s="1"/>
  <c r="Z27" i="15" s="1"/>
  <c r="AA27" i="15" s="1"/>
  <c r="AB27" i="15" s="1"/>
  <c r="AC27" i="15" s="1"/>
  <c r="W28" i="15" s="1"/>
  <c r="X28" i="15" s="1"/>
  <c r="Y28" i="15" s="1"/>
  <c r="Z28" i="15" s="1"/>
  <c r="AA28" i="15" s="1"/>
  <c r="AB28" i="15" s="1"/>
  <c r="AC28" i="15" s="1"/>
  <c r="C23" i="15"/>
  <c r="D23" i="15" s="1"/>
  <c r="E23" i="15" s="1"/>
  <c r="F23" i="15" s="1"/>
  <c r="G23" i="15" s="1"/>
  <c r="H23" i="15" s="1"/>
  <c r="B24" i="15" s="1"/>
  <c r="C24" i="15" s="1"/>
  <c r="D24" i="15" s="1"/>
  <c r="E24" i="15" s="1"/>
  <c r="F24" i="15" s="1"/>
  <c r="G24" i="15" s="1"/>
  <c r="H24" i="15" s="1"/>
  <c r="B25" i="15" s="1"/>
  <c r="C25" i="15" s="1"/>
  <c r="D25" i="15" s="1"/>
  <c r="E25" i="15" s="1"/>
  <c r="F25" i="15" s="1"/>
  <c r="G25" i="15" s="1"/>
  <c r="H25" i="15" s="1"/>
  <c r="B26" i="15" s="1"/>
  <c r="C26" i="15" s="1"/>
  <c r="D26" i="15" s="1"/>
  <c r="E26" i="15" s="1"/>
  <c r="F26" i="15" s="1"/>
  <c r="G26" i="15" s="1"/>
  <c r="H26" i="15" s="1"/>
  <c r="B27" i="15" s="1"/>
  <c r="C27" i="15" s="1"/>
  <c r="D27" i="15" s="1"/>
  <c r="E27" i="15" s="1"/>
  <c r="F27" i="15" s="1"/>
  <c r="G27" i="15" s="1"/>
  <c r="H27" i="15" s="1"/>
  <c r="B28" i="15" s="1"/>
  <c r="C28" i="15" s="1"/>
  <c r="D28" i="15" s="1"/>
  <c r="E28" i="15" s="1"/>
  <c r="F28" i="15" s="1"/>
  <c r="G28" i="15" s="1"/>
  <c r="H28" i="15" s="1"/>
  <c r="F32" i="11"/>
  <c r="J32" i="11" s="1"/>
  <c r="N32" i="11" s="1"/>
  <c r="R32" i="11" s="1"/>
  <c r="V32" i="11" s="1"/>
  <c r="Z32" i="11" s="1"/>
  <c r="B36" i="11" s="1"/>
  <c r="F36" i="11" s="1"/>
  <c r="J36" i="11" s="1"/>
  <c r="N36" i="11" s="1"/>
  <c r="R36" i="11" s="1"/>
  <c r="V36" i="11" s="1"/>
  <c r="Z36" i="11" s="1"/>
  <c r="B40" i="11" s="1"/>
  <c r="F40" i="11" s="1"/>
  <c r="J40" i="11" s="1"/>
  <c r="N40" i="11" s="1"/>
  <c r="R40" i="11" s="1"/>
  <c r="V40" i="11" s="1"/>
  <c r="Z40" i="11" s="1"/>
  <c r="B44" i="11" s="1"/>
  <c r="F44" i="11" s="1"/>
  <c r="J44" i="11" s="1"/>
  <c r="N44" i="11" s="1"/>
  <c r="R44" i="11" s="1"/>
  <c r="V44" i="11" s="1"/>
  <c r="Z44" i="11" s="1"/>
  <c r="B48" i="11" s="1"/>
  <c r="F48" i="11" s="1"/>
  <c r="J48" i="11" s="1"/>
  <c r="N48" i="11" s="1"/>
  <c r="R48" i="11" s="1"/>
  <c r="V48" i="11" s="1"/>
  <c r="Z48" i="11" s="1"/>
  <c r="B52" i="11" s="1"/>
  <c r="F52" i="11" s="1"/>
  <c r="J52" i="11" s="1"/>
  <c r="N52" i="11" s="1"/>
  <c r="R52" i="11" s="1"/>
  <c r="V52" i="11" s="1"/>
  <c r="Z52" i="11" s="1"/>
  <c r="X23" i="1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W27" i="11" s="1"/>
  <c r="X27" i="11" s="1"/>
  <c r="Y27" i="11" s="1"/>
  <c r="Z27" i="11" s="1"/>
  <c r="AA27" i="11" s="1"/>
  <c r="AB27" i="11" s="1"/>
  <c r="AC27" i="11" s="1"/>
  <c r="W28" i="11" s="1"/>
  <c r="X28" i="11" s="1"/>
  <c r="Y28" i="11" s="1"/>
  <c r="Z28" i="11" s="1"/>
  <c r="AA28" i="11" s="1"/>
  <c r="AB28" i="11" s="1"/>
  <c r="AC28" i="11" s="1"/>
  <c r="C23" i="11"/>
  <c r="D23" i="11" s="1"/>
  <c r="E23" i="11" s="1"/>
  <c r="F23" i="11" s="1"/>
  <c r="G23" i="11" s="1"/>
  <c r="H23" i="11" s="1"/>
  <c r="B24" i="11" s="1"/>
  <c r="C24" i="11" s="1"/>
  <c r="D24" i="11" s="1"/>
  <c r="E24" i="11" s="1"/>
  <c r="F24" i="11" s="1"/>
  <c r="G24" i="11" s="1"/>
  <c r="H24" i="11" s="1"/>
  <c r="B25" i="11" s="1"/>
  <c r="C25" i="11" s="1"/>
  <c r="D25" i="11" s="1"/>
  <c r="E25" i="11" s="1"/>
  <c r="F25" i="11" s="1"/>
  <c r="G25" i="11" s="1"/>
  <c r="H25" i="11" s="1"/>
  <c r="B26" i="11" s="1"/>
  <c r="C26" i="11" s="1"/>
  <c r="D26" i="11" s="1"/>
  <c r="E26" i="11" s="1"/>
  <c r="F26" i="11" s="1"/>
  <c r="G26" i="11" s="1"/>
  <c r="H26" i="11" s="1"/>
  <c r="B27" i="11" s="1"/>
  <c r="C27" i="11" s="1"/>
  <c r="D27" i="11" s="1"/>
  <c r="E27" i="11" s="1"/>
  <c r="F27" i="11" s="1"/>
  <c r="G27" i="11" s="1"/>
  <c r="H27" i="11" s="1"/>
  <c r="B28" i="11" s="1"/>
  <c r="C28" i="11" s="1"/>
  <c r="D28" i="11" s="1"/>
  <c r="E28" i="11" s="1"/>
  <c r="F28" i="11" s="1"/>
  <c r="G28" i="11" s="1"/>
  <c r="H28" i="11" s="1"/>
  <c r="F32" i="7"/>
  <c r="J32" i="7" s="1"/>
  <c r="N32" i="7" s="1"/>
  <c r="R32" i="7" s="1"/>
  <c r="V32" i="7" s="1"/>
  <c r="Z32" i="7" s="1"/>
  <c r="B36" i="7" s="1"/>
  <c r="F36" i="7" s="1"/>
  <c r="J36" i="7" s="1"/>
  <c r="N36" i="7" s="1"/>
  <c r="R36" i="7" s="1"/>
  <c r="V36" i="7" s="1"/>
  <c r="Z36" i="7" s="1"/>
  <c r="B40" i="7" s="1"/>
  <c r="F40" i="7" s="1"/>
  <c r="J40" i="7" s="1"/>
  <c r="N40" i="7" s="1"/>
  <c r="R40" i="7" s="1"/>
  <c r="V40" i="7" s="1"/>
  <c r="Z40" i="7" s="1"/>
  <c r="B44" i="7" s="1"/>
  <c r="F44" i="7" s="1"/>
  <c r="J44" i="7" s="1"/>
  <c r="N44" i="7" s="1"/>
  <c r="R44" i="7" s="1"/>
  <c r="V44" i="7" s="1"/>
  <c r="Z44" i="7" s="1"/>
  <c r="B48" i="7" s="1"/>
  <c r="F48" i="7" s="1"/>
  <c r="J48" i="7" s="1"/>
  <c r="N48" i="7" s="1"/>
  <c r="R48" i="7" s="1"/>
  <c r="V48" i="7" s="1"/>
  <c r="Z48" i="7" s="1"/>
  <c r="B52" i="7" s="1"/>
  <c r="F52" i="7" s="1"/>
  <c r="J52" i="7" s="1"/>
  <c r="N52" i="7" s="1"/>
  <c r="R52" i="7" s="1"/>
  <c r="V52" i="7" s="1"/>
  <c r="Z52" i="7" s="1"/>
  <c r="X23" i="7"/>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W27" i="7" s="1"/>
  <c r="X27" i="7" s="1"/>
  <c r="Y27" i="7" s="1"/>
  <c r="Z27" i="7" s="1"/>
  <c r="AA27" i="7" s="1"/>
  <c r="AB27" i="7" s="1"/>
  <c r="AC27" i="7" s="1"/>
  <c r="W28" i="7" s="1"/>
  <c r="X28" i="7" s="1"/>
  <c r="Y28" i="7" s="1"/>
  <c r="Z28" i="7" s="1"/>
  <c r="AA28" i="7" s="1"/>
  <c r="AB28" i="7" s="1"/>
  <c r="AC28" i="7" s="1"/>
  <c r="C23" i="7"/>
  <c r="D23" i="7" s="1"/>
  <c r="E23" i="7" s="1"/>
  <c r="F23" i="7" s="1"/>
  <c r="G23" i="7" s="1"/>
  <c r="H23" i="7" s="1"/>
  <c r="B24" i="7" s="1"/>
  <c r="C24" i="7" s="1"/>
  <c r="D24" i="7" s="1"/>
  <c r="E24" i="7" s="1"/>
  <c r="F24" i="7" s="1"/>
  <c r="G24" i="7" s="1"/>
  <c r="H24" i="7" s="1"/>
  <c r="B25" i="7" s="1"/>
  <c r="C25" i="7" s="1"/>
  <c r="D25" i="7" s="1"/>
  <c r="E25" i="7" s="1"/>
  <c r="F25" i="7" s="1"/>
  <c r="G25" i="7" s="1"/>
  <c r="H25" i="7" s="1"/>
  <c r="B26" i="7" s="1"/>
  <c r="C26" i="7" s="1"/>
  <c r="D26" i="7" s="1"/>
  <c r="E26" i="7" s="1"/>
  <c r="F26" i="7" s="1"/>
  <c r="G26" i="7" s="1"/>
  <c r="H26" i="7" s="1"/>
  <c r="B27" i="7" s="1"/>
  <c r="C27" i="7" s="1"/>
  <c r="D27" i="7" s="1"/>
  <c r="E27" i="7" s="1"/>
  <c r="F27" i="7" s="1"/>
  <c r="G27" i="7" s="1"/>
  <c r="H27" i="7" s="1"/>
  <c r="B28" i="7" s="1"/>
  <c r="C28" i="7" s="1"/>
  <c r="D28" i="7" s="1"/>
  <c r="E28" i="7" s="1"/>
  <c r="F28" i="7" s="1"/>
  <c r="G28" i="7" s="1"/>
  <c r="H28" i="7" s="1"/>
  <c r="D34" i="3"/>
  <c r="D33" i="3"/>
  <c r="E33" i="3" s="1"/>
  <c r="D32" i="3"/>
  <c r="D31" i="3"/>
  <c r="E31" i="3" s="1"/>
  <c r="D30" i="3"/>
  <c r="E30" i="3" s="1"/>
  <c r="F30" i="3" s="1"/>
  <c r="D29" i="3"/>
  <c r="E29" i="3" s="1"/>
  <c r="F29" i="3" s="1"/>
  <c r="D28" i="3"/>
  <c r="D27" i="3"/>
  <c r="E27" i="3" s="1"/>
  <c r="F27" i="3" s="1"/>
  <c r="D26" i="3"/>
  <c r="D25" i="3"/>
  <c r="D24" i="3"/>
  <c r="E24" i="3" s="1"/>
  <c r="F24" i="3" s="1"/>
  <c r="D23" i="3"/>
  <c r="D22" i="3"/>
  <c r="D21" i="3"/>
  <c r="D20" i="3"/>
  <c r="D19" i="3"/>
  <c r="E19" i="3" s="1"/>
  <c r="D18" i="3"/>
  <c r="D17" i="3"/>
  <c r="D16" i="3"/>
  <c r="D15" i="3"/>
  <c r="E15" i="3" s="1"/>
  <c r="D14" i="3"/>
  <c r="E14" i="3" s="1"/>
  <c r="D13" i="3"/>
  <c r="E13" i="3" s="1"/>
  <c r="F13" i="3" s="1"/>
  <c r="D12" i="3"/>
  <c r="D11" i="3"/>
  <c r="E11" i="3" s="1"/>
  <c r="F11" i="3" s="1"/>
  <c r="D10" i="3"/>
  <c r="D9" i="3"/>
  <c r="E9" i="3" s="1"/>
  <c r="D8" i="3"/>
  <c r="E8" i="3" s="1"/>
  <c r="F8" i="3" s="1"/>
  <c r="D7" i="3"/>
  <c r="D6" i="3"/>
  <c r="E6" i="3" s="1"/>
  <c r="E5" i="3"/>
  <c r="F5" i="3" s="1"/>
  <c r="D4" i="3"/>
  <c r="E26" i="3" l="1"/>
  <c r="F26" i="3" s="1"/>
  <c r="F31" i="3"/>
  <c r="F19" i="3"/>
  <c r="F14" i="3"/>
  <c r="F9" i="3"/>
  <c r="E10" i="3"/>
  <c r="F10" i="3" s="1"/>
  <c r="E21" i="3"/>
  <c r="F21" i="3" s="1"/>
  <c r="E16" i="3"/>
  <c r="F16" i="3" s="1"/>
  <c r="E32" i="3"/>
  <c r="F32" i="3" s="1"/>
  <c r="E25" i="3"/>
  <c r="F25" i="3" s="1"/>
  <c r="E20" i="3"/>
  <c r="F20" i="3" s="1"/>
  <c r="E4" i="3"/>
  <c r="F4" i="3" s="1"/>
  <c r="F15" i="3"/>
  <c r="E22" i="3"/>
  <c r="F22" i="3" s="1"/>
  <c r="E17" i="3"/>
  <c r="F17" i="3" s="1"/>
  <c r="E12" i="3"/>
  <c r="F12" i="3" s="1"/>
  <c r="E28" i="3"/>
  <c r="F28" i="3" s="1"/>
  <c r="F33" i="3"/>
  <c r="F6" i="3"/>
  <c r="E7" i="3"/>
  <c r="F7" i="3" s="1"/>
  <c r="E23" i="3"/>
  <c r="F23" i="3" s="1"/>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<sst xmlns="http://schemas.openxmlformats.org/spreadsheetml/2006/main" count="4286" uniqueCount="528">
  <si>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</si>
  <si>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</si>
  <si>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</si>
  <si>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</si>
  <si>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</si>
  <si>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</si>
  <si>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</si>
  <si>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</si>
  <si>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</si>
  <si>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</si>
  <si>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</si>
  <si>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</si>
  <si>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</si>
  <si>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</si>
  <si>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</si>
  <si>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</si>
  <si>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</si>
  <si>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</si>
  <si>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</si>
  <si>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</si>
  <si>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</si>
  <si>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</si>
  <si>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</si>
  <si>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</si>
  <si>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</si>
  <si>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</si>
  <si>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</si>
  <si>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</si>
  <si>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</si>
  <si>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</si>
  <si>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</si>
  <si>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</si>
  <si>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</si>
  <si>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</si>
  <si>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</si>
  <si>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</si>
  <si>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</si>
  <si>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</si>
  <si>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</si>
  <si>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</si>
  <si>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</si>
  <si>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</si>
  <si>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</si>
  <si>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</si>
  <si>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</si>
  <si>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</si>
  <si>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</si>
  <si>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</si>
  <si>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</si>
  <si>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</si>
  <si>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</si>
  <si>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</si>
  <si>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</si>
  <si>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</si>
  <si>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</si>
  <si>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</si>
  <si>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</si>
  <si>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</si>
  <si>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</si>
  <si>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</si>
  <si>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</si>
  <si>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</si>
  <si>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</si>
  <si>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</si>
  <si>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</si>
  <si>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</si>
  <si>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</si>
  <si>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</si>
  <si>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</si>
  <si>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</si>
  <si>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</si>
  <si>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</si>
  <si>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</si>
  <si>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</si>
  <si>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</si>
  <si>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</si>
  <si>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</si>
  <si>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</si>
  <si>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</si>
  <si>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</si>
  <si>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</si>
  <si>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</si>
  <si>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</si>
  <si>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</si>
  <si>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</si>
  <si>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</si>
  <si>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</si>
  <si>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</si>
  <si>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</si>
  <si>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</si>
  <si>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</si>
  <si>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</si>
  <si>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</si>
  <si>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</si>
  <si>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</si>
  <si>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</si>
  <si>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</si>
  <si>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</si>
  <si>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</si>
  <si>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</si>
  <si>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</si>
  <si>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</si>
  <si>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</si>
  <si>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</si>
  <si>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</si>
  <si>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</si>
  <si>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</si>
  <si>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</si>
  <si>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</si>
  <si>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</si>
  <si>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</si>
  <si>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</si>
  <si>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</si>
  <si>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</si>
  <si>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</si>
  <si>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</si>
  <si>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</si>
  <si>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</si>
  <si>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</si>
  <si>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</si>
  <si>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</si>
  <si>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</si>
  <si>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</si>
  <si>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</si>
  <si>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</si>
  <si>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</si>
  <si>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</si>
  <si>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</si>
  <si>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</si>
  <si>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</si>
  <si>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</si>
  <si>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</si>
  <si>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</si>
  <si>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</si>
  <si>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</si>
  <si>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</si>
  <si>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</si>
  <si>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</si>
  <si>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</si>
  <si>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</si>
  <si>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</si>
  <si>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</si>
  <si>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</si>
  <si>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</si>
  <si>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</si>
  <si>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</si>
  <si>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</si>
  <si>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</si>
  <si>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</si>
  <si>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</si>
  <si>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</si>
  <si>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</si>
  <si>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</si>
  <si>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</si>
  <si>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</si>
  <si>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</si>
  <si>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</si>
  <si>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</si>
  <si>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</si>
  <si>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</si>
  <si>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</si>
  <si>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</si>
  <si>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</si>
  <si>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</si>
  <si>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</si>
  <si>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</si>
  <si>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</si>
  <si>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</si>
  <si>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</si>
  <si>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</si>
  <si>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</si>
  <si>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</si>
  <si>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</si>
  <si>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</si>
  <si>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</si>
  <si>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</si>
  <si>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</si>
  <si>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</si>
  <si>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</si>
  <si>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</si>
  <si>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</si>
  <si>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</si>
  <si>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</si>
  <si>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</si>
  <si>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</si>
  <si>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</si>
  <si>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</si>
  <si>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</si>
  <si>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</si>
  <si>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b19</t>
    <phoneticPr fontId="26"/>
  </si>
  <si>
    <t xml:space="preserve"> </t>
    <phoneticPr fontId="26"/>
  </si>
  <si>
    <t>月名・タイトル1</t>
    <rPh sb="0" eb="1">
      <t>ツキ</t>
    </rPh>
    <rPh sb="1" eb="2">
      <t>メイ</t>
    </rPh>
    <phoneticPr fontId="26"/>
  </si>
  <si>
    <t>j21</t>
    <phoneticPr fontId="26"/>
  </si>
  <si>
    <t>#MMMM#</t>
    <phoneticPr fontId="26"/>
  </si>
  <si>
    <t>AUGUST</t>
    <phoneticPr fontId="26"/>
  </si>
  <si>
    <t>月名・タイトル2</t>
    <rPh sb="0" eb="1">
      <t>ツキ</t>
    </rPh>
    <rPh sb="1" eb="2">
      <t>メイ</t>
    </rPh>
    <phoneticPr fontId="26"/>
  </si>
  <si>
    <t>j22</t>
    <phoneticPr fontId="26"/>
  </si>
  <si>
    <t>#M#</t>
    <phoneticPr fontId="26"/>
  </si>
  <si>
    <t>8</t>
    <phoneticPr fontId="26"/>
  </si>
  <si>
    <t>月名・タイトル3</t>
    <rPh sb="0" eb="1">
      <t>ツキ</t>
    </rPh>
    <rPh sb="1" eb="2">
      <t>メイ</t>
    </rPh>
    <phoneticPr fontId="26"/>
  </si>
  <si>
    <t>j27</t>
    <phoneticPr fontId="26"/>
  </si>
  <si>
    <t>#YYY1-YYY2#(#GG##WY1-WY2#年)</t>
    <phoneticPr fontId="26"/>
  </si>
  <si>
    <t>2024(令和6年)</t>
    <phoneticPr fontId="26"/>
  </si>
  <si>
    <t>小さな月の名前</t>
    <rPh sb="0" eb="1">
      <t>チイ</t>
    </rPh>
    <rPh sb="3" eb="4">
      <t>ツキ</t>
    </rPh>
    <rPh sb="5" eb="7">
      <t>ナマエ</t>
    </rPh>
    <phoneticPr fontId="26"/>
  </si>
  <si>
    <t>B21</t>
    <phoneticPr fontId="26"/>
  </si>
  <si>
    <t>A</t>
  </si>
  <si>
    <t>#M#｜#MMMM# #YYYY#</t>
    <phoneticPr fontId="26"/>
  </si>
  <si>
    <t>8｜AUGUST 2004</t>
    <phoneticPr fontId="26"/>
  </si>
  <si>
    <t>W21</t>
    <phoneticPr fontId="26"/>
  </si>
  <si>
    <t>タイトル（ロゴ領域のテキスト）</t>
    <rPh sb="7" eb="9">
      <t>リョウイキ</t>
    </rPh>
    <phoneticPr fontId="26"/>
  </si>
  <si>
    <t>rロゴ</t>
    <phoneticPr fontId="26"/>
  </si>
  <si>
    <t>B32,F32,J32,N32,R32,V32,Z32,B36,F36,J36,N36,R36,V36,Z36,B40,F40,J40,N40,R40,V40,Z40,B44,F44,J44,N44,R44,V44,Z44,B48,F48,J48,N48,R48,V48,Z48,B52,F52,J52,N52,R52,V52,Z52,</t>
    <phoneticPr fontId="26"/>
  </si>
  <si>
    <t>V32,F36,J36,N36,R36,V36,J40,N40,R40,V40,F44,J44,N44,R44,V44,F48,J48,N48,R48,V48,</t>
    <phoneticPr fontId="26"/>
  </si>
  <si>
    <t>Z32,Z36,Z40,Z44,Z48,</t>
    <phoneticPr fontId="26"/>
  </si>
  <si>
    <t>B36,B40,B44,B48,</t>
    <phoneticPr fontId="26"/>
  </si>
  <si>
    <t>R32,F40,</t>
    <phoneticPr fontId="26"/>
  </si>
  <si>
    <t>B32,F32,J32,N32,B52,F52,J52,N52,R52,V52,Z52,</t>
    <phoneticPr fontId="26"/>
  </si>
  <si>
    <t>B34,F34,J34,N34,R34,V34,Z34,B38,F38,J38,N38,R38,V38,Z38,B42,F42,J42,N42,R42,V42,Z42,B46,F46,J46,N46,R46,V46,Z46,B50,F50,J50,N50,R50,V50,Z50,B54,F54,J54,N54,R54,V54,Z54,</t>
    <phoneticPr fontId="26"/>
  </si>
  <si>
    <t>R34,V34,Z34,B38,F38,J38,N38,R38,V38,Z38,B42,F42,J42,N42,R42,V42,Z42,B46,F46,J46,N46,R46,V46,Z46,B50,F50,J50,N50,R50,V50,Z50,</t>
    <phoneticPr fontId="26"/>
  </si>
  <si>
    <t>B34,F34,J34,N34,B54,F54,J54,N54,R54,V54,Z54,</t>
    <phoneticPr fontId="26"/>
  </si>
  <si>
    <t>D32,H32,L32,P32,T32,X32,AB32,D36,H36,L36,P36,T36,X36,AB36,D40,H40,L40,P40,T40,X40,AB40,D44,H44,L44,P44,T44,X44,AB44,D48,H48,L48,P48,T48,X48,AB48,D52,H52,L52,P52,T52,X52,AB52,</t>
    <phoneticPr fontId="26"/>
  </si>
  <si>
    <t>T32,X32,AB32,D36,H36,L36,P36,T36,X36,AB36,D40,H40,L40,P40,T40,X40,AB40,D44,H44,L44,P44,T44,X44,AB44,D48,H48,L48,P48,T48,X48,AB48,</t>
    <phoneticPr fontId="26"/>
  </si>
  <si>
    <t>D32,H32,L32,P32,D52,H52,L52,P52,T52,X52,AB52,</t>
    <phoneticPr fontId="26"/>
  </si>
  <si>
    <t>B30,F30,J30,N30,R30,V30,Z30,</t>
    <phoneticPr fontId="26"/>
  </si>
  <si>
    <t>F30,J30,N30,R30,V30,</t>
    <phoneticPr fontId="26"/>
  </si>
  <si>
    <t>Z30,</t>
  </si>
  <si>
    <t>B30,</t>
  </si>
  <si>
    <t>B23,C23,D23,E23,F23,G23,H23,B24,C24,D24,E24,F24,G24,H24,B25,C25,D25,E25,F25,G25,H25,B26,C26,D26,E26,F26,G26,H26,B27,C27,D27,E27,F27,G27,H27,B28,C28,D28,E28,F28,G28,H28,</t>
    <phoneticPr fontId="26"/>
  </si>
  <si>
    <t>C23,D23,E23,F23,G23,C24,D24,E24,F24,G24,C25,D25,E25,F25,G25,C26,D26,E26,F26,G26,C27,D27,E27,</t>
    <phoneticPr fontId="26"/>
  </si>
  <si>
    <t>H23,H24,H25,H26,</t>
    <phoneticPr fontId="26"/>
  </si>
  <si>
    <t>B24,B25,B26,B27,</t>
    <phoneticPr fontId="26"/>
  </si>
  <si>
    <t>B23,F27,G27,H27,B28,C28,D28,E28,F28,G28,H28,</t>
    <phoneticPr fontId="26"/>
  </si>
  <si>
    <t>B22,C22,D22,E22,F22,G22,H22,</t>
    <phoneticPr fontId="26"/>
  </si>
  <si>
    <t>C22,D22,E22,F22,G22,</t>
    <phoneticPr fontId="26"/>
  </si>
  <si>
    <t>H22,</t>
  </si>
  <si>
    <t>B22,</t>
  </si>
  <si>
    <t>W23,X23,Y23,Z23,AA23,AB23,AC23,W24,X24,Y24,Z24,AA24,AB24,AC24,W25,X25,Y25,Z25,AA25,AB25,AC25,W26,X26,Y26,Z26,AA26,AB26,AC26,W27,X27,Y27,Z27,AA27,AB27,AC27,W28,X28,Y28,Z28,AA28,AB28,AC28,</t>
    <phoneticPr fontId="26"/>
  </si>
  <si>
    <t>X23,Y23,Z23,AA23,AB23,X24,Y24,AA24,AB24,X25,Y25,Z25,AA25,AB25,Y26,Z26,AA26,AB26,</t>
    <phoneticPr fontId="26"/>
  </si>
  <si>
    <t>AC23,AC24,AC25,AC26,</t>
    <phoneticPr fontId="26"/>
  </si>
  <si>
    <t>W23,W24,W25,W26,</t>
    <phoneticPr fontId="26"/>
  </si>
  <si>
    <t>Z24,X26,</t>
    <phoneticPr fontId="26"/>
  </si>
  <si>
    <t>W27,X27,Y27,Z27,AA27,AB27,AC27,W28,X28,Y28,Z28,AA28,AB28,AC28,</t>
    <phoneticPr fontId="26"/>
  </si>
  <si>
    <t>W22,X22,Y22,Z22,AA22,AB22,AC22,</t>
    <phoneticPr fontId="26"/>
  </si>
  <si>
    <t>X22,Y22,Z22,AA22,AB22,</t>
    <phoneticPr fontId="26"/>
  </si>
  <si>
    <t>AC22,</t>
  </si>
  <si>
    <t>W22,</t>
  </si>
  <si>
    <t>12｜DECEMBER 2025</t>
    <phoneticPr fontId="26"/>
  </si>
  <si>
    <t>JANUARY</t>
    <phoneticPr fontId="26"/>
  </si>
  <si>
    <t>2｜FEBRUARY 2026</t>
    <phoneticPr fontId="26"/>
  </si>
  <si>
    <t>S</t>
    <phoneticPr fontId="26"/>
  </si>
  <si>
    <t>T</t>
    <phoneticPr fontId="26"/>
  </si>
  <si>
    <t>W</t>
    <phoneticPr fontId="26"/>
  </si>
  <si>
    <t>F</t>
    <phoneticPr fontId="26"/>
  </si>
  <si>
    <t>1</t>
    <phoneticPr fontId="26"/>
  </si>
  <si>
    <t>2026(令和8年)</t>
    <phoneticPr fontId="26"/>
  </si>
  <si>
    <t>prd0ntzfl1th4kd_3a5y4f23 01089</t>
    <phoneticPr fontId="26"/>
  </si>
  <si>
    <t>Sunday</t>
    <phoneticPr fontId="26"/>
  </si>
  <si>
    <t>Tuesday</t>
    <phoneticPr fontId="26"/>
  </si>
  <si>
    <t>Wednesday</t>
    <phoneticPr fontId="26"/>
  </si>
  <si>
    <t>Thursday</t>
    <phoneticPr fontId="26"/>
  </si>
  <si>
    <t>Friday</t>
    <phoneticPr fontId="26"/>
  </si>
  <si>
    <t>Saturday</t>
    <phoneticPr fontId="26"/>
  </si>
  <si>
    <t>先勝</t>
  </si>
  <si>
    <t>友引</t>
  </si>
  <si>
    <t>先負</t>
  </si>
  <si>
    <t>仏滅</t>
  </si>
  <si>
    <t>大安</t>
  </si>
  <si>
    <t>赤口</t>
  </si>
  <si>
    <t>元日</t>
  </si>
  <si>
    <t>成人の日</t>
  </si>
  <si>
    <t>式=_a0!F4</t>
  </si>
  <si>
    <t>式=_a0!F6</t>
  </si>
  <si>
    <t>式=_a0!F5</t>
  </si>
  <si>
    <t>F32,J32,N32,R32,V32,F36,J36,R36,V36,F40,J40,N40,R40,V40,J44,N44,R44,V44,</t>
    <phoneticPr fontId="26"/>
  </si>
  <si>
    <t>Z32,Z36,Z40,Z44,</t>
    <phoneticPr fontId="26"/>
  </si>
  <si>
    <t>B32,B36,B40,B44,</t>
    <phoneticPr fontId="26"/>
  </si>
  <si>
    <t>N36,F44,</t>
    <phoneticPr fontId="26"/>
  </si>
  <si>
    <t>B48,F48,J48,N48,R48,V48,Z48,B52,F52,J52,N52,R52,V52,Z52,</t>
    <phoneticPr fontId="26"/>
  </si>
  <si>
    <t>B34,F34,J34,N34,R34,V34,Z34,B38,F38,J38,N38,R38,V38,Z38,B42,F42,J42,N42,R42,V42,Z42,B46,F46,J46,N46,R46,V46,Z46,</t>
    <phoneticPr fontId="26"/>
  </si>
  <si>
    <t>B50,F50,J50,N50,R50,V50,Z50,B54,F54,J54,N54,R54,V54,Z54,</t>
    <phoneticPr fontId="26"/>
  </si>
  <si>
    <t>D32,H32,L32,P32,T32,X32,AB32,D36,H36,L36,P36,T36,X36,AB36,D40,H40,L40,P40,T40,X40,AB40,D44,H44,L44,P44,T44,X44,AB44,</t>
    <phoneticPr fontId="26"/>
  </si>
  <si>
    <t>D48,H48,L48,P48,T48,X48,AB48,D52,H52,L52,P52,T52,X52,AB52,</t>
    <phoneticPr fontId="26"/>
  </si>
  <si>
    <t>G23,C24,D24,E24,F24,G24,D25,E25,F25,G25,C26,D26,E26,F26,G26,C27,D27,E27,F27,G27,</t>
    <phoneticPr fontId="26"/>
  </si>
  <si>
    <t>H23,H24,H25,H26,H27,</t>
    <phoneticPr fontId="26"/>
  </si>
  <si>
    <t>F23,C25,</t>
    <phoneticPr fontId="26"/>
  </si>
  <si>
    <t>B23,C23,D23,E23,B28,C28,D28,E28,F28,G28,H28,</t>
    <phoneticPr fontId="26"/>
  </si>
  <si>
    <t>X23,Y23,Z23,AA23,AB23,X24,Y24,Z24,AA24,AB24,X25,Y25,Z25,AA25,X26,Y26,Z26,AA26,AB26,X27,Y27,</t>
    <phoneticPr fontId="26"/>
  </si>
  <si>
    <t>W23,W24,W25,W26,W27,</t>
    <phoneticPr fontId="26"/>
  </si>
  <si>
    <t>AB25,</t>
  </si>
  <si>
    <t>Z27,AA27,AB27,AC27,W28,X28,Y28,Z28,AA28,AB28,AC28,</t>
    <phoneticPr fontId="26"/>
  </si>
  <si>
    <t>1｜JANUARY 2026</t>
    <phoneticPr fontId="26"/>
  </si>
  <si>
    <t>FEBRUARY</t>
    <phoneticPr fontId="26"/>
  </si>
  <si>
    <t>3｜MARCH 2026</t>
    <phoneticPr fontId="26"/>
  </si>
  <si>
    <t>2</t>
    <phoneticPr fontId="26"/>
  </si>
  <si>
    <t>建国記念の日</t>
  </si>
  <si>
    <t>天皇誕生日</t>
  </si>
  <si>
    <t>式=_a0!F7</t>
  </si>
  <si>
    <t>F32,J32,N32,R32,V32,F36,J36,N36,R36,V36,F40,J40,N40,R40,F44,J44,N44,R44,V44,F48,J48,</t>
    <phoneticPr fontId="26"/>
  </si>
  <si>
    <t>B32,B36,B40,B44,B48,</t>
    <phoneticPr fontId="26"/>
  </si>
  <si>
    <t>V40,</t>
  </si>
  <si>
    <t>N48,R48,V48,Z48,B52,F52,J52,N52,R52,V52,Z52,</t>
    <phoneticPr fontId="26"/>
  </si>
  <si>
    <t>B34,F34,J34,N34,R34,V34,Z34,B38,F38,J38,N38,R38,V38,Z38,B42,F42,J42,N42,R42,V42,Z42,B46,F46,J46,N46,R46,V46,Z46,B50,F50,J50,</t>
    <phoneticPr fontId="26"/>
  </si>
  <si>
    <t>N50,R50,V50,Z50,B54,F54,J54,N54,R54,V54,Z54,</t>
    <phoneticPr fontId="26"/>
  </si>
  <si>
    <t>D32,H32,L32,P32,T32,X32,AB32,D36,H36,L36,P36,T36,X36,AB36,D40,H40,L40,P40,T40,X40,AB40,D44,H44,L44,P44,T44,X44,AB44,D48,H48,L48,</t>
    <phoneticPr fontId="26"/>
  </si>
  <si>
    <t>P48,T48,X48,AB48,D52,H52,L52,P52,T52,X52,AB52,</t>
    <phoneticPr fontId="26"/>
  </si>
  <si>
    <t>C23,D23,E23,F23,G23,C24,D24,F24,G24,C25,D25,E25,F25,G25,D26,E26,F26,G26,</t>
    <phoneticPr fontId="26"/>
  </si>
  <si>
    <t>B23,B24,B25,B26,</t>
    <phoneticPr fontId="26"/>
  </si>
  <si>
    <t>E24,C26,</t>
    <phoneticPr fontId="26"/>
  </si>
  <si>
    <t>B27,C27,D27,E27,F27,G27,H27,B28,C28,D28,E28,F28,G28,H28,</t>
    <phoneticPr fontId="26"/>
  </si>
  <si>
    <t>Z23,AA23,AB23,X24,Y24,Z24,AA24,AB24,X25,Y25,Z25,AA25,AB25,X26,Y26,Z26,AA26,AB26,X27,Y27,AA27,</t>
    <phoneticPr fontId="26"/>
  </si>
  <si>
    <t>W24,W25,W26,W27,</t>
    <phoneticPr fontId="26"/>
  </si>
  <si>
    <t>Z27,</t>
  </si>
  <si>
    <t>W23,X23,Y23,AB27,AC27,W28,X28,Y28,Z28,AA28,AB28,AC28,</t>
    <phoneticPr fontId="26"/>
  </si>
  <si>
    <t>MARCH</t>
    <phoneticPr fontId="26"/>
  </si>
  <si>
    <t>4｜APRIL 2026</t>
    <phoneticPr fontId="26"/>
  </si>
  <si>
    <t>3</t>
    <phoneticPr fontId="26"/>
  </si>
  <si>
    <t>春分の日</t>
  </si>
  <si>
    <t>式=_a0!F8</t>
  </si>
  <si>
    <t>N32,R32,V32,F36,J36,N36,R36,V36,F40,J40,N40,R40,V40,F44,J44,N44,R44,V44,F48,J48,R48,</t>
    <phoneticPr fontId="26"/>
  </si>
  <si>
    <t>N48,</t>
  </si>
  <si>
    <t>B32,F32,J32,V48,Z48,B52,F52,J52,N52,R52,V52,Z52,</t>
    <phoneticPr fontId="26"/>
  </si>
  <si>
    <t>N34,R34,V34,Z34,B38,F38,J38,N38,R38,V38,Z38,B42,F42,J42,N42,R42,V42,Z42,B46,F46,J46,N46,R46,V46,Z46,B50,F50,J50,N50,R50,</t>
    <phoneticPr fontId="26"/>
  </si>
  <si>
    <t>B34,F34,J34,V50,Z50,B54,F54,J54,N54,R54,V54,Z54,</t>
    <phoneticPr fontId="26"/>
  </si>
  <si>
    <t>P32,T32,X32,AB32,D36,H36,L36,P36,T36,X36,AB36,D40,H40,L40,P40,T40,X40,AB40,D44,H44,L44,P44,T44,X44,AB44,D48,H48,L48,P48,T48,</t>
    <phoneticPr fontId="26"/>
  </si>
  <si>
    <t>D32,H32,L32,X48,AB48,D52,H52,L52,P52,T52,X52,AB52,</t>
    <phoneticPr fontId="26"/>
  </si>
  <si>
    <t>C23,D23,E23,F23,G23,C24,D24,E24,F24,G24,C25,D25,E25,F25,C26,D26,E26,F26,G26,C27,D27,</t>
    <phoneticPr fontId="26"/>
  </si>
  <si>
    <t>B23,B24,B25,B26,B27,</t>
    <phoneticPr fontId="26"/>
  </si>
  <si>
    <t>G25,</t>
  </si>
  <si>
    <t>E27,F27,G27,H27,B28,C28,D28,E28,F28,G28,H28,</t>
    <phoneticPr fontId="26"/>
  </si>
  <si>
    <t>AB23,AA24,AB24,X25,Y25,Z25,AA25,AB25,X26,Y26,Z26,AA26,AB26,X27,Y27,Z27,AA27,AB27,</t>
    <phoneticPr fontId="26"/>
  </si>
  <si>
    <t>AC23,AC24,AC25,AC26,AC27,</t>
    <phoneticPr fontId="26"/>
  </si>
  <si>
    <t>W25,W26,W27,W28,</t>
    <phoneticPr fontId="26"/>
  </si>
  <si>
    <t>W24,X24,Y24,Z24,</t>
    <phoneticPr fontId="26"/>
  </si>
  <si>
    <t>W23,X23,Y23,Z23,AA23,X28,Y28,Z28,AA28,AB28,AC28,</t>
    <phoneticPr fontId="26"/>
  </si>
  <si>
    <t>APRIL</t>
    <phoneticPr fontId="26"/>
  </si>
  <si>
    <t>5｜MAY 2026</t>
    <phoneticPr fontId="26"/>
  </si>
  <si>
    <t>4</t>
    <phoneticPr fontId="26"/>
  </si>
  <si>
    <t>昭和の日</t>
  </si>
  <si>
    <t>憲法記念日</t>
  </si>
  <si>
    <t>みどりの日</t>
  </si>
  <si>
    <t>こどもの日</t>
  </si>
  <si>
    <t>振替休日</t>
  </si>
  <si>
    <t>式=_a0!F9</t>
  </si>
  <si>
    <t>V32,R36,V36,F40,J40,N40,R40,V40,F44,J44,N44,R44,V44,F48,J48,N48,R48,V48,</t>
    <phoneticPr fontId="26"/>
  </si>
  <si>
    <t>B40,B44,B48,B52,</t>
    <phoneticPr fontId="26"/>
  </si>
  <si>
    <t>B36,F36,J36,N36,</t>
    <phoneticPr fontId="26"/>
  </si>
  <si>
    <t>B32,F32,J32,N32,R32,F52,J52,N52,R52,V52,Z52,</t>
    <phoneticPr fontId="26"/>
  </si>
  <si>
    <t>V34,Z34,B38,F38,J38,N38,R38,V38,Z38,B42,F42,J42,N42,R42,V42,Z42,B46,F46,J46,N46,R46,V46,Z46,B50,F50,J50,N50,R50,V50,Z50,B54,</t>
    <phoneticPr fontId="26"/>
  </si>
  <si>
    <t>B34,F34,J34,N34,R34,F54,J54,N54,R54,V54,Z54,</t>
    <phoneticPr fontId="26"/>
  </si>
  <si>
    <t>X32,AB32,D36,H36,L36,P36,T36,X36,AB36,D40,H40,L40,P40,T40,X40,AB40,D44,H44,L44,P44,T44,X44,AB44,D48,H48,L48,P48,T48,X48,AB48,D52,</t>
    <phoneticPr fontId="26"/>
  </si>
  <si>
    <t>D32,H32,L32,P32,T32,H52,L52,P52,T52,X52,AB52,</t>
    <phoneticPr fontId="26"/>
  </si>
  <si>
    <t>E23,F23,G23,C24,D24,E24,F24,G24,C25,D25,E25,F25,G25,C26,D26,E26,F26,G26,C27,D27,F27,</t>
    <phoneticPr fontId="26"/>
  </si>
  <si>
    <t>E27,</t>
  </si>
  <si>
    <t>B23,C23,D23,G27,H27,B28,C28,D28,E28,F28,G28,H28,</t>
    <phoneticPr fontId="26"/>
  </si>
  <si>
    <t>X23,Y23,Z23,AA23,AB23,X24,Y24,Z24,AA24,AB24,X25,Y25,Z25,AA25,AB25,X26,Y26,Z26,AA26,AB26,X27,Y27,</t>
    <phoneticPr fontId="26"/>
  </si>
  <si>
    <t>W23,Z27,AA27,AB27,AC27,W28,X28,Y28,Z28,AA28,AB28,AC28,</t>
    <phoneticPr fontId="26"/>
  </si>
  <si>
    <t>MAY</t>
    <phoneticPr fontId="26"/>
  </si>
  <si>
    <t>6｜JUNE 2026</t>
    <phoneticPr fontId="26"/>
  </si>
  <si>
    <t>5</t>
    <phoneticPr fontId="26"/>
  </si>
  <si>
    <t>式=_a0!F10</t>
  </si>
  <si>
    <t>F32,J32,N32,R32,V32,F36,J36,N36,R36,V36,F40,J40,N40,R40,V40,F44,J44,N44,R44,V44,F48,J48,</t>
    <phoneticPr fontId="26"/>
  </si>
  <si>
    <t>B32,N48,R48,V48,Z48,B52,F52,J52,N52,R52,V52,Z52,</t>
    <phoneticPr fontId="26"/>
  </si>
  <si>
    <t>F34,J34,N34,R34,V34,Z34,B38,F38,J38,N38,R38,V38,Z38,B42,F42,J42,N42,R42,V42,Z42,B46,F46,J46,N46,R46,V46,Z46,B50,F50,J50,</t>
    <phoneticPr fontId="26"/>
  </si>
  <si>
    <t>B34,N50,R50,V50,Z50,B54,F54,J54,N54,R54,V54,Z54,</t>
    <phoneticPr fontId="26"/>
  </si>
  <si>
    <t>H32,L32,P32,T32,X32,AB32,D36,H36,L36,P36,T36,X36,AB36,D40,H40,L40,P40,T40,X40,AB40,D44,H44,L44,P44,T44,X44,AB44,D48,H48,L48,</t>
    <phoneticPr fontId="26"/>
  </si>
  <si>
    <t>D32,P48,T48,X48,AB48,D52,H52,L52,P52,T52,X52,AB52,</t>
    <phoneticPr fontId="26"/>
  </si>
  <si>
    <t>G23,F24,G24,C25,D25,E25,F25,G25,C26,D26,E26,F26,G26,C27,D27,E27,F27,G27,</t>
    <phoneticPr fontId="26"/>
  </si>
  <si>
    <t>B25,B26,B27,B28,</t>
    <phoneticPr fontId="26"/>
  </si>
  <si>
    <t>B24,C24,D24,E24,</t>
    <phoneticPr fontId="26"/>
  </si>
  <si>
    <t>B23,C23,D23,E23,F23,C28,D28,E28,F28,G28,H28,</t>
    <phoneticPr fontId="26"/>
  </si>
  <si>
    <t>Z23,AA23,AB23,X24,Y24,Z24,AA24,AB24,X25,Y25,Z25,AA25,AB25,Y26,Z26,AA26,AB26,X27,Y27,Z27,AA27,AB27,</t>
    <phoneticPr fontId="26"/>
  </si>
  <si>
    <t>X26,</t>
  </si>
  <si>
    <t>W23,X23,Y23,AC27,W28,X28,Y28,Z28,AA28,AB28,AC28,</t>
    <phoneticPr fontId="26"/>
  </si>
  <si>
    <t>JUNE</t>
    <phoneticPr fontId="26"/>
  </si>
  <si>
    <t>7｜JULY 2026</t>
    <phoneticPr fontId="26"/>
  </si>
  <si>
    <t>6</t>
    <phoneticPr fontId="26"/>
  </si>
  <si>
    <t>式=_a0!F11</t>
  </si>
  <si>
    <t>N32,R32,V32,F36,J36,N36,R36,V36,F40,J40,N40,R40,V40,J44,N44,R44,V44,F48,J48,N48,R48,V48,</t>
    <phoneticPr fontId="26"/>
  </si>
  <si>
    <t>F44,</t>
  </si>
  <si>
    <t>B32,F32,J32,Z48,B52,F52,J52,N52,R52,V52,Z52,</t>
    <phoneticPr fontId="26"/>
  </si>
  <si>
    <t>N34,R34,V34,Z34,B38,F38,J38,N38,R38,V38,Z38,B42,F42,J42,N42,R42,V42,Z42,B46,F46,J46,N46,R46,V46,Z46,B50,F50,J50,N50,R50,V50,</t>
    <phoneticPr fontId="26"/>
  </si>
  <si>
    <t>B34,F34,J34,Z50,B54,F54,J54,N54,R54,V54,Z54,</t>
    <phoneticPr fontId="26"/>
  </si>
  <si>
    <t>P32,T32,X32,AB32,D36,H36,L36,P36,T36,X36,AB36,D40,H40,L40,P40,T40,X40,AB40,D44,H44,L44,P44,T44,X44,AB44,D48,H48,L48,P48,T48,X48,</t>
    <phoneticPr fontId="26"/>
  </si>
  <si>
    <t>D32,H32,L32,AB48,D52,H52,L52,P52,T52,X52,AB52,</t>
    <phoneticPr fontId="26"/>
  </si>
  <si>
    <t>C23,D23,E23,F23,G23,C24,D24,E24,F24,G24,C25,D25,E25,F25,G25,C26,D26,E26,F26,G26,C27,D27,</t>
    <phoneticPr fontId="26"/>
  </si>
  <si>
    <t>B23,E27,F27,G27,H27,B28,C28,D28,E28,F28,G28,H28,</t>
    <phoneticPr fontId="26"/>
  </si>
  <si>
    <t>X24,Y24,Z24,AA24,AB24,X25,Z25,AA25,AB25,X26,Y26,Z26,AA26,AB26,X27,Y27,Z27,AA27,AB27,X28,</t>
    <phoneticPr fontId="26"/>
  </si>
  <si>
    <t>W24,W25,W26,W27,W28,</t>
    <phoneticPr fontId="26"/>
  </si>
  <si>
    <t>Y25,</t>
  </si>
  <si>
    <t>W23,X23,Y23,Z23,AA23,AB23,Y28,Z28,AA28,AB28,AC28,</t>
    <phoneticPr fontId="26"/>
  </si>
  <si>
    <t>JULY</t>
    <phoneticPr fontId="26"/>
  </si>
  <si>
    <t>8｜AUGUST 2026</t>
    <phoneticPr fontId="26"/>
  </si>
  <si>
    <t>7</t>
    <phoneticPr fontId="26"/>
  </si>
  <si>
    <t>海の日</t>
  </si>
  <si>
    <t>式=_a0!F12</t>
  </si>
  <si>
    <t>F36,J36,N36,R36,V36,F40,N40,R40,V40,F44,J44,N44,R44,V44,F48,J48,N48,R48,V48,F52,</t>
    <phoneticPr fontId="26"/>
  </si>
  <si>
    <t>B36,B40,B44,B48,B52,</t>
    <phoneticPr fontId="26"/>
  </si>
  <si>
    <t>J40,</t>
  </si>
  <si>
    <t>B32,F32,J32,N32,R32,V32,J52,N52,R52,V52,Z52,</t>
    <phoneticPr fontId="26"/>
  </si>
  <si>
    <t>Z34,B38,F38,J38,N38,R38,V38,Z38,B42,F42,J42,N42,R42,V42,Z42,B46,F46,J46,N46,R46,V46,Z46,B50,F50,J50,N50,R50,V50,Z50,B54,F54,</t>
    <phoneticPr fontId="26"/>
  </si>
  <si>
    <t>B34,F34,J34,N34,R34,V34,J54,N54,R54,V54,Z54,</t>
    <phoneticPr fontId="26"/>
  </si>
  <si>
    <t>AB32,D36,H36,L36,P36,T36,X36,AB36,D40,H40,L40,P40,T40,X40,AB40,D44,H44,L44,P44,T44,X44,AB44,D48,H48,L48,P48,T48,X48,AB48,D52,H52,</t>
    <phoneticPr fontId="26"/>
  </si>
  <si>
    <t>D32,H32,L32,P32,T32,X32,L52,P52,T52,X52,AB52,</t>
    <phoneticPr fontId="26"/>
  </si>
  <si>
    <t>E23,F23,G23,C24,D24,E24,F24,G24,C25,D25,E25,F25,G25,D26,E26,F26,G26,C27,D27,E27,F27,G27,</t>
    <phoneticPr fontId="26"/>
  </si>
  <si>
    <t>C26,</t>
  </si>
  <si>
    <t>B23,C23,D23,H27,B28,C28,D28,E28,F28,G28,H28,</t>
    <phoneticPr fontId="26"/>
  </si>
  <si>
    <t>Y23,Z23,AA23,AB23,X24,Y24,Z24,AA24,AB24,X25,Y25,Z25,AA25,AB25,AA26,AB26,X27,Y27,Z27,</t>
    <phoneticPr fontId="26"/>
  </si>
  <si>
    <t>X26,Y26,Z26,</t>
    <phoneticPr fontId="26"/>
  </si>
  <si>
    <t>W23,X23,AA27,AB27,AC27,W28,X28,Y28,Z28,AA28,AB28,AC28,</t>
    <phoneticPr fontId="26"/>
  </si>
  <si>
    <t>9｜SEPTEMBER 2026</t>
    <phoneticPr fontId="26"/>
  </si>
  <si>
    <t>山の日</t>
  </si>
  <si>
    <t>式=_a0!F13</t>
  </si>
  <si>
    <t>J32,N32,R32,V32,F36,J36,N36,R36,V36,F40,J40,N40,R40,V40,R44,V44,F48,J48,N48,</t>
    <phoneticPr fontId="26"/>
  </si>
  <si>
    <t>F44,J44,N44,</t>
    <phoneticPr fontId="26"/>
  </si>
  <si>
    <t>B32,F32,R48,V48,Z48,B52,F52,J52,N52,R52,V52,Z52,</t>
    <phoneticPr fontId="26"/>
  </si>
  <si>
    <t>J34,N34,R34,V34,Z34,B38,F38,J38,N38,R38,V38,Z38,B42,F42,J42,N42,R42,V42,Z42,B46,F46,J46,N46,R46,V46,Z46,B50,F50,J50,N50,</t>
    <phoneticPr fontId="26"/>
  </si>
  <si>
    <t>B34,F34,R50,V50,Z50,B54,F54,J54,N54,R54,V54,Z54,</t>
    <phoneticPr fontId="26"/>
  </si>
  <si>
    <t>L32,P32,T32,X32,AB32,D36,H36,L36,P36,T36,X36,AB36,D40,H40,L40,P40,T40,X40,AB40,D44,H44,L44,P44,T44,X44,AB44,D48,H48,L48,P48,</t>
    <phoneticPr fontId="26"/>
  </si>
  <si>
    <t>D32,H32,T48,X48,AB48,D52,H52,L52,P52,T52,X52,AB52,</t>
    <phoneticPr fontId="26"/>
  </si>
  <si>
    <t>C24,D24,E24,F24,G24,C25,E25,F25,G25,C26,D26,E26,F26,G26,C27,D27,E27,F27,G27,C28,</t>
    <phoneticPr fontId="26"/>
  </si>
  <si>
    <t>B24,B25,B26,B27,B28,</t>
    <phoneticPr fontId="26"/>
  </si>
  <si>
    <t>D25,</t>
  </si>
  <si>
    <t>B23,C23,D23,E23,F23,G23,D28,E28,F28,G28,H28,</t>
    <phoneticPr fontId="26"/>
  </si>
  <si>
    <t>AA23,AB23,X24,Y24,Z24,AA24,AB24,Y25,Z25,AA25,AB25,X26,Y26,Z26,AA26,AB26,X27,Y27,Z27,AA27,AB27,</t>
    <phoneticPr fontId="26"/>
  </si>
  <si>
    <t>X25,</t>
  </si>
  <si>
    <t>W23,X23,Y23,Z23,W28,X28,Y28,Z28,AA28,AB28,AC28,</t>
    <phoneticPr fontId="26"/>
  </si>
  <si>
    <t>SEPTEMBER</t>
    <phoneticPr fontId="26"/>
  </si>
  <si>
    <t>10｜OCTOBER 2026</t>
    <phoneticPr fontId="26"/>
  </si>
  <si>
    <t>9</t>
    <phoneticPr fontId="26"/>
  </si>
  <si>
    <t>敬老の日</t>
  </si>
  <si>
    <t>国民の休日</t>
  </si>
  <si>
    <t>秋分の日</t>
  </si>
  <si>
    <t>式=_a0!F14</t>
  </si>
  <si>
    <t>R32,V32,F36,J36,N36,R36,V36,J40,N40,R40,V40,F44,J44,N44,R44,V44,F48,J48,N48,R48,V48,</t>
    <phoneticPr fontId="26"/>
  </si>
  <si>
    <t>F40,</t>
  </si>
  <si>
    <t>D23,E23,F23,G23,C24,D24,E24,F24,G24,C25,D25,E25,F25,G25,F26,G26,C27,D27,E27,</t>
    <phoneticPr fontId="26"/>
  </si>
  <si>
    <t>C26,D26,E26,</t>
    <phoneticPr fontId="26"/>
  </si>
  <si>
    <t>B23,C23,F27,G27,H27,B28,C28,D28,E28,F28,G28,H28,</t>
    <phoneticPr fontId="26"/>
  </si>
  <si>
    <t>X23,Z23,AA23,AB23,X24,Y24,Z24,AA24,AB24,X25,Y25,Z25,AA25,AB25,Y26,Z26,AA26,AB26,X27,</t>
    <phoneticPr fontId="26"/>
  </si>
  <si>
    <t>Y23,X26,</t>
    <phoneticPr fontId="26"/>
  </si>
  <si>
    <t>Y27,Z27,AA27,AB27,AC27,W28,X28,Y28,Z28,AA28,AB28,AC28,</t>
    <phoneticPr fontId="26"/>
  </si>
  <si>
    <t>OCTOBER</t>
    <phoneticPr fontId="26"/>
  </si>
  <si>
    <t>11｜NOVEMBER 2026</t>
    <phoneticPr fontId="26"/>
  </si>
  <si>
    <t>10</t>
    <phoneticPr fontId="26"/>
  </si>
  <si>
    <t>スポーツの日</t>
  </si>
  <si>
    <t>文化の日</t>
  </si>
  <si>
    <t>式=_a0!F15</t>
  </si>
  <si>
    <t>F32,N32,R32,V32,F36,J36,N36,R36,V36,F40,J40,N40,R40,V40,J44,N44,R44,V44,F48,</t>
    <phoneticPr fontId="26"/>
  </si>
  <si>
    <t>J32,F44,</t>
    <phoneticPr fontId="26"/>
  </si>
  <si>
    <t>J48,N48,R48,V48,Z48,B52,F52,J52,N52,R52,V52,Z52,</t>
    <phoneticPr fontId="26"/>
  </si>
  <si>
    <t>B34,F34,J34,N34,R34,V34,Z34,B38,F38,J38,N38,R38,V38,Z38,B42,F42,J42,N42,R42,V42,Z42,B46,F46,J46,N46,R46,V46,Z46,B50,F50,</t>
    <phoneticPr fontId="26"/>
  </si>
  <si>
    <t>J50,N50,R50,V50,Z50,B54,F54,J54,N54,R54,V54,Z54,</t>
    <phoneticPr fontId="26"/>
  </si>
  <si>
    <t>D32,H32,L32,P32,T32,X32,AB32,D36,H36,L36,P36,T36,X36,AB36,D40,H40,L40,P40,T40,X40,AB40,D44,H44,L44,P44,T44,X44,AB44,D48,H48,</t>
    <phoneticPr fontId="26"/>
  </si>
  <si>
    <t>L48,P48,T48,X48,AB48,D52,H52,L52,P52,T52,X52,AB52,</t>
    <phoneticPr fontId="26"/>
  </si>
  <si>
    <t>F23,G23,C24,D24,E24,F24,G24,D25,E25,F25,G25,C26,D26,E26,F26,G26,C27,D27,E27,F27,G27,</t>
    <phoneticPr fontId="26"/>
  </si>
  <si>
    <t>C25,</t>
  </si>
  <si>
    <t>Y23,Z23,AA23,AB23,X24,Y24,Z24,AA24,AB24,X25,Y25,Z25,AA25,AB25,X26,Y26,Z26,AA26,AB26,X27,Y27,Z27,AA27,</t>
    <phoneticPr fontId="26"/>
  </si>
  <si>
    <t>W23,X23,AB27,AC27,W28,X28,Y28,Z28,AA28,AB28,AC28,</t>
    <phoneticPr fontId="26"/>
  </si>
  <si>
    <t>NOVEMBER</t>
    <phoneticPr fontId="26"/>
  </si>
  <si>
    <t>12｜DECEMBER 2026</t>
    <phoneticPr fontId="26"/>
  </si>
  <si>
    <t>11</t>
    <phoneticPr fontId="26"/>
  </si>
  <si>
    <t>勤労感謝の日</t>
  </si>
  <si>
    <t>式=_a0!F16</t>
  </si>
  <si>
    <t>J32,N32,R32,V32,F36,J36,N36,R36,V36,F40,J40,N40,R40,V40,F44,J44,N44,R44,V44,F48,J48,N48,R48,</t>
    <phoneticPr fontId="26"/>
  </si>
  <si>
    <t>B32,F32,V48,Z48,B52,F52,J52,N52,R52,V52,Z52,</t>
    <phoneticPr fontId="26"/>
  </si>
  <si>
    <t>J34,N34,R34,V34,Z34,B38,F38,J38,N38,R38,V38,Z38,B42,F42,J42,N42,R42,V42,Z42,B46,F46,J46,N46,R46,V46,Z46,B50,F50,J50,N50,R50,</t>
    <phoneticPr fontId="26"/>
  </si>
  <si>
    <t>B34,F34,V50,Z50,B54,F54,J54,N54,R54,V54,Z54,</t>
    <phoneticPr fontId="26"/>
  </si>
  <si>
    <t>L32,P32,T32,X32,AB32,D36,H36,L36,P36,T36,X36,AB36,D40,H40,L40,P40,T40,X40,AB40,D44,H44,L44,P44,T44,X44,AB44,D48,H48,L48,P48,T48,</t>
    <phoneticPr fontId="26"/>
  </si>
  <si>
    <t>D32,H32,X48,AB48,D52,H52,L52,P52,T52,X52,AB52,</t>
    <phoneticPr fontId="26"/>
  </si>
  <si>
    <t>C23,E23,F23,G23,C24,D24,E24,F24,G24,C25,D25,E25,F25,G25,D26,E26,F26,G26,C27,</t>
    <phoneticPr fontId="26"/>
  </si>
  <si>
    <t>D23,C26,</t>
    <phoneticPr fontId="26"/>
  </si>
  <si>
    <t>D27,E27,F27,G27,H27,B28,C28,D28,E28,F28,G28,H28,</t>
    <phoneticPr fontId="26"/>
  </si>
  <si>
    <t>X24,Y24,Z24,AA24,AB24,Y25,Z25,AA25,AB25,X26,Y26,Z26,AA26,AB26,X27,Y27,Z27,AA27,AB27,</t>
    <phoneticPr fontId="26"/>
  </si>
  <si>
    <t>AB23,X25,</t>
    <phoneticPr fontId="26"/>
  </si>
  <si>
    <t>DECEMBER</t>
    <phoneticPr fontId="26"/>
  </si>
  <si>
    <t>1｜JANUARY 2027</t>
    <phoneticPr fontId="26"/>
  </si>
  <si>
    <t>12</t>
    <phoneticPr fontId="26"/>
  </si>
  <si>
    <t>式=_a0!F17</t>
  </si>
  <si>
    <t>F36,J36,N36,R36,V36,J40,N40,R40,V40,F44,J44,N44,R44,V44,F48,J48,N48,R48,V48,</t>
    <phoneticPr fontId="26"/>
  </si>
  <si>
    <t>V32,F40,</t>
    <phoneticPr fontId="26"/>
  </si>
  <si>
    <t>D23,E23,F23,G23,C24,D24,E24,F24,G24,C25,D25,E25,F25,G25,C26,D26,E26,F26,G26,C27,D27,E27,F27,</t>
    <phoneticPr fontId="26"/>
  </si>
  <si>
    <t>B23,C23,G27,H27,B28,C28,D28,E28,F28,G28,H28,</t>
    <phoneticPr fontId="26"/>
  </si>
  <si>
    <t>X23,Y23,Z23,AA23,AB23,X24,Y24,Z24,AB24,X25,Y25,Z25,AA25,AB25,X26,Z26,AA26,AB26,</t>
    <phoneticPr fontId="26"/>
  </si>
  <si>
    <t>AA24,Y26,</t>
    <phoneticPr fontId="26"/>
  </si>
  <si>
    <t>W23,X27,Y27,Z27,AA27,AB27,AC27,W28,X28,Y28,Z28,AA28,AB28,AC28,</t>
    <phoneticPr fontId="26"/>
  </si>
  <si>
    <t>2｜FEBRUARY 2027</t>
    <phoneticPr fontId="26"/>
  </si>
  <si>
    <t>2027(令和9年)</t>
    <phoneticPr fontId="26"/>
  </si>
  <si>
    <t>式=_a0!F18</t>
  </si>
  <si>
    <t>F32,J32,N32,R32,V32,F36,J36,N36,V36,F40,J40,N40,R40,V40,F44,N44,R44,V44,</t>
    <phoneticPr fontId="26"/>
  </si>
  <si>
    <t>R36,J44,</t>
    <phoneticPr fontId="26"/>
  </si>
  <si>
    <t>B32,F48,J48,N48,R48,V48,Z48,B52,F52,J52,N52,R52,V52,Z52,</t>
    <phoneticPr fontId="26"/>
  </si>
  <si>
    <t>F34,J34,N34,R34,V34,Z34,B38,F38,J38,N38,R38,V38,Z38,B42,F42,J42,N42,R42,V42,Z42,B46,F46,J46,N46,R46,V46,Z46,B50,</t>
    <phoneticPr fontId="26"/>
  </si>
  <si>
    <t>B34,F50,J50,N50,R50,V50,Z50,B54,F54,J54,N54,R54,V54,Z54,</t>
    <phoneticPr fontId="26"/>
  </si>
  <si>
    <t>H32,L32,P32,T32,X32,AB32,D36,H36,L36,P36,T36,X36,AB36,D40,H40,L40,P40,T40,X40,AB40,D44,H44,L44,P44,T44,X44,AB44,D48,</t>
    <phoneticPr fontId="26"/>
  </si>
  <si>
    <t>D32,H48,L48,P48,T48,X48,AB48,D52,H52,L52,P52,T52,X52,AB52,</t>
    <phoneticPr fontId="26"/>
  </si>
  <si>
    <t>C24,D24,E24,F24,G24,D25,E25,F25,G25,C26,D26,E26,F26,G26,C27,D27,E27,F27,G27,</t>
    <phoneticPr fontId="26"/>
  </si>
  <si>
    <t>G23,C25,</t>
    <phoneticPr fontId="26"/>
  </si>
  <si>
    <t>X23,Y23,Z23,AA23,AB23,X24,Y24,Z24,AA24,AB24,X25,Y25,Z25,AA25,AB25,Y26,Z26,AA26,AB26,X27,Y27,Z27,</t>
    <phoneticPr fontId="26"/>
  </si>
  <si>
    <t>W24,W25,W27,</t>
    <phoneticPr fontId="26"/>
  </si>
  <si>
    <t>W26,X26,</t>
    <phoneticPr fontId="26"/>
  </si>
  <si>
    <t>W23,AA27,AB27,AC27,W28,X28,Y28,Z28,AA28,AB28,AC28,</t>
    <phoneticPr fontId="26"/>
  </si>
  <si>
    <t>3｜MARCH 2027</t>
    <phoneticPr fontId="26"/>
  </si>
  <si>
    <t>式=_a0!F19</t>
  </si>
  <si>
    <t>F32,J32,N32,R32,V32,F36,J36,N36,R36,V36,F40,J40,N40,R40,V40,J44,N44,R44,V44,F48,J48,N48,</t>
    <phoneticPr fontId="26"/>
  </si>
  <si>
    <t>B36,B40,B48,</t>
    <phoneticPr fontId="26"/>
  </si>
  <si>
    <t>B44,F44,</t>
    <phoneticPr fontId="26"/>
  </si>
  <si>
    <t>B32,R48,V48,Z48,B52,F52,J52,N52,R52,V52,Z52,</t>
    <phoneticPr fontId="26"/>
  </si>
  <si>
    <t>F34,J34,N34,R34,V34,Z34,B38,F38,J38,N38,R38,V38,Z38,B42,F42,J42,N42,R42,V42,Z42,B46,F46,J46,N46,R46,V46,Z46,B50,F50,J50,N50,</t>
    <phoneticPr fontId="26"/>
  </si>
  <si>
    <t>B34,R50,V50,Z50,B54,F54,J54,N54,R54,V54,Z54,</t>
    <phoneticPr fontId="26"/>
  </si>
  <si>
    <t>H32,L32,P32,T32,X32,AB32,D36,H36,L36,P36,T36,X36,AB36,D40,H40,L40,P40,T40,X40,AB40,D44,H44,L44,P44,T44,X44,AB44,D48,H48,L48,P48,</t>
    <phoneticPr fontId="26"/>
  </si>
  <si>
    <t>D32,T48,X48,AB48,D52,H52,L52,P52,T52,X52,AB52,</t>
    <phoneticPr fontId="26"/>
  </si>
  <si>
    <t>C23,D23,E23,F23,G23,C24,D24,E24,G24,C25,D25,E25,F25,G25,C26,E26,F26,G26,</t>
    <phoneticPr fontId="26"/>
  </si>
  <si>
    <t>F24,D26,</t>
    <phoneticPr fontId="26"/>
  </si>
  <si>
    <t>B23,C27,D27,E27,F27,G27,H27,B28,C28,D28,E28,F28,G28,H28,</t>
    <phoneticPr fontId="26"/>
  </si>
  <si>
    <t>AA23,AB23,X24,Y24,Z24,AA24,AB24,X25,Y25,Z25,AA25,AB25,X26,Y26,Z26,AA26,AB26,X27,Y27,Z27,AB27,</t>
    <phoneticPr fontId="26"/>
  </si>
  <si>
    <t>AA27,</t>
  </si>
  <si>
    <t>W23,X23,Y23,Z23,AC27,W28,X28,Y28,Z28,AA28,AB28,AC28,</t>
    <phoneticPr fontId="26"/>
  </si>
  <si>
    <t>4｜APRIL 2027</t>
    <phoneticPr fontId="26"/>
  </si>
  <si>
    <t>式=_a0!F20</t>
  </si>
  <si>
    <t>ST_01089.Type1.Template2026.SunStart.st.xlsx</t>
  </si>
  <si>
    <t>日曜始まり</t>
  </si>
  <si>
    <t>汎用</t>
  </si>
  <si>
    <t>縦</t>
  </si>
  <si>
    <t>ST_01089</t>
  </si>
  <si>
    <t>○</t>
  </si>
  <si>
    <t>可</t>
  </si>
  <si>
    <t>ST_01089.Type1.Template2026.MonStart.st.xlsx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</si>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</sst>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6">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8"/>
      <color rgb="FF4D4D4D"/>
      <name val="Meiryo UI"/>
      <family val="3"/>
      <charset val="128"/>
    </font>
    <font>
      <b/>
      <sz val="38"/>
      <color rgb="FF4268E0"/>
      <name val="Meiryo UI"/>
      <family val="3"/>
      <charset val="128"/>
    </font>
    <font>
      <b/>
      <sz val="38"/>
      <color rgb="FFE04169"/>
      <name val="Meiryo UI"/>
      <family val="3"/>
      <charset val="128"/>
    </font>
    <font>
      <b/>
      <sz val="24"/>
      <color indexed="26"/>
      <name val="Meiryo UI"/>
      <family val="3"/>
      <charset val="128"/>
    </font>
    <font>
      <sz val="14"/>
      <color indexed="8"/>
      <name val="Meiryo UI"/>
      <family val="3"/>
      <charset val="128"/>
    </font>
    <font>
      <sz val="14"/>
      <color rgb="FFE04169"/>
      <name val="Meiryo UI"/>
      <family val="3"/>
      <charset val="128"/>
    </font>
    <font>
      <sz val="14"/>
      <color rgb="FFDDDDDD"/>
      <name val="Meiryo UI"/>
      <family val="3"/>
      <charset val="128"/>
    </font>
    <font>
      <b/>
      <sz val="12"/>
      <color indexed="10"/>
      <name val="Meiryo UI"/>
      <family val="3"/>
      <charset val="128"/>
    </font>
    <font>
      <sz val="12"/>
      <color indexed="9"/>
      <name val="Meiryo UI"/>
      <family val="3"/>
      <charset val="128"/>
    </font>
    <font>
      <sz val="12"/>
      <color rgb="FF4D4D4D"/>
      <name val="Meiryo UI"/>
      <family val="3"/>
      <charset val="128"/>
    </font>
    <font>
      <sz val="12"/>
      <color rgb="FFDDDDDD"/>
      <name val="Meiryo UI"/>
      <family val="3"/>
      <charset val="128"/>
    </font>
    <font>
      <b/>
      <sz val="18"/>
      <color rgb="FFFFFFFF"/>
      <name val="Meiryo UI"/>
      <family val="3"/>
      <charset val="128"/>
    </font>
    <font>
      <b/>
      <sz val="18"/>
      <color rgb="FF4D4D4D"/>
      <name val="Meiryo UI"/>
      <family val="3"/>
      <charset val="128"/>
    </font>
    <font>
      <b/>
      <sz val="18"/>
      <color rgb="FF4268E0"/>
      <name val="Meiryo UI"/>
      <family val="3"/>
      <charset val="128"/>
    </font>
    <font>
      <b/>
      <sz val="18"/>
      <color rgb="FFE04169"/>
      <name val="Meiryo UI"/>
      <family val="3"/>
      <charset val="128"/>
    </font>
    <font>
      <b/>
      <sz val="18"/>
      <color indexed="9"/>
      <name val="Meiryo UI"/>
      <family val="3"/>
      <charset val="128"/>
    </font>
    <font>
      <sz val="15"/>
      <color rgb="FF4D4D4D"/>
      <name val="Meiryo UI"/>
      <family val="3"/>
      <charset val="128"/>
    </font>
    <font>
      <b/>
      <sz val="10"/>
      <color indexed="10"/>
      <name val="Meiryo UI"/>
      <family val="3"/>
      <charset val="128"/>
    </font>
    <font>
      <sz val="16"/>
      <color rgb="FF4D4D4D"/>
      <name val="Meiryo UI"/>
      <family val="3"/>
      <charset val="128"/>
    </font>
    <font>
      <b/>
      <sz val="24"/>
      <color rgb="FF4D4D4D"/>
      <name val="Meiryo UI"/>
      <family val="3"/>
      <charset val="128"/>
    </font>
    <font>
      <b/>
      <sz val="98"/>
      <color rgb="FF4D4D4D"/>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b/>
      <sz val="11"/>
      <color indexed="8"/>
      <name val="ＭＳ Ｐゴシック"/>
      <family val="3"/>
      <charset val="128"/>
    </font>
    <font>
      <b/>
      <sz val="36"/>
      <color rgb="FF4D4D4D"/>
      <name val="Meiryo UI"/>
      <family val="3"/>
      <charset val="128"/>
    </font>
    <font>
      <b/>
      <sz val="120"/>
      <color rgb="FF4D4D4D"/>
      <name val="Meiryo UI"/>
      <family val="3"/>
      <charset val="128"/>
    </font>
    <font>
      <b/>
      <sz val="26"/>
      <color rgb="FF4D4D4D"/>
      <name val="Meiryo UI"/>
      <family val="3"/>
      <charset val="128"/>
    </font>
    <font>
      <sz val="4"/>
      <color rgb="FFFFFFFF"/>
      <name val="Meiryo UI"/>
      <family val="3"/>
      <charset val="128"/>
    </font>
    <font>
      <b/>
      <sz val="24"/>
      <color rgb="FFDDDDDD"/>
      <name val="Meiryo UI"/>
      <family val="3"/>
      <charset val="128"/>
    </font>
    <font>
      <sz val="14"/>
      <color rgb="FF4D4D4D"/>
      <name val="Meiryo UI"/>
      <family val="3"/>
      <charset val="128"/>
    </font>
    <font>
      <sz val="14"/>
      <color rgb="FF4268E0"/>
      <name val="Meiryo UI"/>
      <family val="3"/>
      <charset val="128"/>
    </font>
    <font>
      <sz val="13"/>
      <color rgb="FF00000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6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center"/>
    </xf>
    <xf numFmtId="0" fontId="34" fillId="3" borderId="11" xfId="3" applyFont="1" applyFill="1" applyBorder="1" applyAlignment="1">
      <alignment horizontal="left" vertical="center" wrapText="1"/>
    </xf>
    <xf numFmtId="0" fontId="35" fillId="3" borderId="6" xfId="2" applyFont="1" applyFill="1" applyBorder="1" applyAlignment="1">
      <alignment horizontal="left" vertical="center"/>
    </xf>
    <xf numFmtId="0" fontId="36" fillId="3"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right" vertical="center"/>
    </xf>
    <xf numFmtId="0" fontId="38" fillId="3" borderId="6" xfId="2" applyFont="1" applyFill="1" applyBorder="1" applyAlignment="1">
      <alignment horizontal="lef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1" fillId="4" borderId="6" xfId="2" applyFont="1" applyFill="1" applyBorder="1" applyAlignment="1">
      <alignment horizontal="right" vertical="top"/>
    </xf>
    <xf numFmtId="0" fontId="42" fillId="3" borderId="6" xfId="2" applyFont="1" applyFill="1" applyBorder="1" applyAlignment="1">
      <alignment horizontal="right" vertical="top"/>
    </xf>
    <xf numFmtId="0" fontId="43" fillId="3" borderId="6" xfId="2" applyFont="1" applyFill="1" applyBorder="1" applyAlignment="1">
      <alignment horizontal="right" vertical="top"/>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4"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8"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11" xfId="3"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4" borderId="6" xfId="2" applyFont="1" applyFill="1" applyBorder="1" applyAlignment="1">
      <alignment horizontal="right"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center"/>
    </xf>
    <xf numFmtId="0" fontId="54" fillId="4" borderId="6" xfId="2" applyFont="1" applyFill="1" applyBorder="1" applyAlignment="1">
      <alignment horizontal="center" vertical="top"/>
    </xf>
    <xf numFmtId="0" fontId="54" fillId="4" borderId="6" xfId="2" applyFont="1" applyFill="1" applyBorder="1" applyAlignment="1">
      <alignment horizontal="center" vertical="center"/>
    </xf>
    <xf numFmtId="0" fontId="49" fillId="4" borderId="6" xfId="2" applyFont="1" applyFill="1" applyBorder="1" applyAlignment="1">
      <alignment horizontal="right"/>
    </xf>
    <xf numFmtId="14" fontId="27" fillId="0" borderId="0" xfId="2" applyNumberFormat="1" applyFont="1"/>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5" fillId="0" borderId="0" xfId="2" applyFont="1"/>
    <xf numFmtId="0" fontId="56" fillId="4" borderId="0" xfId="2" applyFont="1" applyFill="1" applyAlignment="1">
      <alignment shrinkToFit="1"/>
    </xf>
    <xf numFmtId="0" fontId="56" fillId="0" borderId="0" xfId="2" applyFont="1"/>
    <xf numFmtId="49" fontId="51" fillId="3" borderId="0" xfId="2" applyNumberFormat="1" applyFont="1" applyFill="1" applyAlignment="1">
      <alignment horizontal="right" vertical="center" shrinkToFit="1"/>
    </xf>
    <xf numFmtId="49" fontId="54" fillId="3" borderId="0" xfId="2" applyNumberFormat="1" applyFont="1" applyFill="1" applyAlignment="1">
      <alignment horizontal="center" vertical="center" shrinkToFit="1"/>
    </xf>
    <xf numFmtId="0" fontId="57" fillId="4" borderId="0" xfId="2" applyFont="1" applyFill="1" applyAlignment="1">
      <alignment vertical="center" shrinkToFit="1"/>
    </xf>
    <xf numFmtId="49" fontId="52" fillId="3" borderId="0" xfId="2" applyNumberFormat="1" applyFont="1" applyFill="1" applyAlignment="1">
      <alignment horizontal="center" vertical="center" shrinkToFit="1"/>
    </xf>
    <xf numFmtId="49" fontId="58" fillId="4" borderId="0" xfId="2" applyNumberFormat="1" applyFont="1" applyFill="1" applyAlignment="1">
      <alignment horizontal="left" vertical="center" shrinkToFit="1"/>
    </xf>
    <xf numFmtId="188" fontId="49" fillId="3" borderId="0" xfId="2" applyNumberFormat="1" applyFont="1" applyFill="1" applyAlignment="1">
      <alignment horizontal="center" vertical="center" shrinkToFit="1"/>
    </xf>
    <xf numFmtId="189" fontId="49" fillId="3" borderId="0" xfId="2" applyNumberFormat="1" applyFont="1" applyFill="1" applyAlignment="1">
      <alignment horizontal="center" vertical="center" shrinkToFit="1"/>
    </xf>
    <xf numFmtId="190" fontId="49" fillId="3" borderId="0" xfId="2" applyNumberFormat="1" applyFont="1" applyFill="1" applyAlignment="1">
      <alignment horizontal="center" vertical="center" shrinkToFit="1"/>
    </xf>
    <xf numFmtId="191" fontId="49" fillId="3" borderId="0" xfId="2" applyNumberFormat="1" applyFont="1" applyFill="1" applyAlignment="1">
      <alignment horizontal="center" vertical="center" shrinkToFit="1"/>
    </xf>
    <xf numFmtId="192" fontId="49" fillId="3" borderId="0" xfId="2" applyNumberFormat="1" applyFont="1" applyFill="1" applyAlignment="1">
      <alignment horizontal="center" vertical="center" shrinkToFit="1"/>
    </xf>
    <xf numFmtId="193" fontId="49" fillId="3" borderId="0" xfId="2" applyNumberFormat="1" applyFont="1" applyFill="1" applyAlignment="1">
      <alignment horizontal="center" vertical="center" shrinkToFit="1"/>
    </xf>
    <xf numFmtId="194" fontId="49" fillId="3" borderId="0" xfId="2" applyNumberFormat="1" applyFont="1" applyFill="1" applyAlignment="1">
      <alignment horizontal="center" vertical="center" shrinkToFit="1"/>
    </xf>
    <xf numFmtId="49" fontId="59" fillId="4" borderId="0" xfId="2" applyNumberFormat="1" applyFont="1" applyFill="1" applyAlignment="1">
      <alignment horizontal="right" vertical="center" shrinkToFit="1"/>
    </xf>
    <xf numFmtId="49" fontId="53"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0" fontId="57" fillId="4" borderId="0" xfId="2" applyFont="1" applyFill="1" applyAlignment="1">
      <alignment shrinkToFit="1"/>
    </xf>
    <xf numFmtId="49" fontId="54" fillId="3" borderId="0" xfId="2" applyNumberFormat="1" applyFont="1" applyFill="1" applyAlignment="1">
      <alignment horizontal="center" vertical="top" shrinkToFit="1"/>
    </xf>
    <xf numFmtId="49" fontId="60" fillId="4" borderId="0" xfId="2" applyNumberFormat="1" applyFont="1" applyFill="1" applyAlignment="1">
      <alignment horizontal="center" vertical="top" shrinkToFit="1"/>
    </xf>
    <xf numFmtId="0" fontId="61" fillId="4" borderId="0" xfId="2" applyFont="1" applyFill="1" applyAlignment="1">
      <alignment shrinkToFit="1"/>
    </xf>
    <xf numFmtId="188" fontId="44" fillId="8" borderId="22" xfId="2" applyNumberFormat="1" applyFont="1" applyFill="1" applyBorder="1" applyAlignment="1">
      <alignment horizontal="center" vertical="center" shrinkToFit="1"/>
    </xf>
    <xf numFmtId="0" fontId="44" fillId="8" borderId="23" xfId="2" applyFont="1" applyFill="1" applyBorder="1" applyAlignment="1">
      <alignment horizontal="center" vertical="center" shrinkToFit="1"/>
    </xf>
    <xf numFmtId="189" fontId="44" fillId="6" borderId="23" xfId="2" applyNumberFormat="1" applyFont="1" applyFill="1" applyBorder="1" applyAlignment="1">
      <alignment horizontal="center" vertical="center" shrinkToFit="1"/>
    </xf>
    <xf numFmtId="0" fontId="44" fillId="6" borderId="23" xfId="2" applyFont="1" applyFill="1" applyBorder="1" applyAlignment="1">
      <alignment horizontal="center" vertical="center" shrinkToFit="1"/>
    </xf>
    <xf numFmtId="190" fontId="44" fillId="6" borderId="23" xfId="2" applyNumberFormat="1" applyFont="1" applyFill="1" applyBorder="1" applyAlignment="1">
      <alignment horizontal="center" vertical="center" shrinkToFit="1"/>
    </xf>
    <xf numFmtId="191" fontId="44" fillId="6" borderId="23" xfId="2" applyNumberFormat="1" applyFont="1" applyFill="1" applyBorder="1" applyAlignment="1">
      <alignment horizontal="center" vertical="center" shrinkToFit="1"/>
    </xf>
    <xf numFmtId="192" fontId="44" fillId="6" borderId="23" xfId="2" applyNumberFormat="1" applyFont="1" applyFill="1" applyBorder="1" applyAlignment="1">
      <alignment horizontal="center" vertical="center" shrinkToFit="1"/>
    </xf>
    <xf numFmtId="193" fontId="44" fillId="6" borderId="23" xfId="2" applyNumberFormat="1" applyFont="1" applyFill="1" applyBorder="1" applyAlignment="1">
      <alignment horizontal="center" vertical="center" shrinkToFit="1"/>
    </xf>
    <xf numFmtId="194" fontId="44" fillId="7" borderId="23" xfId="2" applyNumberFormat="1" applyFont="1" applyFill="1" applyBorder="1" applyAlignment="1">
      <alignment horizontal="center" vertical="center" shrinkToFit="1"/>
    </xf>
    <xf numFmtId="0" fontId="44" fillId="7" borderId="23" xfId="2" applyFont="1" applyFill="1" applyBorder="1" applyAlignment="1">
      <alignment horizontal="center" vertical="center" shrinkToFit="1"/>
    </xf>
    <xf numFmtId="0" fontId="44" fillId="7" borderId="24" xfId="2" applyFont="1" applyFill="1" applyBorder="1" applyAlignment="1">
      <alignment horizontal="center" vertical="center" shrinkToFit="1"/>
    </xf>
    <xf numFmtId="0" fontId="55" fillId="0" borderId="0" xfId="2" applyFont="1" applyAlignment="1">
      <alignment vertical="center"/>
    </xf>
    <xf numFmtId="195" fontId="62" fillId="3" borderId="25" xfId="2" applyNumberFormat="1" applyFont="1" applyFill="1" applyBorder="1" applyAlignment="1">
      <alignment horizontal="left" vertical="center" shrinkToFit="1"/>
    </xf>
    <xf numFmtId="0" fontId="62" fillId="3" borderId="25" xfId="2" applyFont="1" applyFill="1" applyBorder="1" applyAlignment="1">
      <alignment horizontal="left" vertical="center" shrinkToFit="1"/>
    </xf>
    <xf numFmtId="0" fontId="43" fillId="3" borderId="25" xfId="2" applyFont="1" applyFill="1" applyBorder="1" applyAlignment="1">
      <alignment horizontal="right" vertical="top" shrinkToFit="1"/>
    </xf>
    <xf numFmtId="0" fontId="43" fillId="3" borderId="26" xfId="2" applyFont="1" applyFill="1" applyBorder="1" applyAlignment="1">
      <alignment horizontal="right" vertical="top" shrinkToFit="1"/>
    </xf>
    <xf numFmtId="195" fontId="62" fillId="3" borderId="27" xfId="2" applyNumberFormat="1" applyFont="1" applyFill="1" applyBorder="1" applyAlignment="1">
      <alignment horizontal="left" vertical="center" shrinkToFit="1"/>
    </xf>
    <xf numFmtId="195" fontId="35" fillId="3" borderId="27" xfId="2" applyNumberFormat="1" applyFont="1" applyFill="1" applyBorder="1" applyAlignment="1">
      <alignment horizontal="left" vertical="center" shrinkToFit="1"/>
    </xf>
    <xf numFmtId="0" fontId="35" fillId="3" borderId="25" xfId="2" applyFont="1" applyFill="1" applyBorder="1" applyAlignment="1">
      <alignment horizontal="left" vertical="center" shrinkToFit="1"/>
    </xf>
    <xf numFmtId="0" fontId="42" fillId="3" borderId="25" xfId="2" applyFont="1" applyFill="1" applyBorder="1" applyAlignment="1">
      <alignment horizontal="right" vertical="top" shrinkToFit="1"/>
    </xf>
    <xf numFmtId="0" fontId="42" fillId="3" borderId="26" xfId="2" applyFont="1" applyFill="1" applyBorder="1" applyAlignment="1">
      <alignment horizontal="right" vertical="top" shrinkToFit="1"/>
    </xf>
    <xf numFmtId="195" fontId="33" fillId="3" borderId="27" xfId="2" applyNumberFormat="1" applyFont="1" applyFill="1" applyBorder="1" applyAlignment="1">
      <alignment horizontal="left" vertical="center" shrinkToFit="1"/>
    </xf>
    <xf numFmtId="0" fontId="33" fillId="3" borderId="25" xfId="2" applyFont="1" applyFill="1" applyBorder="1" applyAlignment="1">
      <alignment horizontal="left" vertical="center" shrinkToFit="1"/>
    </xf>
    <xf numFmtId="195" fontId="34" fillId="3" borderId="27" xfId="2" applyNumberFormat="1" applyFont="1" applyFill="1" applyBorder="1" applyAlignment="1">
      <alignment horizontal="left" vertical="center" shrinkToFit="1"/>
    </xf>
    <xf numFmtId="0" fontId="34" fillId="3" borderId="25" xfId="2" applyFont="1" applyFill="1" applyBorder="1" applyAlignment="1">
      <alignment horizontal="left" vertical="center" shrinkToFit="1"/>
    </xf>
    <xf numFmtId="0" fontId="56" fillId="0" borderId="0" xfId="2" applyFont="1" applyAlignment="1">
      <alignment vertical="center"/>
    </xf>
    <xf numFmtId="0" fontId="62" fillId="3" borderId="0" xfId="2" applyFont="1" applyFill="1" applyAlignment="1">
      <alignment horizontal="left" vertical="center" shrinkToFit="1"/>
    </xf>
    <xf numFmtId="0" fontId="43" fillId="3" borderId="0" xfId="2" applyFont="1" applyFill="1" applyAlignment="1">
      <alignment horizontal="right" vertical="top" shrinkToFit="1"/>
    </xf>
    <xf numFmtId="0" fontId="43" fillId="3" borderId="22" xfId="2" applyFont="1" applyFill="1" applyBorder="1" applyAlignment="1">
      <alignment horizontal="right" vertical="top" shrinkToFit="1"/>
    </xf>
    <xf numFmtId="0" fontId="62" fillId="3" borderId="24" xfId="2" applyFont="1" applyFill="1" applyBorder="1" applyAlignment="1">
      <alignment horizontal="left" vertical="center" shrinkToFit="1"/>
    </xf>
    <xf numFmtId="0" fontId="35" fillId="3" borderId="24" xfId="2" applyFont="1" applyFill="1" applyBorder="1" applyAlignment="1">
      <alignment horizontal="left" vertical="center" shrinkToFit="1"/>
    </xf>
    <xf numFmtId="0" fontId="35" fillId="3" borderId="0" xfId="2" applyFont="1" applyFill="1" applyAlignment="1">
      <alignment horizontal="left" vertical="center" shrinkToFit="1"/>
    </xf>
    <xf numFmtId="0" fontId="42" fillId="3" borderId="0" xfId="2" applyFont="1" applyFill="1" applyAlignment="1">
      <alignment horizontal="right" vertical="top" shrinkToFit="1"/>
    </xf>
    <xf numFmtId="0" fontId="42" fillId="3" borderId="22" xfId="2" applyFont="1" applyFill="1" applyBorder="1" applyAlignment="1">
      <alignment horizontal="right" vertical="top" shrinkToFit="1"/>
    </xf>
    <xf numFmtId="0" fontId="33" fillId="3" borderId="24" xfId="2" applyFont="1" applyFill="1" applyBorder="1" applyAlignment="1">
      <alignment horizontal="left" vertical="center" shrinkToFit="1"/>
    </xf>
    <xf numFmtId="0" fontId="33" fillId="3" borderId="0" xfId="2" applyFont="1" applyFill="1" applyAlignment="1">
      <alignment horizontal="left" vertical="center" shrinkToFit="1"/>
    </xf>
    <xf numFmtId="0" fontId="34" fillId="3" borderId="24" xfId="2" applyFont="1" applyFill="1" applyBorder="1" applyAlignment="1">
      <alignment horizontal="left" vertical="center" shrinkToFit="1"/>
    </xf>
    <xf numFmtId="0" fontId="34" fillId="3" borderId="0" xfId="2" applyFont="1" applyFill="1" applyAlignment="1">
      <alignment horizontal="left" vertical="center" shrinkToFit="1"/>
    </xf>
    <xf numFmtId="0" fontId="39" fillId="3" borderId="0" xfId="2" applyFont="1" applyFill="1" applyAlignment="1">
      <alignment horizontal="right" vertical="center" shrinkToFit="1"/>
    </xf>
    <xf numFmtId="0" fontId="39" fillId="3" borderId="22" xfId="2" applyFont="1" applyFill="1" applyBorder="1" applyAlignment="1">
      <alignment horizontal="right" vertical="center" shrinkToFit="1"/>
    </xf>
    <xf numFmtId="0" fontId="39" fillId="3" borderId="24" xfId="2" applyFont="1" applyFill="1" applyBorder="1" applyAlignment="1">
      <alignment horizontal="right" vertical="center" shrinkToFit="1"/>
    </xf>
    <xf numFmtId="0" fontId="38" fillId="3" borderId="24" xfId="2" applyFont="1" applyFill="1" applyBorder="1" applyAlignment="1">
      <alignment horizontal="left" vertical="center" shrinkToFit="1"/>
    </xf>
    <xf numFmtId="0" fontId="38" fillId="3" borderId="0" xfId="2" applyFont="1" applyFill="1" applyAlignment="1">
      <alignment horizontal="left" vertical="center" shrinkToFit="1"/>
    </xf>
    <xf numFmtId="0" fontId="38" fillId="3" borderId="22" xfId="2" applyFont="1" applyFill="1" applyBorder="1" applyAlignment="1">
      <alignment horizontal="left" vertical="center" shrinkToFit="1"/>
    </xf>
    <xf numFmtId="0" fontId="63" fillId="3" borderId="24" xfId="2" applyFont="1" applyFill="1" applyBorder="1" applyAlignment="1">
      <alignment horizontal="left" vertical="center" shrinkToFit="1"/>
    </xf>
    <xf numFmtId="0" fontId="63" fillId="3" borderId="0" xfId="2" applyFont="1" applyFill="1" applyAlignment="1">
      <alignment horizontal="left" vertical="center" shrinkToFit="1"/>
    </xf>
    <xf numFmtId="0" fontId="63" fillId="3" borderId="22" xfId="2" applyFont="1" applyFill="1" applyBorder="1" applyAlignment="1">
      <alignment horizontal="left" vertical="center" shrinkToFit="1"/>
    </xf>
    <xf numFmtId="0" fontId="64" fillId="3" borderId="24" xfId="2" applyFont="1" applyFill="1" applyBorder="1" applyAlignment="1">
      <alignment horizontal="left" vertical="center" shrinkToFit="1"/>
    </xf>
    <xf numFmtId="0" fontId="64" fillId="3" borderId="0" xfId="2" applyFont="1" applyFill="1" applyAlignment="1">
      <alignment horizontal="left" vertical="center" shrinkToFit="1"/>
    </xf>
    <xf numFmtId="0" fontId="63" fillId="3" borderId="28" xfId="2" applyFont="1" applyFill="1" applyBorder="1" applyAlignment="1">
      <alignment horizontal="left" vertical="center" shrinkToFit="1"/>
    </xf>
    <xf numFmtId="0" fontId="25" fillId="0" borderId="28" xfId="2" applyBorder="1" applyAlignment="1">
      <alignment horizontal="left" vertical="center" shrinkToFit="1"/>
    </xf>
    <xf numFmtId="0" fontId="25" fillId="0" borderId="29" xfId="2" applyBorder="1" applyAlignment="1">
      <alignment horizontal="left" vertical="center" shrinkToFit="1"/>
    </xf>
    <xf numFmtId="0" fontId="63" fillId="3" borderId="30" xfId="2" applyFont="1" applyFill="1" applyBorder="1" applyAlignment="1">
      <alignment horizontal="left" vertical="center" shrinkToFit="1"/>
    </xf>
    <xf numFmtId="195" fontId="35" fillId="3" borderId="25" xfId="2" applyNumberFormat="1" applyFont="1" applyFill="1" applyBorder="1" applyAlignment="1">
      <alignment horizontal="left" vertical="center" shrinkToFit="1"/>
    </xf>
    <xf numFmtId="195" fontId="56" fillId="4" borderId="0" xfId="2" applyNumberFormat="1" applyFont="1" applyFill="1" applyAlignment="1">
      <alignment horizontal="center" vertical="top" shrinkToFit="1"/>
    </xf>
    <xf numFmtId="0" fontId="65" fillId="4" borderId="0" xfId="2" applyFont="1" applyFill="1" applyAlignment="1">
      <alignment horizontal="right" vertical="top" shrinkToFit="1"/>
    </xf>
    <xf numFmtId="0" fontId="56" fillId="4" borderId="0" xfId="2" applyFont="1" applyFill="1" applyAlignment="1">
      <alignment horizontal="right" vertical="center" shrinkToFit="1"/>
    </xf>
    <xf numFmtId="49" fontId="49" fillId="3" borderId="0" xfId="2" applyNumberFormat="1" applyFont="1" applyFill="1" applyAlignment="1">
      <alignment horizontal="right" shrinkToFit="1"/>
    </xf>
    <xf numFmtId="0" fontId="55" fillId="0" borderId="0" xfId="2" applyFont="1" applyFill="1"/>
    <xf numFmtId="0" fontId="56" fillId="0" borderId="0" xfId="2" applyFont="1" applyFill="1"/>
    <xf numFmtId="0" fontId="56" fillId="0" borderId="0" xfId="2" applyFont="1" applyFill="1" applyAlignment="1">
      <alignment vertical="center"/>
    </xf>
  </cellXfs>
  <cellStyles count="4">
    <cellStyle name="標準" xfId="0" builtinId="0"/>
    <cellStyle name="標準 2" xfId="1" xr:uid="{838F1B53-63D1-4885-B7E9-B0829FF6C714}"/>
    <cellStyle name="標準 3" xfId="2" xr:uid="{0214EDC5-0DD7-4FFD-8708-6EF4272C2C76}"/>
    <cellStyle name="標準_B002 カレンダーＢ２" xfId="3" xr:uid="{9F675291-9225-47FF-A6DF-96AFC310AEF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1E206B76-AC2D-41EC-8066-E506A17D98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F9CBFF9E-DBE0-4129-B8EB-91A4A0474C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C83478FA-17BE-4ED1-9546-EDC6F44C9B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324462D2-C50F-456C-9CD7-17329463F0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5850302E-8D69-4BEA-86EE-F030B4FB1F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B80092CE-5451-46CA-9E84-89A4912C94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EE4A6E84-BD18-4B55-A0F3-F5943E8736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14B20B79-4158-4B80-A51A-54DFC90486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91891A46-1E33-45FF-B6C6-C63A00CBA1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19488029-E85F-451D-B4AB-56A0174EF9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1BE2734B-303E-4A50-ABA7-E6F7D9C7BA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F16C19EB-0E7C-4B96-B0D7-2758BABC22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744491BD-D785-403F-A600-6967EBE673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65BB7A3C-DF4D-4429-AAC1-85D5909834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4F8E5C0C-C040-44AD-8FC0-8136ED2E14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5A6DCF24-290E-413E-A4BB-6989300C42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ADB38296-11BF-4730-9815-C9203FD635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82EAB8BC-9D5E-42AE-B9B1-528698BA47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D4843D98-2D5B-4579-A754-67C9787A49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AB7BB368-2E18-4B90-93D2-68F85AD48B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CFB36296-04CF-435F-B5C5-C19BA616D8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076D8F9B-0557-45EC-B63E-B79BB88510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D897BB39-E90C-4048-968B-E6CC174CAF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F9BF2672-29E9-4F6D-9569-9F5F4A8E1E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533AC619-5F48-4754-899F-27F22265D3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DC12996E-32F2-46FA-880D-FA470349A1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9316F21B-00CD-4243-833C-0B75BC6434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5F42AD95-92A6-4EB4-8E7E-4D6F298522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32690BC2-062D-49AA-84E4-9F586B425A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AF4A3D28-2F55-40B5-A2A2-8ECB131F79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26CAA0D-18EF-485C-83F8-2D81DE23949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58A9655-5463-44D8-80DC-3C12AB9487A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8DB9D5C-BBB5-4A1B-98A6-650C81DE33A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A0B46A2-FD86-4419-8167-CCB9112DD1C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4843A99-ABA5-453E-B133-AA765CEFF55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25E141B-C293-4ED1-A954-E6FB1BA3B2B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747073</xdr:colOff>
      <xdr:row>2</xdr:row>
      <xdr:rowOff>18685</xdr:rowOff>
    </xdr:from>
    <xdr:to>
      <xdr:col>3</xdr:col>
      <xdr:colOff>1100776</xdr:colOff>
      <xdr:row>9</xdr:row>
      <xdr:rowOff>905239</xdr:rowOff>
    </xdr:to>
    <xdr:pic>
      <xdr:nvPicPr>
        <xdr:cNvPr id="10" name="pic_イメージ">
          <a:extLst>
            <a:ext uri="{FF2B5EF4-FFF2-40B4-BE49-F238E27FC236}">
              <a16:creationId xmlns:a16="http://schemas.microsoft.com/office/drawing/2014/main" id="{EEE6DAF5-228F-3124-1ED4-66934038482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3323" y="437785"/>
          <a:ext cx="2363478" cy="34773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9.xls" TargetMode="External"/><Relationship Id="rId1" Type="http://schemas.openxmlformats.org/officeDocument/2006/relationships/externalLinkPath" Target="/_&#9733;&#12377;&#12390;&#12365;&#12394;&#12459;&#12524;&#12531;&#12480;&#12540;2019/01_&#12377;&#12390;&#12365;&#12394;&#12459;&#12524;&#12531;&#12480;&#12540;&#12539;&#25552;&#20379;&#20596;/ohscalen/tte/ST_010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73E20-3A46-49C3-AD20-33EDDF788665}">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AB58C-9B3A-470E-838D-A7B0D8605678}">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697DC-6217-45C8-9F45-0236408515F3}">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46023</v>
      </c>
      <c r="C5" s="222">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DDA1A-EE5F-454C-956B-A31C69470C39}">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212</v>
      </c>
      <c r="L11" s="225" t="s">
        <v>213</v>
      </c>
      <c r="M11" s="225" t="s">
        <v>214</v>
      </c>
      <c r="N11" s="225" t="s">
        <v>215</v>
      </c>
      <c r="O11" s="225" t="s">
        <v>216</v>
      </c>
      <c r="AB11" s="225" t="s">
        <v>217</v>
      </c>
      <c r="AD11" s="225" t="s">
        <v>218</v>
      </c>
      <c r="AE11" s="225" t="s">
        <v>219</v>
      </c>
      <c r="AL11" s="225" t="s">
        <v>220</v>
      </c>
      <c r="AN11" s="225" t="s">
        <v>221</v>
      </c>
      <c r="AO11" s="225" t="s">
        <v>222</v>
      </c>
      <c r="AX11" s="225" t="s">
        <v>223</v>
      </c>
      <c r="AY11" s="225" t="s">
        <v>224</v>
      </c>
      <c r="AZ11" s="225" t="s">
        <v>225</v>
      </c>
      <c r="BA11" s="225" t="s">
        <v>226</v>
      </c>
    </row>
    <row r="12" spans="1:53">
      <c r="B12" s="236"/>
      <c r="C12" s="224"/>
      <c r="J12" s="225" t="s">
        <v>227</v>
      </c>
      <c r="K12" s="225" t="s">
        <v>228</v>
      </c>
      <c r="L12" s="225" t="s">
        <v>229</v>
      </c>
      <c r="M12" s="225" t="s">
        <v>230</v>
      </c>
      <c r="O12" s="225" t="s">
        <v>231</v>
      </c>
      <c r="AX12" s="225" t="s">
        <v>232</v>
      </c>
      <c r="AY12" s="225" t="s">
        <v>233</v>
      </c>
      <c r="AZ12" s="225" t="s">
        <v>234</v>
      </c>
      <c r="BA12" s="225" t="s">
        <v>235</v>
      </c>
    </row>
    <row r="13" spans="1:53">
      <c r="B13" s="237"/>
      <c r="C13" s="224"/>
      <c r="J13" s="225" t="s">
        <v>236</v>
      </c>
      <c r="K13" s="225" t="s">
        <v>237</v>
      </c>
      <c r="L13" s="225" t="s">
        <v>238</v>
      </c>
      <c r="M13" s="225" t="s">
        <v>239</v>
      </c>
      <c r="N13" s="225" t="s">
        <v>240</v>
      </c>
      <c r="O13" s="225" t="s">
        <v>241</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85F36-8F74-4008-9AF6-B81976BAFDA1}">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246</v>
      </c>
      <c r="C21" s="284"/>
      <c r="D21" s="284"/>
      <c r="E21" s="284"/>
      <c r="F21" s="284"/>
      <c r="G21" s="284"/>
      <c r="H21" s="284"/>
      <c r="I21" s="285"/>
      <c r="J21" s="286" t="s">
        <v>247</v>
      </c>
      <c r="K21" s="286"/>
      <c r="L21" s="286"/>
      <c r="M21" s="286"/>
      <c r="N21" s="286"/>
      <c r="O21" s="286"/>
      <c r="P21" s="286"/>
      <c r="Q21" s="286"/>
      <c r="R21" s="286"/>
      <c r="S21" s="286"/>
      <c r="T21" s="286"/>
      <c r="U21" s="286"/>
      <c r="V21" s="287"/>
      <c r="W21" s="284" t="s">
        <v>248</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253</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270</v>
      </c>
      <c r="C23" s="298"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271</v>
      </c>
      <c r="X23" s="298"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300"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300"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7"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272</v>
      </c>
      <c r="C32" s="318"/>
      <c r="D32" s="319" t="s">
        <v>262</v>
      </c>
      <c r="E32" s="320"/>
      <c r="F32" s="321" t="e">
        <f>B32+1</f>
        <v>#VALUE!</v>
      </c>
      <c r="G32" s="318"/>
      <c r="H32" s="319" t="s">
        <v>263</v>
      </c>
      <c r="I32" s="320"/>
      <c r="J32" s="321" t="e">
        <f>F32+1</f>
        <v>#VALUE!</v>
      </c>
      <c r="K32" s="318"/>
      <c r="L32" s="319" t="s">
        <v>264</v>
      </c>
      <c r="M32" s="320"/>
      <c r="N32" s="321" t="e">
        <f>J32+1</f>
        <v>#VALUE!</v>
      </c>
      <c r="O32" s="318"/>
      <c r="P32" s="319" t="s">
        <v>265</v>
      </c>
      <c r="Q32" s="320"/>
      <c r="R32" s="322" t="e">
        <f>N32+1</f>
        <v>#VALUE!</v>
      </c>
      <c r="S32" s="323"/>
      <c r="T32" s="324" t="s">
        <v>266</v>
      </c>
      <c r="U32" s="325"/>
      <c r="V32" s="326" t="e">
        <f>R32+1</f>
        <v>#VALUE!</v>
      </c>
      <c r="W32" s="327"/>
      <c r="X32" s="324" t="s">
        <v>267</v>
      </c>
      <c r="Y32" s="325"/>
      <c r="Z32" s="328" t="e">
        <f>V32+1</f>
        <v>#VALUE!</v>
      </c>
      <c r="AA32" s="329"/>
      <c r="AB32" s="324" t="s">
        <v>262</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5"/>
      <c r="S33" s="336"/>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3"/>
      <c r="C34" s="343"/>
      <c r="D34" s="343"/>
      <c r="E34" s="344"/>
      <c r="F34" s="345"/>
      <c r="G34" s="343"/>
      <c r="H34" s="343"/>
      <c r="I34" s="344"/>
      <c r="J34" s="345"/>
      <c r="K34" s="343"/>
      <c r="L34" s="343"/>
      <c r="M34" s="344"/>
      <c r="N34" s="345"/>
      <c r="O34" s="343"/>
      <c r="P34" s="343"/>
      <c r="Q34" s="344"/>
      <c r="R34" s="346" t="s">
        <v>268</v>
      </c>
      <c r="S34" s="347"/>
      <c r="T34" s="347"/>
      <c r="U34" s="348"/>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263</v>
      </c>
      <c r="E36" s="325"/>
      <c r="F36" s="326" t="e">
        <f>B36+1</f>
        <v>#VALUE!</v>
      </c>
      <c r="G36" s="327"/>
      <c r="H36" s="324" t="s">
        <v>264</v>
      </c>
      <c r="I36" s="325"/>
      <c r="J36" s="326" t="e">
        <f>F36+1</f>
        <v>#VALUE!</v>
      </c>
      <c r="K36" s="327"/>
      <c r="L36" s="324" t="s">
        <v>265</v>
      </c>
      <c r="M36" s="325"/>
      <c r="N36" s="326" t="e">
        <f>J36+1</f>
        <v>#VALUE!</v>
      </c>
      <c r="O36" s="327"/>
      <c r="P36" s="324" t="s">
        <v>266</v>
      </c>
      <c r="Q36" s="325"/>
      <c r="R36" s="326" t="e">
        <f>N36+1</f>
        <v>#VALUE!</v>
      </c>
      <c r="S36" s="327"/>
      <c r="T36" s="324" t="s">
        <v>267</v>
      </c>
      <c r="U36" s="325"/>
      <c r="V36" s="326" t="e">
        <f>R36+1</f>
        <v>#VALUE!</v>
      </c>
      <c r="W36" s="327"/>
      <c r="X36" s="324" t="s">
        <v>262</v>
      </c>
      <c r="Y36" s="325"/>
      <c r="Z36" s="328" t="e">
        <f>V36+1</f>
        <v>#VALUE!</v>
      </c>
      <c r="AA36" s="329"/>
      <c r="AB36" s="324" t="s">
        <v>263</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264</v>
      </c>
      <c r="E40" s="325"/>
      <c r="F40" s="322" t="e">
        <f>B40+1</f>
        <v>#VALUE!</v>
      </c>
      <c r="G40" s="323"/>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6" t="e">
        <f>R40+1</f>
        <v>#VALUE!</v>
      </c>
      <c r="W40" s="327"/>
      <c r="X40" s="324" t="s">
        <v>263</v>
      </c>
      <c r="Y40" s="325"/>
      <c r="Z40" s="328" t="e">
        <f>V40+1</f>
        <v>#VALUE!</v>
      </c>
      <c r="AA40" s="329"/>
      <c r="AB40" s="324" t="s">
        <v>264</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5"/>
      <c r="G41" s="336"/>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6" t="s">
        <v>269</v>
      </c>
      <c r="G42" s="347"/>
      <c r="H42" s="347"/>
      <c r="I42" s="348"/>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265</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6" t="e">
        <f>F48+1</f>
        <v>#VALUE!</v>
      </c>
      <c r="K48" s="327"/>
      <c r="L48" s="324" t="s">
        <v>263</v>
      </c>
      <c r="M48" s="325"/>
      <c r="N48" s="326" t="e">
        <f>J48+1</f>
        <v>#VALUE!</v>
      </c>
      <c r="O48" s="327"/>
      <c r="P48" s="324" t="s">
        <v>264</v>
      </c>
      <c r="Q48" s="325"/>
      <c r="R48" s="326" t="e">
        <f>N48+1</f>
        <v>#VALUE!</v>
      </c>
      <c r="S48" s="327"/>
      <c r="T48" s="324" t="s">
        <v>265</v>
      </c>
      <c r="U48" s="325"/>
      <c r="V48" s="326" t="e">
        <f>R48+1</f>
        <v>#VALUE!</v>
      </c>
      <c r="W48" s="327"/>
      <c r="X48" s="324" t="s">
        <v>266</v>
      </c>
      <c r="Y48" s="325"/>
      <c r="Z48" s="328" t="e">
        <f>V48+1</f>
        <v>#VALUE!</v>
      </c>
      <c r="AA48" s="329"/>
      <c r="AB48" s="324" t="s">
        <v>267</v>
      </c>
      <c r="AC48" s="324"/>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9"/>
      <c r="W49" s="340"/>
      <c r="X49" s="337"/>
      <c r="Y49" s="338"/>
      <c r="Z49" s="341"/>
      <c r="AA49" s="342"/>
      <c r="AB49" s="337"/>
      <c r="AC49" s="337"/>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9"/>
      <c r="W50" s="350"/>
      <c r="X50" s="350"/>
      <c r="Y50" s="351"/>
      <c r="Z50" s="352"/>
      <c r="AA50" s="353"/>
      <c r="AB50" s="353"/>
      <c r="AC50" s="35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400C2-829E-4C96-8A4E-CDA007C3B9F5}">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EF0C3-5317-4DF6-BC00-8D0D90B49FF7}">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46054</v>
      </c>
      <c r="C5" s="222">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15C88-A264-440C-8E45-36CEEA093319}">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273</v>
      </c>
      <c r="L11" s="225" t="s">
        <v>274</v>
      </c>
      <c r="M11" s="225" t="s">
        <v>275</v>
      </c>
      <c r="N11" s="225" t="s">
        <v>276</v>
      </c>
      <c r="O11" s="225" t="s">
        <v>277</v>
      </c>
      <c r="AB11" s="225" t="s">
        <v>217</v>
      </c>
      <c r="AD11" s="225" t="s">
        <v>278</v>
      </c>
      <c r="AE11" s="225" t="s">
        <v>279</v>
      </c>
      <c r="AL11" s="225" t="s">
        <v>220</v>
      </c>
      <c r="AN11" s="225" t="s">
        <v>280</v>
      </c>
      <c r="AO11" s="225" t="s">
        <v>281</v>
      </c>
      <c r="AX11" s="225" t="s">
        <v>223</v>
      </c>
      <c r="AY11" s="225" t="s">
        <v>224</v>
      </c>
      <c r="AZ11" s="225" t="s">
        <v>225</v>
      </c>
      <c r="BA11" s="225" t="s">
        <v>226</v>
      </c>
    </row>
    <row r="12" spans="1:53">
      <c r="B12" s="236"/>
      <c r="C12" s="224"/>
      <c r="J12" s="225" t="s">
        <v>227</v>
      </c>
      <c r="K12" s="225" t="s">
        <v>282</v>
      </c>
      <c r="L12" s="225" t="s">
        <v>283</v>
      </c>
      <c r="M12" s="225" t="s">
        <v>230</v>
      </c>
      <c r="N12" s="225" t="s">
        <v>284</v>
      </c>
      <c r="O12" s="225" t="s">
        <v>285</v>
      </c>
      <c r="AX12" s="225" t="s">
        <v>232</v>
      </c>
      <c r="AY12" s="225" t="s">
        <v>233</v>
      </c>
      <c r="AZ12" s="225" t="s">
        <v>234</v>
      </c>
      <c r="BA12" s="225" t="s">
        <v>235</v>
      </c>
    </row>
    <row r="13" spans="1:53">
      <c r="B13" s="237"/>
      <c r="C13" s="224"/>
      <c r="J13" s="225" t="s">
        <v>236</v>
      </c>
      <c r="K13" s="225" t="s">
        <v>286</v>
      </c>
      <c r="L13" s="225" t="s">
        <v>238</v>
      </c>
      <c r="M13" s="225" t="s">
        <v>287</v>
      </c>
      <c r="N13" s="225" t="s">
        <v>288</v>
      </c>
      <c r="O13" s="225" t="s">
        <v>289</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3985D-1A67-42E4-A051-0CFADC267DDC}">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290</v>
      </c>
      <c r="C21" s="284"/>
      <c r="D21" s="284"/>
      <c r="E21" s="284"/>
      <c r="F21" s="284"/>
      <c r="G21" s="284"/>
      <c r="H21" s="284"/>
      <c r="I21" s="285"/>
      <c r="J21" s="286" t="s">
        <v>291</v>
      </c>
      <c r="K21" s="286"/>
      <c r="L21" s="286"/>
      <c r="M21" s="286"/>
      <c r="N21" s="286"/>
      <c r="O21" s="286"/>
      <c r="P21" s="286"/>
      <c r="Q21" s="286"/>
      <c r="R21" s="286"/>
      <c r="S21" s="286"/>
      <c r="T21" s="286"/>
      <c r="U21" s="286"/>
      <c r="V21" s="287"/>
      <c r="W21" s="284" t="s">
        <v>292</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293</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272</v>
      </c>
      <c r="C23" s="297" t="e">
        <f t="shared" ref="C23:H28" si="0">B23+1</f>
        <v>#VALUE!</v>
      </c>
      <c r="D23" s="297" t="e">
        <f t="shared" si="0"/>
        <v>#VALUE!</v>
      </c>
      <c r="E23" s="297" t="e">
        <f t="shared" si="0"/>
        <v>#VALUE!</v>
      </c>
      <c r="F23" s="300"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296</v>
      </c>
      <c r="X23" s="298"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300"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300"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7" t="e">
        <f t="shared" si="1"/>
        <v>#VALUE!</v>
      </c>
      <c r="AA27" s="297"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58" t="s">
        <v>271</v>
      </c>
      <c r="C32" s="323"/>
      <c r="D32" s="324" t="s">
        <v>262</v>
      </c>
      <c r="E32" s="325"/>
      <c r="F32" s="326" t="e">
        <f>B32+1</f>
        <v>#VALUE!</v>
      </c>
      <c r="G32" s="327"/>
      <c r="H32" s="324" t="s">
        <v>263</v>
      </c>
      <c r="I32" s="325"/>
      <c r="J32" s="326" t="e">
        <f>F32+1</f>
        <v>#VALUE!</v>
      </c>
      <c r="K32" s="327"/>
      <c r="L32" s="324" t="s">
        <v>264</v>
      </c>
      <c r="M32" s="325"/>
      <c r="N32" s="326" t="e">
        <f>J32+1</f>
        <v>#VALUE!</v>
      </c>
      <c r="O32" s="327"/>
      <c r="P32" s="324" t="s">
        <v>265</v>
      </c>
      <c r="Q32" s="325"/>
      <c r="R32" s="326" t="e">
        <f>N32+1</f>
        <v>#VALUE!</v>
      </c>
      <c r="S32" s="327"/>
      <c r="T32" s="324" t="s">
        <v>266</v>
      </c>
      <c r="U32" s="325"/>
      <c r="V32" s="326" t="e">
        <f>R32+1</f>
        <v>#VALUE!</v>
      </c>
      <c r="W32" s="327"/>
      <c r="X32" s="324" t="s">
        <v>267</v>
      </c>
      <c r="Y32" s="325"/>
      <c r="Z32" s="328" t="e">
        <f>V32+1</f>
        <v>#VALUE!</v>
      </c>
      <c r="AA32" s="329"/>
      <c r="AB32" s="324" t="s">
        <v>262</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6"/>
      <c r="C33" s="336"/>
      <c r="D33" s="337"/>
      <c r="E33" s="338"/>
      <c r="F33" s="339"/>
      <c r="G33" s="340"/>
      <c r="H33" s="337"/>
      <c r="I33" s="338"/>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7"/>
      <c r="C34" s="347"/>
      <c r="D34" s="347"/>
      <c r="E34" s="348"/>
      <c r="F34" s="349"/>
      <c r="G34" s="350"/>
      <c r="H34" s="350"/>
      <c r="I34" s="351"/>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263</v>
      </c>
      <c r="E36" s="325"/>
      <c r="F36" s="326" t="e">
        <f>B36+1</f>
        <v>#VALUE!</v>
      </c>
      <c r="G36" s="327"/>
      <c r="H36" s="324" t="s">
        <v>264</v>
      </c>
      <c r="I36" s="325"/>
      <c r="J36" s="326" t="e">
        <f>F36+1</f>
        <v>#VALUE!</v>
      </c>
      <c r="K36" s="327"/>
      <c r="L36" s="324" t="s">
        <v>265</v>
      </c>
      <c r="M36" s="325"/>
      <c r="N36" s="322" t="e">
        <f>J36+1</f>
        <v>#VALUE!</v>
      </c>
      <c r="O36" s="323"/>
      <c r="P36" s="324" t="s">
        <v>266</v>
      </c>
      <c r="Q36" s="325"/>
      <c r="R36" s="326" t="e">
        <f>N36+1</f>
        <v>#VALUE!</v>
      </c>
      <c r="S36" s="327"/>
      <c r="T36" s="324" t="s">
        <v>267</v>
      </c>
      <c r="U36" s="325"/>
      <c r="V36" s="326" t="e">
        <f>R36+1</f>
        <v>#VALUE!</v>
      </c>
      <c r="W36" s="327"/>
      <c r="X36" s="324" t="s">
        <v>262</v>
      </c>
      <c r="Y36" s="325"/>
      <c r="Z36" s="328" t="e">
        <f>V36+1</f>
        <v>#VALUE!</v>
      </c>
      <c r="AA36" s="329"/>
      <c r="AB36" s="324" t="s">
        <v>263</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5"/>
      <c r="O37" s="336"/>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6" t="s">
        <v>294</v>
      </c>
      <c r="O38" s="347"/>
      <c r="P38" s="347"/>
      <c r="Q38" s="348"/>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264</v>
      </c>
      <c r="E40" s="325"/>
      <c r="F40" s="326" t="e">
        <f>B40+1</f>
        <v>#VALUE!</v>
      </c>
      <c r="G40" s="327"/>
      <c r="H40" s="324" t="s">
        <v>265</v>
      </c>
      <c r="I40" s="325"/>
      <c r="J40" s="326" t="e">
        <f>F40+1</f>
        <v>#VALUE!</v>
      </c>
      <c r="K40" s="327"/>
      <c r="L40" s="324" t="s">
        <v>262</v>
      </c>
      <c r="M40" s="325"/>
      <c r="N40" s="326" t="e">
        <f>J40+1</f>
        <v>#VALUE!</v>
      </c>
      <c r="O40" s="327"/>
      <c r="P40" s="324" t="s">
        <v>263</v>
      </c>
      <c r="Q40" s="325"/>
      <c r="R40" s="326" t="e">
        <f>N40+1</f>
        <v>#VALUE!</v>
      </c>
      <c r="S40" s="327"/>
      <c r="T40" s="324" t="s">
        <v>264</v>
      </c>
      <c r="U40" s="325"/>
      <c r="V40" s="326" t="e">
        <f>R40+1</f>
        <v>#VALUE!</v>
      </c>
      <c r="W40" s="327"/>
      <c r="X40" s="324" t="s">
        <v>265</v>
      </c>
      <c r="Y40" s="325"/>
      <c r="Z40" s="328" t="e">
        <f>V40+1</f>
        <v>#VALUE!</v>
      </c>
      <c r="AA40" s="329"/>
      <c r="AB40" s="324" t="s">
        <v>266</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267</v>
      </c>
      <c r="E44" s="325"/>
      <c r="F44" s="322" t="e">
        <f>B44+1</f>
        <v>#VALUE!</v>
      </c>
      <c r="G44" s="323"/>
      <c r="H44" s="324" t="s">
        <v>262</v>
      </c>
      <c r="I44" s="325"/>
      <c r="J44" s="326" t="e">
        <f>F44+1</f>
        <v>#VALUE!</v>
      </c>
      <c r="K44" s="327"/>
      <c r="L44" s="324" t="s">
        <v>263</v>
      </c>
      <c r="M44" s="325"/>
      <c r="N44" s="326" t="e">
        <f>J44+1</f>
        <v>#VALUE!</v>
      </c>
      <c r="O44" s="327"/>
      <c r="P44" s="324" t="s">
        <v>264</v>
      </c>
      <c r="Q44" s="325"/>
      <c r="R44" s="326" t="e">
        <f>N44+1</f>
        <v>#VALUE!</v>
      </c>
      <c r="S44" s="327"/>
      <c r="T44" s="324" t="s">
        <v>265</v>
      </c>
      <c r="U44" s="325"/>
      <c r="V44" s="326" t="e">
        <f>R44+1</f>
        <v>#VALUE!</v>
      </c>
      <c r="W44" s="327"/>
      <c r="X44" s="324" t="s">
        <v>266</v>
      </c>
      <c r="Y44" s="325"/>
      <c r="Z44" s="328" t="e">
        <f>V44+1</f>
        <v>#VALUE!</v>
      </c>
      <c r="AA44" s="329"/>
      <c r="AB44" s="324" t="s">
        <v>267</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5"/>
      <c r="G45" s="336"/>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6" t="s">
        <v>295</v>
      </c>
      <c r="G46" s="347"/>
      <c r="H46" s="347"/>
      <c r="I46" s="348"/>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17" t="e">
        <f>Z44+1</f>
        <v>#VALUE!</v>
      </c>
      <c r="C48" s="318"/>
      <c r="D48" s="319" t="s">
        <v>262</v>
      </c>
      <c r="E48" s="320"/>
      <c r="F48" s="321" t="e">
        <f>B48+1</f>
        <v>#VALUE!</v>
      </c>
      <c r="G48" s="318"/>
      <c r="H48" s="319" t="s">
        <v>263</v>
      </c>
      <c r="I48" s="320"/>
      <c r="J48" s="321" t="e">
        <f>F48+1</f>
        <v>#VALUE!</v>
      </c>
      <c r="K48" s="318"/>
      <c r="L48" s="319" t="s">
        <v>264</v>
      </c>
      <c r="M48" s="320"/>
      <c r="N48" s="321" t="e">
        <f>J48+1</f>
        <v>#VALUE!</v>
      </c>
      <c r="O48" s="318"/>
      <c r="P48" s="319" t="s">
        <v>265</v>
      </c>
      <c r="Q48" s="320"/>
      <c r="R48" s="321" t="e">
        <f>N48+1</f>
        <v>#VALUE!</v>
      </c>
      <c r="S48" s="318"/>
      <c r="T48" s="319" t="s">
        <v>266</v>
      </c>
      <c r="U48" s="320"/>
      <c r="V48" s="321" t="e">
        <f>R48+1</f>
        <v>#VALUE!</v>
      </c>
      <c r="W48" s="318"/>
      <c r="X48" s="319" t="s">
        <v>267</v>
      </c>
      <c r="Y48" s="320"/>
      <c r="Z48" s="321" t="e">
        <f>V48+1</f>
        <v>#VALUE!</v>
      </c>
      <c r="AA48" s="318"/>
      <c r="AB48" s="319" t="s">
        <v>262</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1"/>
      <c r="C49" s="331"/>
      <c r="D49" s="332"/>
      <c r="E49" s="333"/>
      <c r="F49" s="334"/>
      <c r="G49" s="331"/>
      <c r="H49" s="332"/>
      <c r="I49" s="333"/>
      <c r="J49" s="334"/>
      <c r="K49" s="331"/>
      <c r="L49" s="332"/>
      <c r="M49" s="333"/>
      <c r="N49" s="334"/>
      <c r="O49" s="331"/>
      <c r="P49" s="332"/>
      <c r="Q49" s="333"/>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3"/>
      <c r="C50" s="343"/>
      <c r="D50" s="343"/>
      <c r="E50" s="344"/>
      <c r="F50" s="345"/>
      <c r="G50" s="343"/>
      <c r="H50" s="343"/>
      <c r="I50" s="344"/>
      <c r="J50" s="345"/>
      <c r="K50" s="343"/>
      <c r="L50" s="343"/>
      <c r="M50" s="344"/>
      <c r="N50" s="345"/>
      <c r="O50" s="343"/>
      <c r="P50" s="343"/>
      <c r="Q50" s="344"/>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263</v>
      </c>
      <c r="E52" s="320"/>
      <c r="F52" s="321" t="e">
        <f>B52+1</f>
        <v>#VALUE!</v>
      </c>
      <c r="G52" s="318"/>
      <c r="H52" s="319" t="s">
        <v>264</v>
      </c>
      <c r="I52" s="320"/>
      <c r="J52" s="321" t="e">
        <f>F52+1</f>
        <v>#VALUE!</v>
      </c>
      <c r="K52" s="318"/>
      <c r="L52" s="319" t="s">
        <v>265</v>
      </c>
      <c r="M52" s="320"/>
      <c r="N52" s="321" t="e">
        <f>J52+1</f>
        <v>#VALUE!</v>
      </c>
      <c r="O52" s="318"/>
      <c r="P52" s="319" t="s">
        <v>266</v>
      </c>
      <c r="Q52" s="320"/>
      <c r="R52" s="321" t="e">
        <f>N52+1</f>
        <v>#VALUE!</v>
      </c>
      <c r="S52" s="318"/>
      <c r="T52" s="319" t="s">
        <v>267</v>
      </c>
      <c r="U52" s="320"/>
      <c r="V52" s="321" t="e">
        <f>R52+1</f>
        <v>#VALUE!</v>
      </c>
      <c r="W52" s="318"/>
      <c r="X52" s="319" t="s">
        <v>262</v>
      </c>
      <c r="Y52" s="320"/>
      <c r="Z52" s="321" t="e">
        <f>V52+1</f>
        <v>#VALUE!</v>
      </c>
      <c r="AA52" s="318"/>
      <c r="AB52" s="319" t="s">
        <v>263</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C6398-F828-41FD-A4A0-37E449B25059}">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9D672-8243-4E1C-8D7B-75DBBFE6946D}">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46082</v>
      </c>
      <c r="C5" s="222">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82C3B-D161-4353-B244-D88A413D5E07}">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297</v>
      </c>
      <c r="L11" s="225" t="s">
        <v>274</v>
      </c>
      <c r="M11" s="225" t="s">
        <v>298</v>
      </c>
      <c r="N11" s="225" t="s">
        <v>299</v>
      </c>
      <c r="O11" s="225" t="s">
        <v>300</v>
      </c>
      <c r="AB11" s="225" t="s">
        <v>217</v>
      </c>
      <c r="AD11" s="225" t="s">
        <v>301</v>
      </c>
      <c r="AE11" s="225" t="s">
        <v>302</v>
      </c>
      <c r="AL11" s="225" t="s">
        <v>220</v>
      </c>
      <c r="AN11" s="225" t="s">
        <v>303</v>
      </c>
      <c r="AO11" s="225" t="s">
        <v>304</v>
      </c>
      <c r="AX11" s="225" t="s">
        <v>223</v>
      </c>
      <c r="AY11" s="225" t="s">
        <v>224</v>
      </c>
      <c r="AZ11" s="225" t="s">
        <v>225</v>
      </c>
      <c r="BA11" s="225" t="s">
        <v>226</v>
      </c>
    </row>
    <row r="12" spans="1:53">
      <c r="B12" s="236"/>
      <c r="C12" s="224"/>
      <c r="J12" s="225" t="s">
        <v>227</v>
      </c>
      <c r="K12" s="225" t="s">
        <v>305</v>
      </c>
      <c r="L12" s="225" t="s">
        <v>229</v>
      </c>
      <c r="M12" s="225" t="s">
        <v>306</v>
      </c>
      <c r="N12" s="225" t="s">
        <v>307</v>
      </c>
      <c r="O12" s="225" t="s">
        <v>308</v>
      </c>
      <c r="AX12" s="225" t="s">
        <v>232</v>
      </c>
      <c r="AY12" s="225" t="s">
        <v>233</v>
      </c>
      <c r="AZ12" s="225" t="s">
        <v>234</v>
      </c>
      <c r="BA12" s="225" t="s">
        <v>235</v>
      </c>
    </row>
    <row r="13" spans="1:53">
      <c r="B13" s="237"/>
      <c r="C13" s="224"/>
      <c r="J13" s="225" t="s">
        <v>236</v>
      </c>
      <c r="K13" s="225" t="s">
        <v>309</v>
      </c>
      <c r="L13" s="225" t="s">
        <v>238</v>
      </c>
      <c r="M13" s="225" t="s">
        <v>310</v>
      </c>
      <c r="N13" s="225" t="s">
        <v>311</v>
      </c>
      <c r="O13" s="225" t="s">
        <v>312</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C1791-2F1A-4FB7-9226-6026FAD88014}">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248</v>
      </c>
      <c r="C21" s="284"/>
      <c r="D21" s="284"/>
      <c r="E21" s="284"/>
      <c r="F21" s="284"/>
      <c r="G21" s="284"/>
      <c r="H21" s="284"/>
      <c r="I21" s="285"/>
      <c r="J21" s="286" t="s">
        <v>313</v>
      </c>
      <c r="K21" s="286"/>
      <c r="L21" s="286"/>
      <c r="M21" s="286"/>
      <c r="N21" s="286"/>
      <c r="O21" s="286"/>
      <c r="P21" s="286"/>
      <c r="Q21" s="286"/>
      <c r="R21" s="286"/>
      <c r="S21" s="286"/>
      <c r="T21" s="286"/>
      <c r="U21" s="286"/>
      <c r="V21" s="287"/>
      <c r="W21" s="284" t="s">
        <v>314</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315</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300" t="s">
        <v>271</v>
      </c>
      <c r="C23" s="298"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317</v>
      </c>
      <c r="X23" s="297" t="e">
        <f t="shared" ref="X23:AC28" si="1">W23+1</f>
        <v>#VALUE!</v>
      </c>
      <c r="Y23" s="297"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300"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300"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300" t="e">
        <f t="shared" si="1"/>
        <v>#VALUE!</v>
      </c>
      <c r="AA27" s="298"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58" t="s">
        <v>296</v>
      </c>
      <c r="C32" s="323"/>
      <c r="D32" s="324" t="s">
        <v>262</v>
      </c>
      <c r="E32" s="325"/>
      <c r="F32" s="326" t="e">
        <f>B32+1</f>
        <v>#VALUE!</v>
      </c>
      <c r="G32" s="327"/>
      <c r="H32" s="324" t="s">
        <v>263</v>
      </c>
      <c r="I32" s="325"/>
      <c r="J32" s="326" t="e">
        <f>F32+1</f>
        <v>#VALUE!</v>
      </c>
      <c r="K32" s="327"/>
      <c r="L32" s="324" t="s">
        <v>264</v>
      </c>
      <c r="M32" s="325"/>
      <c r="N32" s="326" t="e">
        <f>J32+1</f>
        <v>#VALUE!</v>
      </c>
      <c r="O32" s="327"/>
      <c r="P32" s="324" t="s">
        <v>265</v>
      </c>
      <c r="Q32" s="325"/>
      <c r="R32" s="326" t="e">
        <f>N32+1</f>
        <v>#VALUE!</v>
      </c>
      <c r="S32" s="327"/>
      <c r="T32" s="324" t="s">
        <v>266</v>
      </c>
      <c r="U32" s="325"/>
      <c r="V32" s="326" t="e">
        <f>R32+1</f>
        <v>#VALUE!</v>
      </c>
      <c r="W32" s="327"/>
      <c r="X32" s="324" t="s">
        <v>267</v>
      </c>
      <c r="Y32" s="325"/>
      <c r="Z32" s="328" t="e">
        <f>V32+1</f>
        <v>#VALUE!</v>
      </c>
      <c r="AA32" s="329"/>
      <c r="AB32" s="324" t="s">
        <v>262</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6"/>
      <c r="C33" s="336"/>
      <c r="D33" s="337"/>
      <c r="E33" s="338"/>
      <c r="F33" s="339"/>
      <c r="G33" s="340"/>
      <c r="H33" s="337"/>
      <c r="I33" s="338"/>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7"/>
      <c r="C34" s="347"/>
      <c r="D34" s="347"/>
      <c r="E34" s="348"/>
      <c r="F34" s="349"/>
      <c r="G34" s="350"/>
      <c r="H34" s="350"/>
      <c r="I34" s="351"/>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263</v>
      </c>
      <c r="E36" s="325"/>
      <c r="F36" s="326" t="e">
        <f>B36+1</f>
        <v>#VALUE!</v>
      </c>
      <c r="G36" s="327"/>
      <c r="H36" s="324" t="s">
        <v>264</v>
      </c>
      <c r="I36" s="325"/>
      <c r="J36" s="326" t="e">
        <f>F36+1</f>
        <v>#VALUE!</v>
      </c>
      <c r="K36" s="327"/>
      <c r="L36" s="324" t="s">
        <v>265</v>
      </c>
      <c r="M36" s="325"/>
      <c r="N36" s="326" t="e">
        <f>J36+1</f>
        <v>#VALUE!</v>
      </c>
      <c r="O36" s="327"/>
      <c r="P36" s="324" t="s">
        <v>266</v>
      </c>
      <c r="Q36" s="325"/>
      <c r="R36" s="326" t="e">
        <f>N36+1</f>
        <v>#VALUE!</v>
      </c>
      <c r="S36" s="327"/>
      <c r="T36" s="324" t="s">
        <v>267</v>
      </c>
      <c r="U36" s="325"/>
      <c r="V36" s="326" t="e">
        <f>R36+1</f>
        <v>#VALUE!</v>
      </c>
      <c r="W36" s="327"/>
      <c r="X36" s="324" t="s">
        <v>262</v>
      </c>
      <c r="Y36" s="325"/>
      <c r="Z36" s="328" t="e">
        <f>V36+1</f>
        <v>#VALUE!</v>
      </c>
      <c r="AA36" s="329"/>
      <c r="AB36" s="324" t="s">
        <v>263</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264</v>
      </c>
      <c r="E40" s="325"/>
      <c r="F40" s="326" t="e">
        <f>B40+1</f>
        <v>#VALUE!</v>
      </c>
      <c r="G40" s="327"/>
      <c r="H40" s="324" t="s">
        <v>265</v>
      </c>
      <c r="I40" s="325"/>
      <c r="J40" s="326" t="e">
        <f>F40+1</f>
        <v>#VALUE!</v>
      </c>
      <c r="K40" s="327"/>
      <c r="L40" s="324" t="s">
        <v>266</v>
      </c>
      <c r="M40" s="325"/>
      <c r="N40" s="326" t="e">
        <f>J40+1</f>
        <v>#VALUE!</v>
      </c>
      <c r="O40" s="327"/>
      <c r="P40" s="324" t="s">
        <v>267</v>
      </c>
      <c r="Q40" s="325"/>
      <c r="R40" s="326" t="e">
        <f>N40+1</f>
        <v>#VALUE!</v>
      </c>
      <c r="S40" s="327"/>
      <c r="T40" s="324" t="s">
        <v>263</v>
      </c>
      <c r="U40" s="325"/>
      <c r="V40" s="322" t="e">
        <f>R40+1</f>
        <v>#VALUE!</v>
      </c>
      <c r="W40" s="323"/>
      <c r="X40" s="324" t="s">
        <v>264</v>
      </c>
      <c r="Y40" s="325"/>
      <c r="Z40" s="328" t="e">
        <f>V40+1</f>
        <v>#VALUE!</v>
      </c>
      <c r="AA40" s="329"/>
      <c r="AB40" s="324" t="s">
        <v>265</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5"/>
      <c r="W41" s="336"/>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6" t="s">
        <v>316</v>
      </c>
      <c r="W42" s="347"/>
      <c r="X42" s="347"/>
      <c r="Y42" s="348"/>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6" t="e">
        <f>F48+1</f>
        <v>#VALUE!</v>
      </c>
      <c r="K48" s="327"/>
      <c r="L48" s="324" t="s">
        <v>263</v>
      </c>
      <c r="M48" s="325"/>
      <c r="N48" s="321" t="e">
        <f>J48+1</f>
        <v>#VALUE!</v>
      </c>
      <c r="O48" s="318"/>
      <c r="P48" s="319" t="s">
        <v>264</v>
      </c>
      <c r="Q48" s="320"/>
      <c r="R48" s="321" t="e">
        <f>N48+1</f>
        <v>#VALUE!</v>
      </c>
      <c r="S48" s="318"/>
      <c r="T48" s="319" t="s">
        <v>265</v>
      </c>
      <c r="U48" s="320"/>
      <c r="V48" s="321" t="e">
        <f>R48+1</f>
        <v>#VALUE!</v>
      </c>
      <c r="W48" s="318"/>
      <c r="X48" s="319" t="s">
        <v>266</v>
      </c>
      <c r="Y48" s="320"/>
      <c r="Z48" s="321" t="e">
        <f>V48+1</f>
        <v>#VALUE!</v>
      </c>
      <c r="AA48" s="318"/>
      <c r="AB48" s="319" t="s">
        <v>267</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4"/>
      <c r="O49" s="331"/>
      <c r="P49" s="332"/>
      <c r="Q49" s="333"/>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9"/>
      <c r="G50" s="350"/>
      <c r="H50" s="350"/>
      <c r="I50" s="351"/>
      <c r="J50" s="349"/>
      <c r="K50" s="350"/>
      <c r="L50" s="350"/>
      <c r="M50" s="351"/>
      <c r="N50" s="345"/>
      <c r="O50" s="343"/>
      <c r="P50" s="343"/>
      <c r="Q50" s="344"/>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6C400-6C3E-4FD5-988F-4428A96AE8EB}">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E509F-AD8A-47E2-A569-01F431CD38B8}">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46113</v>
      </c>
      <c r="C5" s="222">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5ABAC-94EA-450B-915B-89BFF1FB4299}">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318</v>
      </c>
      <c r="L11" s="225" t="s">
        <v>274</v>
      </c>
      <c r="M11" s="225" t="s">
        <v>214</v>
      </c>
      <c r="N11" s="225" t="s">
        <v>319</v>
      </c>
      <c r="O11" s="225" t="s">
        <v>320</v>
      </c>
      <c r="AB11" s="225" t="s">
        <v>217</v>
      </c>
      <c r="AD11" s="225" t="s">
        <v>321</v>
      </c>
      <c r="AE11" s="225" t="s">
        <v>322</v>
      </c>
      <c r="AL11" s="225" t="s">
        <v>220</v>
      </c>
      <c r="AN11" s="225" t="s">
        <v>323</v>
      </c>
      <c r="AO11" s="225" t="s">
        <v>324</v>
      </c>
      <c r="AX11" s="225" t="s">
        <v>223</v>
      </c>
      <c r="AY11" s="225" t="s">
        <v>224</v>
      </c>
      <c r="AZ11" s="225" t="s">
        <v>225</v>
      </c>
      <c r="BA11" s="225" t="s">
        <v>226</v>
      </c>
    </row>
    <row r="12" spans="1:53">
      <c r="B12" s="236"/>
      <c r="C12" s="224"/>
      <c r="J12" s="225" t="s">
        <v>227</v>
      </c>
      <c r="K12" s="225" t="s">
        <v>325</v>
      </c>
      <c r="L12" s="225" t="s">
        <v>229</v>
      </c>
      <c r="M12" s="225" t="s">
        <v>326</v>
      </c>
      <c r="N12" s="225" t="s">
        <v>327</v>
      </c>
      <c r="O12" s="225" t="s">
        <v>328</v>
      </c>
      <c r="AX12" s="225" t="s">
        <v>232</v>
      </c>
      <c r="AY12" s="225" t="s">
        <v>233</v>
      </c>
      <c r="AZ12" s="225" t="s">
        <v>234</v>
      </c>
      <c r="BA12" s="225" t="s">
        <v>235</v>
      </c>
    </row>
    <row r="13" spans="1:53">
      <c r="B13" s="237"/>
      <c r="C13" s="224"/>
      <c r="J13" s="225" t="s">
        <v>236</v>
      </c>
      <c r="K13" s="225" t="s">
        <v>329</v>
      </c>
      <c r="L13" s="225" t="s">
        <v>330</v>
      </c>
      <c r="M13" s="225" t="s">
        <v>331</v>
      </c>
      <c r="N13" s="225" t="s">
        <v>332</v>
      </c>
      <c r="O13" s="225" t="s">
        <v>333</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F957D-91F2-4D6E-9646-F76D17EC9FDF}">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292</v>
      </c>
      <c r="C21" s="284"/>
      <c r="D21" s="284"/>
      <c r="E21" s="284"/>
      <c r="F21" s="284"/>
      <c r="G21" s="284"/>
      <c r="H21" s="284"/>
      <c r="I21" s="285"/>
      <c r="J21" s="286" t="s">
        <v>334</v>
      </c>
      <c r="K21" s="286"/>
      <c r="L21" s="286"/>
      <c r="M21" s="286"/>
      <c r="N21" s="286"/>
      <c r="O21" s="286"/>
      <c r="P21" s="286"/>
      <c r="Q21" s="286"/>
      <c r="R21" s="286"/>
      <c r="S21" s="286"/>
      <c r="T21" s="286"/>
      <c r="U21" s="286"/>
      <c r="V21" s="287"/>
      <c r="W21" s="284" t="s">
        <v>335</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336</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300" t="s">
        <v>296</v>
      </c>
      <c r="C23" s="298"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342</v>
      </c>
      <c r="X23" s="297"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300" t="e">
        <f t="shared" si="1"/>
        <v>#VALUE!</v>
      </c>
      <c r="Y24" s="300" t="e">
        <f t="shared" si="1"/>
        <v>#VALUE!</v>
      </c>
      <c r="Z24" s="300"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300"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7" t="e">
        <f t="shared" si="0"/>
        <v>#VALUE!</v>
      </c>
      <c r="F27" s="297"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8" t="e">
        <f t="shared" si="1"/>
        <v>#VALUE!</v>
      </c>
      <c r="AB27" s="298" t="e">
        <f t="shared" si="1"/>
        <v>#VALUE!</v>
      </c>
      <c r="AC27" s="299"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300"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317</v>
      </c>
      <c r="C32" s="318"/>
      <c r="D32" s="319" t="s">
        <v>267</v>
      </c>
      <c r="E32" s="320"/>
      <c r="F32" s="321" t="e">
        <f>B32+1</f>
        <v>#VALUE!</v>
      </c>
      <c r="G32" s="318"/>
      <c r="H32" s="319" t="s">
        <v>262</v>
      </c>
      <c r="I32" s="320"/>
      <c r="J32" s="321" t="e">
        <f>F32+1</f>
        <v>#VALUE!</v>
      </c>
      <c r="K32" s="318"/>
      <c r="L32" s="319" t="s">
        <v>263</v>
      </c>
      <c r="M32" s="320"/>
      <c r="N32" s="326" t="e">
        <f>J32+1</f>
        <v>#VALUE!</v>
      </c>
      <c r="O32" s="327"/>
      <c r="P32" s="324" t="s">
        <v>264</v>
      </c>
      <c r="Q32" s="325"/>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3"/>
      <c r="C34" s="343"/>
      <c r="D34" s="343"/>
      <c r="E34" s="344"/>
      <c r="F34" s="345"/>
      <c r="G34" s="343"/>
      <c r="H34" s="343"/>
      <c r="I34" s="344"/>
      <c r="J34" s="345"/>
      <c r="K34" s="343"/>
      <c r="L34" s="343"/>
      <c r="M34" s="344"/>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6" t="e">
        <f>R40+1</f>
        <v>#VALUE!</v>
      </c>
      <c r="W40" s="327"/>
      <c r="X40" s="324" t="s">
        <v>264</v>
      </c>
      <c r="Y40" s="325"/>
      <c r="Z40" s="328" t="e">
        <f>V40+1</f>
        <v>#VALUE!</v>
      </c>
      <c r="AA40" s="329"/>
      <c r="AB40" s="324" t="s">
        <v>265</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6" t="e">
        <f>F48+1</f>
        <v>#VALUE!</v>
      </c>
      <c r="K48" s="327"/>
      <c r="L48" s="324" t="s">
        <v>263</v>
      </c>
      <c r="M48" s="325"/>
      <c r="N48" s="322" t="e">
        <f>J48+1</f>
        <v>#VALUE!</v>
      </c>
      <c r="O48" s="323"/>
      <c r="P48" s="324" t="s">
        <v>264</v>
      </c>
      <c r="Q48" s="325"/>
      <c r="R48" s="326" t="e">
        <f>N48+1</f>
        <v>#VALUE!</v>
      </c>
      <c r="S48" s="327"/>
      <c r="T48" s="324" t="s">
        <v>265</v>
      </c>
      <c r="U48" s="325"/>
      <c r="V48" s="321" t="e">
        <f>R48+1</f>
        <v>#VALUE!</v>
      </c>
      <c r="W48" s="318"/>
      <c r="X48" s="319" t="s">
        <v>266</v>
      </c>
      <c r="Y48" s="320"/>
      <c r="Z48" s="321" t="e">
        <f>V48+1</f>
        <v>#VALUE!</v>
      </c>
      <c r="AA48" s="318"/>
      <c r="AB48" s="319" t="s">
        <v>267</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5"/>
      <c r="O49" s="336"/>
      <c r="P49" s="337"/>
      <c r="Q49" s="338"/>
      <c r="R49" s="339"/>
      <c r="S49" s="340"/>
      <c r="T49" s="337"/>
      <c r="U49" s="338"/>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9"/>
      <c r="G50" s="350"/>
      <c r="H50" s="350"/>
      <c r="I50" s="351"/>
      <c r="J50" s="349"/>
      <c r="K50" s="350"/>
      <c r="L50" s="350"/>
      <c r="M50" s="351"/>
      <c r="N50" s="346" t="s">
        <v>337</v>
      </c>
      <c r="O50" s="347"/>
      <c r="P50" s="347"/>
      <c r="Q50" s="348"/>
      <c r="R50" s="349"/>
      <c r="S50" s="350"/>
      <c r="T50" s="350"/>
      <c r="U50" s="351"/>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3" t="s">
        <v>338</v>
      </c>
      <c r="C54" s="343"/>
      <c r="D54" s="343"/>
      <c r="E54" s="344"/>
      <c r="F54" s="345" t="s">
        <v>339</v>
      </c>
      <c r="G54" s="343"/>
      <c r="H54" s="343"/>
      <c r="I54" s="344"/>
      <c r="J54" s="345" t="s">
        <v>340</v>
      </c>
      <c r="K54" s="343"/>
      <c r="L54" s="343"/>
      <c r="M54" s="344"/>
      <c r="N54" s="345" t="s">
        <v>341</v>
      </c>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55ABA-5A28-4E57-8E94-051532D90E0F}">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55297-93F0-4829-964F-5F12E1E79B56}">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46143</v>
      </c>
      <c r="C5" s="222">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30ECB-76AC-4A4F-BC65-895AB41E359D}">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343</v>
      </c>
      <c r="L11" s="225" t="s">
        <v>213</v>
      </c>
      <c r="M11" s="225" t="s">
        <v>344</v>
      </c>
      <c r="N11" s="225" t="s">
        <v>345</v>
      </c>
      <c r="O11" s="225" t="s">
        <v>346</v>
      </c>
      <c r="AB11" s="225" t="s">
        <v>217</v>
      </c>
      <c r="AD11" s="225" t="s">
        <v>347</v>
      </c>
      <c r="AE11" s="225" t="s">
        <v>348</v>
      </c>
      <c r="AL11" s="225" t="s">
        <v>220</v>
      </c>
      <c r="AN11" s="225" t="s">
        <v>349</v>
      </c>
      <c r="AO11" s="225" t="s">
        <v>350</v>
      </c>
      <c r="AX11" s="225" t="s">
        <v>223</v>
      </c>
      <c r="AY11" s="225" t="s">
        <v>224</v>
      </c>
      <c r="AZ11" s="225" t="s">
        <v>225</v>
      </c>
      <c r="BA11" s="225" t="s">
        <v>226</v>
      </c>
    </row>
    <row r="12" spans="1:53">
      <c r="B12" s="236"/>
      <c r="C12" s="224"/>
      <c r="J12" s="225" t="s">
        <v>227</v>
      </c>
      <c r="K12" s="225" t="s">
        <v>351</v>
      </c>
      <c r="L12" s="225" t="s">
        <v>229</v>
      </c>
      <c r="M12" s="225" t="s">
        <v>230</v>
      </c>
      <c r="N12" s="225" t="s">
        <v>352</v>
      </c>
      <c r="O12" s="225" t="s">
        <v>353</v>
      </c>
      <c r="AX12" s="225" t="s">
        <v>232</v>
      </c>
      <c r="AY12" s="225" t="s">
        <v>233</v>
      </c>
      <c r="AZ12" s="225" t="s">
        <v>234</v>
      </c>
      <c r="BA12" s="225" t="s">
        <v>235</v>
      </c>
    </row>
    <row r="13" spans="1:53">
      <c r="B13" s="237"/>
      <c r="C13" s="224"/>
      <c r="J13" s="225" t="s">
        <v>236</v>
      </c>
      <c r="K13" s="225" t="s">
        <v>354</v>
      </c>
      <c r="L13" s="225" t="s">
        <v>238</v>
      </c>
      <c r="M13" s="225" t="s">
        <v>310</v>
      </c>
      <c r="O13" s="225" t="s">
        <v>355</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77B10-6461-42FF-8CD8-660477F08B58}">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314</v>
      </c>
      <c r="C21" s="284"/>
      <c r="D21" s="284"/>
      <c r="E21" s="284"/>
      <c r="F21" s="284"/>
      <c r="G21" s="284"/>
      <c r="H21" s="284"/>
      <c r="I21" s="285"/>
      <c r="J21" s="286" t="s">
        <v>356</v>
      </c>
      <c r="K21" s="286"/>
      <c r="L21" s="286"/>
      <c r="M21" s="286"/>
      <c r="N21" s="286"/>
      <c r="O21" s="286"/>
      <c r="P21" s="286"/>
      <c r="Q21" s="286"/>
      <c r="R21" s="286"/>
      <c r="S21" s="286"/>
      <c r="T21" s="286"/>
      <c r="U21" s="286"/>
      <c r="V21" s="287"/>
      <c r="W21" s="284" t="s">
        <v>357</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358</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317</v>
      </c>
      <c r="C23" s="297" t="e">
        <f t="shared" ref="C23:H28" si="0">B23+1</f>
        <v>#VALUE!</v>
      </c>
      <c r="D23" s="297"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359</v>
      </c>
      <c r="X23" s="298"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300" t="e">
        <f t="shared" si="0"/>
        <v>#VALUE!</v>
      </c>
      <c r="F27" s="298"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7" t="e">
        <f t="shared" si="1"/>
        <v>#VALUE!</v>
      </c>
      <c r="AA27" s="297"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342</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1" t="e">
        <f>N32+1</f>
        <v>#VALUE!</v>
      </c>
      <c r="S32" s="318"/>
      <c r="T32" s="319" t="s">
        <v>265</v>
      </c>
      <c r="U32" s="320"/>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3"/>
      <c r="C34" s="343"/>
      <c r="D34" s="343"/>
      <c r="E34" s="344"/>
      <c r="F34" s="345"/>
      <c r="G34" s="343"/>
      <c r="H34" s="343"/>
      <c r="I34" s="344"/>
      <c r="J34" s="345"/>
      <c r="K34" s="343"/>
      <c r="L34" s="343"/>
      <c r="M34" s="344"/>
      <c r="N34" s="345" t="s">
        <v>337</v>
      </c>
      <c r="O34" s="343"/>
      <c r="P34" s="343"/>
      <c r="Q34" s="344"/>
      <c r="R34" s="345"/>
      <c r="S34" s="343"/>
      <c r="T34" s="343"/>
      <c r="U34" s="344"/>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2" t="e">
        <f>B36+1</f>
        <v>#VALUE!</v>
      </c>
      <c r="G36" s="323"/>
      <c r="H36" s="324" t="s">
        <v>263</v>
      </c>
      <c r="I36" s="325"/>
      <c r="J36" s="322" t="e">
        <f>F36+1</f>
        <v>#VALUE!</v>
      </c>
      <c r="K36" s="323"/>
      <c r="L36" s="324" t="s">
        <v>264</v>
      </c>
      <c r="M36" s="325"/>
      <c r="N36" s="322" t="e">
        <f>J36+1</f>
        <v>#VALUE!</v>
      </c>
      <c r="O36" s="323"/>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5"/>
      <c r="G37" s="336"/>
      <c r="H37" s="337"/>
      <c r="I37" s="338"/>
      <c r="J37" s="335"/>
      <c r="K37" s="336"/>
      <c r="L37" s="337"/>
      <c r="M37" s="338"/>
      <c r="N37" s="335"/>
      <c r="O37" s="336"/>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t="s">
        <v>338</v>
      </c>
      <c r="C38" s="347"/>
      <c r="D38" s="347"/>
      <c r="E38" s="348"/>
      <c r="F38" s="346" t="s">
        <v>339</v>
      </c>
      <c r="G38" s="347"/>
      <c r="H38" s="347"/>
      <c r="I38" s="348"/>
      <c r="J38" s="346" t="s">
        <v>340</v>
      </c>
      <c r="K38" s="347"/>
      <c r="L38" s="347"/>
      <c r="M38" s="348"/>
      <c r="N38" s="346" t="s">
        <v>341</v>
      </c>
      <c r="O38" s="347"/>
      <c r="P38" s="347"/>
      <c r="Q38" s="348"/>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6" t="e">
        <f>R40+1</f>
        <v>#VALUE!</v>
      </c>
      <c r="W40" s="327"/>
      <c r="X40" s="324" t="s">
        <v>262</v>
      </c>
      <c r="Y40" s="325"/>
      <c r="Z40" s="328" t="e">
        <f>V40+1</f>
        <v>#VALUE!</v>
      </c>
      <c r="AA40" s="329"/>
      <c r="AB40" s="324" t="s">
        <v>263</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6" t="e">
        <f>R44+1</f>
        <v>#VALUE!</v>
      </c>
      <c r="W44" s="327"/>
      <c r="X44" s="324" t="s">
        <v>264</v>
      </c>
      <c r="Y44" s="325"/>
      <c r="Z44" s="328" t="e">
        <f>V44+1</f>
        <v>#VALUE!</v>
      </c>
      <c r="AA44" s="329"/>
      <c r="AB44" s="324" t="s">
        <v>265</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6" t="e">
        <f>R48+1</f>
        <v>#VALUE!</v>
      </c>
      <c r="W48" s="327"/>
      <c r="X48" s="324" t="s">
        <v>265</v>
      </c>
      <c r="Y48" s="325"/>
      <c r="Z48" s="328" t="e">
        <f>V48+1</f>
        <v>#VALUE!</v>
      </c>
      <c r="AA48" s="329"/>
      <c r="AB48" s="324" t="s">
        <v>266</v>
      </c>
      <c r="AC48" s="324"/>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9"/>
      <c r="W49" s="340"/>
      <c r="X49" s="337"/>
      <c r="Y49" s="338"/>
      <c r="Z49" s="341"/>
      <c r="AA49" s="342"/>
      <c r="AB49" s="337"/>
      <c r="AC49" s="337"/>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9"/>
      <c r="W50" s="350"/>
      <c r="X50" s="350"/>
      <c r="Y50" s="351"/>
      <c r="Z50" s="352"/>
      <c r="AA50" s="353"/>
      <c r="AB50" s="353"/>
      <c r="AC50" s="35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58" t="e">
        <f>Z48+1</f>
        <v>#VALUE!</v>
      </c>
      <c r="C52" s="323"/>
      <c r="D52" s="324" t="s">
        <v>267</v>
      </c>
      <c r="E52" s="325"/>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6"/>
      <c r="C53" s="336"/>
      <c r="D53" s="337"/>
      <c r="E53" s="338"/>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7"/>
      <c r="C54" s="347"/>
      <c r="D54" s="347"/>
      <c r="E54" s="348"/>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96B61-20AC-4FE5-9204-B441C2B8C995}">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7B10E-4507-4EE9-9BEC-8795B78C44A9}">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46174</v>
      </c>
      <c r="C5" s="222">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5A812-8368-4895-9A05-AFF3095267DA}">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360</v>
      </c>
      <c r="L11" s="225" t="s">
        <v>274</v>
      </c>
      <c r="M11" s="225" t="s">
        <v>214</v>
      </c>
      <c r="O11" s="225" t="s">
        <v>361</v>
      </c>
      <c r="AB11" s="225" t="s">
        <v>217</v>
      </c>
      <c r="AD11" s="225" t="s">
        <v>362</v>
      </c>
      <c r="AE11" s="225" t="s">
        <v>363</v>
      </c>
      <c r="AL11" s="225" t="s">
        <v>220</v>
      </c>
      <c r="AN11" s="225" t="s">
        <v>364</v>
      </c>
      <c r="AO11" s="225" t="s">
        <v>365</v>
      </c>
      <c r="AX11" s="225" t="s">
        <v>223</v>
      </c>
      <c r="AY11" s="225" t="s">
        <v>224</v>
      </c>
      <c r="AZ11" s="225" t="s">
        <v>225</v>
      </c>
      <c r="BA11" s="225" t="s">
        <v>226</v>
      </c>
    </row>
    <row r="12" spans="1:53">
      <c r="B12" s="236"/>
      <c r="C12" s="224"/>
      <c r="J12" s="225" t="s">
        <v>227</v>
      </c>
      <c r="K12" s="225" t="s">
        <v>366</v>
      </c>
      <c r="L12" s="225" t="s">
        <v>283</v>
      </c>
      <c r="M12" s="225" t="s">
        <v>367</v>
      </c>
      <c r="N12" s="225" t="s">
        <v>368</v>
      </c>
      <c r="O12" s="225" t="s">
        <v>369</v>
      </c>
      <c r="AX12" s="225" t="s">
        <v>232</v>
      </c>
      <c r="AY12" s="225" t="s">
        <v>233</v>
      </c>
      <c r="AZ12" s="225" t="s">
        <v>234</v>
      </c>
      <c r="BA12" s="225" t="s">
        <v>235</v>
      </c>
    </row>
    <row r="13" spans="1:53">
      <c r="B13" s="237"/>
      <c r="C13" s="224"/>
      <c r="J13" s="225" t="s">
        <v>236</v>
      </c>
      <c r="K13" s="225" t="s">
        <v>370</v>
      </c>
      <c r="L13" s="225" t="s">
        <v>238</v>
      </c>
      <c r="M13" s="225" t="s">
        <v>310</v>
      </c>
      <c r="N13" s="225" t="s">
        <v>371</v>
      </c>
      <c r="O13" s="225" t="s">
        <v>372</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D0197-4D98-4064-B3BB-2EDFBDEE5974}">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335</v>
      </c>
      <c r="C21" s="284"/>
      <c r="D21" s="284"/>
      <c r="E21" s="284"/>
      <c r="F21" s="284"/>
      <c r="G21" s="284"/>
      <c r="H21" s="284"/>
      <c r="I21" s="285"/>
      <c r="J21" s="286" t="s">
        <v>373</v>
      </c>
      <c r="K21" s="286"/>
      <c r="L21" s="286"/>
      <c r="M21" s="286"/>
      <c r="N21" s="286"/>
      <c r="O21" s="286"/>
      <c r="P21" s="286"/>
      <c r="Q21" s="286"/>
      <c r="R21" s="286"/>
      <c r="S21" s="286"/>
      <c r="T21" s="286"/>
      <c r="U21" s="286"/>
      <c r="V21" s="287"/>
      <c r="W21" s="284" t="s">
        <v>374</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375</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342</v>
      </c>
      <c r="C23" s="297"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376</v>
      </c>
      <c r="X23" s="297" t="e">
        <f t="shared" ref="X23:AC28" si="1">W23+1</f>
        <v>#VALUE!</v>
      </c>
      <c r="Y23" s="297"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300" t="e">
        <f t="shared" si="0"/>
        <v>#VALUE!</v>
      </c>
      <c r="D24" s="300" t="e">
        <f t="shared" si="0"/>
        <v>#VALUE!</v>
      </c>
      <c r="E24" s="300"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300"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8" t="e">
        <f t="shared" si="1"/>
        <v>#VALUE!</v>
      </c>
      <c r="AB27" s="298" t="e">
        <f t="shared" si="1"/>
        <v>#VALUE!</v>
      </c>
      <c r="AC27" s="297" t="e">
        <f t="shared" si="1"/>
        <v>#VALUE!</v>
      </c>
    </row>
    <row r="28" spans="1:150" ht="19.5" customHeight="1">
      <c r="A28" s="280">
        <v>9</v>
      </c>
      <c r="B28" s="300"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359</v>
      </c>
      <c r="C32" s="318"/>
      <c r="D32" s="319" t="s">
        <v>267</v>
      </c>
      <c r="E32" s="320"/>
      <c r="F32" s="326" t="e">
        <f>B32+1</f>
        <v>#VALUE!</v>
      </c>
      <c r="G32" s="327"/>
      <c r="H32" s="324" t="s">
        <v>262</v>
      </c>
      <c r="I32" s="325"/>
      <c r="J32" s="326" t="e">
        <f>F32+1</f>
        <v>#VALUE!</v>
      </c>
      <c r="K32" s="327"/>
      <c r="L32" s="324" t="s">
        <v>263</v>
      </c>
      <c r="M32" s="325"/>
      <c r="N32" s="326" t="e">
        <f>J32+1</f>
        <v>#VALUE!</v>
      </c>
      <c r="O32" s="327"/>
      <c r="P32" s="324" t="s">
        <v>264</v>
      </c>
      <c r="Q32" s="325"/>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9"/>
      <c r="G33" s="340"/>
      <c r="H33" s="337"/>
      <c r="I33" s="338"/>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3"/>
      <c r="C34" s="343"/>
      <c r="D34" s="343"/>
      <c r="E34" s="344"/>
      <c r="F34" s="349"/>
      <c r="G34" s="350"/>
      <c r="H34" s="350"/>
      <c r="I34" s="351"/>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266</v>
      </c>
      <c r="I40" s="325"/>
      <c r="J40" s="326" t="e">
        <f>F40+1</f>
        <v>#VALUE!</v>
      </c>
      <c r="K40" s="327"/>
      <c r="L40" s="324" t="s">
        <v>267</v>
      </c>
      <c r="M40" s="325"/>
      <c r="N40" s="326" t="e">
        <f>J40+1</f>
        <v>#VALUE!</v>
      </c>
      <c r="O40" s="327"/>
      <c r="P40" s="324" t="s">
        <v>262</v>
      </c>
      <c r="Q40" s="325"/>
      <c r="R40" s="326" t="e">
        <f>N40+1</f>
        <v>#VALUE!</v>
      </c>
      <c r="S40" s="327"/>
      <c r="T40" s="324" t="s">
        <v>263</v>
      </c>
      <c r="U40" s="325"/>
      <c r="V40" s="326" t="e">
        <f>R40+1</f>
        <v>#VALUE!</v>
      </c>
      <c r="W40" s="327"/>
      <c r="X40" s="324" t="s">
        <v>264</v>
      </c>
      <c r="Y40" s="325"/>
      <c r="Z40" s="328" t="e">
        <f>V40+1</f>
        <v>#VALUE!</v>
      </c>
      <c r="AA40" s="329"/>
      <c r="AB40" s="324" t="s">
        <v>265</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6" t="e">
        <f>F48+1</f>
        <v>#VALUE!</v>
      </c>
      <c r="K48" s="327"/>
      <c r="L48" s="324" t="s">
        <v>263</v>
      </c>
      <c r="M48" s="325"/>
      <c r="N48" s="321" t="e">
        <f>J48+1</f>
        <v>#VALUE!</v>
      </c>
      <c r="O48" s="318"/>
      <c r="P48" s="319" t="s">
        <v>264</v>
      </c>
      <c r="Q48" s="320"/>
      <c r="R48" s="321" t="e">
        <f>N48+1</f>
        <v>#VALUE!</v>
      </c>
      <c r="S48" s="318"/>
      <c r="T48" s="319" t="s">
        <v>265</v>
      </c>
      <c r="U48" s="320"/>
      <c r="V48" s="321" t="e">
        <f>R48+1</f>
        <v>#VALUE!</v>
      </c>
      <c r="W48" s="318"/>
      <c r="X48" s="319" t="s">
        <v>266</v>
      </c>
      <c r="Y48" s="320"/>
      <c r="Z48" s="321" t="e">
        <f>V48+1</f>
        <v>#VALUE!</v>
      </c>
      <c r="AA48" s="318"/>
      <c r="AB48" s="319" t="s">
        <v>267</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4"/>
      <c r="O49" s="331"/>
      <c r="P49" s="332"/>
      <c r="Q49" s="333"/>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9"/>
      <c r="G50" s="350"/>
      <c r="H50" s="350"/>
      <c r="I50" s="351"/>
      <c r="J50" s="349"/>
      <c r="K50" s="350"/>
      <c r="L50" s="350"/>
      <c r="M50" s="351"/>
      <c r="N50" s="345"/>
      <c r="O50" s="343"/>
      <c r="P50" s="343"/>
      <c r="Q50" s="344"/>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4BC0C-2A31-4B91-9D75-9F2EB9E2B01B}">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2A963-EABE-467C-B7BE-8928E3085505}">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46204</v>
      </c>
      <c r="C5" s="222">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88E14-31EF-4BF3-933E-D83D7EA0EC74}">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377</v>
      </c>
      <c r="L11" s="225" t="s">
        <v>274</v>
      </c>
      <c r="M11" s="225" t="s">
        <v>214</v>
      </c>
      <c r="N11" s="225" t="s">
        <v>378</v>
      </c>
      <c r="O11" s="225" t="s">
        <v>379</v>
      </c>
      <c r="AB11" s="225" t="s">
        <v>217</v>
      </c>
      <c r="AD11" s="225" t="s">
        <v>380</v>
      </c>
      <c r="AE11" s="225" t="s">
        <v>381</v>
      </c>
      <c r="AL11" s="225" t="s">
        <v>220</v>
      </c>
      <c r="AN11" s="225" t="s">
        <v>382</v>
      </c>
      <c r="AO11" s="225" t="s">
        <v>383</v>
      </c>
      <c r="AX11" s="225" t="s">
        <v>223</v>
      </c>
      <c r="AY11" s="225" t="s">
        <v>224</v>
      </c>
      <c r="AZ11" s="225" t="s">
        <v>225</v>
      </c>
      <c r="BA11" s="225" t="s">
        <v>226</v>
      </c>
    </row>
    <row r="12" spans="1:53">
      <c r="B12" s="236"/>
      <c r="C12" s="224"/>
      <c r="J12" s="225" t="s">
        <v>227</v>
      </c>
      <c r="K12" s="225" t="s">
        <v>384</v>
      </c>
      <c r="L12" s="225" t="s">
        <v>229</v>
      </c>
      <c r="M12" s="225" t="s">
        <v>230</v>
      </c>
      <c r="O12" s="225" t="s">
        <v>385</v>
      </c>
      <c r="AX12" s="225" t="s">
        <v>232</v>
      </c>
      <c r="AY12" s="225" t="s">
        <v>233</v>
      </c>
      <c r="AZ12" s="225" t="s">
        <v>234</v>
      </c>
      <c r="BA12" s="225" t="s">
        <v>235</v>
      </c>
    </row>
    <row r="13" spans="1:53">
      <c r="B13" s="237"/>
      <c r="C13" s="224"/>
      <c r="J13" s="225" t="s">
        <v>236</v>
      </c>
      <c r="K13" s="225" t="s">
        <v>386</v>
      </c>
      <c r="L13" s="225" t="s">
        <v>330</v>
      </c>
      <c r="M13" s="225" t="s">
        <v>387</v>
      </c>
      <c r="N13" s="225" t="s">
        <v>388</v>
      </c>
      <c r="O13" s="225" t="s">
        <v>389</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3A44C-7B89-4CEE-8F3A-C32E485040C0}">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357</v>
      </c>
      <c r="C21" s="284"/>
      <c r="D21" s="284"/>
      <c r="E21" s="284"/>
      <c r="F21" s="284"/>
      <c r="G21" s="284"/>
      <c r="H21" s="284"/>
      <c r="I21" s="285"/>
      <c r="J21" s="286" t="s">
        <v>390</v>
      </c>
      <c r="K21" s="286"/>
      <c r="L21" s="286"/>
      <c r="M21" s="286"/>
      <c r="N21" s="286"/>
      <c r="O21" s="286"/>
      <c r="P21" s="286"/>
      <c r="Q21" s="286"/>
      <c r="R21" s="286"/>
      <c r="S21" s="286"/>
      <c r="T21" s="286"/>
      <c r="U21" s="286"/>
      <c r="V21" s="287"/>
      <c r="W21" s="284" t="s">
        <v>391</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392</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359</v>
      </c>
      <c r="C23" s="298"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394</v>
      </c>
      <c r="X23" s="297" t="e">
        <f t="shared" ref="X23:AC28" si="1">W23+1</f>
        <v>#VALUE!</v>
      </c>
      <c r="Y23" s="297" t="e">
        <f t="shared" si="1"/>
        <v>#VALUE!</v>
      </c>
      <c r="Z23" s="297" t="e">
        <f t="shared" si="1"/>
        <v>#VALUE!</v>
      </c>
      <c r="AA23" s="297" t="e">
        <f t="shared" si="1"/>
        <v>#VALUE!</v>
      </c>
      <c r="AB23" s="297"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300"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7" t="e">
        <f t="shared" si="0"/>
        <v>#VALUE!</v>
      </c>
      <c r="F27" s="297"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8" t="e">
        <f t="shared" si="1"/>
        <v>#VALUE!</v>
      </c>
      <c r="AB27" s="298" t="e">
        <f t="shared" si="1"/>
        <v>#VALUE!</v>
      </c>
      <c r="AC27" s="299"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300" t="e">
        <f>AC27+1</f>
        <v>#VALUE!</v>
      </c>
      <c r="X28" s="298"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376</v>
      </c>
      <c r="C32" s="318"/>
      <c r="D32" s="319" t="s">
        <v>267</v>
      </c>
      <c r="E32" s="320"/>
      <c r="F32" s="321" t="e">
        <f>B32+1</f>
        <v>#VALUE!</v>
      </c>
      <c r="G32" s="318"/>
      <c r="H32" s="319" t="s">
        <v>262</v>
      </c>
      <c r="I32" s="320"/>
      <c r="J32" s="321" t="e">
        <f>F32+1</f>
        <v>#VALUE!</v>
      </c>
      <c r="K32" s="318"/>
      <c r="L32" s="319" t="s">
        <v>263</v>
      </c>
      <c r="M32" s="320"/>
      <c r="N32" s="326" t="e">
        <f>J32+1</f>
        <v>#VALUE!</v>
      </c>
      <c r="O32" s="327"/>
      <c r="P32" s="324" t="s">
        <v>264</v>
      </c>
      <c r="Q32" s="325"/>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3"/>
      <c r="C34" s="343"/>
      <c r="D34" s="343"/>
      <c r="E34" s="344"/>
      <c r="F34" s="345"/>
      <c r="G34" s="343"/>
      <c r="H34" s="343"/>
      <c r="I34" s="344"/>
      <c r="J34" s="345"/>
      <c r="K34" s="343"/>
      <c r="L34" s="343"/>
      <c r="M34" s="344"/>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264</v>
      </c>
      <c r="I40" s="325"/>
      <c r="J40" s="326" t="e">
        <f>F40+1</f>
        <v>#VALUE!</v>
      </c>
      <c r="K40" s="327"/>
      <c r="L40" s="324" t="s">
        <v>267</v>
      </c>
      <c r="M40" s="325"/>
      <c r="N40" s="326" t="e">
        <f>J40+1</f>
        <v>#VALUE!</v>
      </c>
      <c r="O40" s="327"/>
      <c r="P40" s="324" t="s">
        <v>262</v>
      </c>
      <c r="Q40" s="325"/>
      <c r="R40" s="326" t="e">
        <f>N40+1</f>
        <v>#VALUE!</v>
      </c>
      <c r="S40" s="327"/>
      <c r="T40" s="324" t="s">
        <v>263</v>
      </c>
      <c r="U40" s="325"/>
      <c r="V40" s="326" t="e">
        <f>R40+1</f>
        <v>#VALUE!</v>
      </c>
      <c r="W40" s="327"/>
      <c r="X40" s="324" t="s">
        <v>264</v>
      </c>
      <c r="Y40" s="325"/>
      <c r="Z40" s="328" t="e">
        <f>V40+1</f>
        <v>#VALUE!</v>
      </c>
      <c r="AA40" s="329"/>
      <c r="AB40" s="324" t="s">
        <v>265</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266</v>
      </c>
      <c r="E44" s="325"/>
      <c r="F44" s="322" t="e">
        <f>B44+1</f>
        <v>#VALUE!</v>
      </c>
      <c r="G44" s="323"/>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5"/>
      <c r="G45" s="336"/>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6" t="s">
        <v>393</v>
      </c>
      <c r="G46" s="347"/>
      <c r="H46" s="347"/>
      <c r="I46" s="348"/>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6" t="e">
        <f>F48+1</f>
        <v>#VALUE!</v>
      </c>
      <c r="K48" s="327"/>
      <c r="L48" s="324" t="s">
        <v>263</v>
      </c>
      <c r="M48" s="325"/>
      <c r="N48" s="326" t="e">
        <f>J48+1</f>
        <v>#VALUE!</v>
      </c>
      <c r="O48" s="327"/>
      <c r="P48" s="324" t="s">
        <v>264</v>
      </c>
      <c r="Q48" s="325"/>
      <c r="R48" s="326" t="e">
        <f>N48+1</f>
        <v>#VALUE!</v>
      </c>
      <c r="S48" s="327"/>
      <c r="T48" s="324" t="s">
        <v>265</v>
      </c>
      <c r="U48" s="325"/>
      <c r="V48" s="326" t="e">
        <f>R48+1</f>
        <v>#VALUE!</v>
      </c>
      <c r="W48" s="327"/>
      <c r="X48" s="324" t="s">
        <v>266</v>
      </c>
      <c r="Y48" s="325"/>
      <c r="Z48" s="321" t="e">
        <f>V48+1</f>
        <v>#VALUE!</v>
      </c>
      <c r="AA48" s="318"/>
      <c r="AB48" s="319" t="s">
        <v>267</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9"/>
      <c r="W49" s="340"/>
      <c r="X49" s="337"/>
      <c r="Y49" s="338"/>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9"/>
      <c r="W50" s="350"/>
      <c r="X50" s="350"/>
      <c r="Y50" s="351"/>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AC821-1766-4FDE-97F4-69DBBF6DD298}">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89BCF-BFD7-4B3B-AA1D-CEBD62C78EFE}">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46235</v>
      </c>
      <c r="C5" s="222">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D8300-E88B-4366-8063-00D68CF94AC8}">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395</v>
      </c>
      <c r="L11" s="225" t="s">
        <v>213</v>
      </c>
      <c r="M11" s="225" t="s">
        <v>396</v>
      </c>
      <c r="N11" s="225" t="s">
        <v>397</v>
      </c>
      <c r="O11" s="225" t="s">
        <v>398</v>
      </c>
      <c r="AB11" s="225" t="s">
        <v>217</v>
      </c>
      <c r="AD11" s="225" t="s">
        <v>399</v>
      </c>
      <c r="AE11" s="225" t="s">
        <v>400</v>
      </c>
      <c r="AL11" s="225" t="s">
        <v>220</v>
      </c>
      <c r="AN11" s="225" t="s">
        <v>401</v>
      </c>
      <c r="AO11" s="225" t="s">
        <v>402</v>
      </c>
      <c r="AX11" s="225" t="s">
        <v>223</v>
      </c>
      <c r="AY11" s="225" t="s">
        <v>224</v>
      </c>
      <c r="AZ11" s="225" t="s">
        <v>225</v>
      </c>
      <c r="BA11" s="225" t="s">
        <v>226</v>
      </c>
    </row>
    <row r="12" spans="1:53">
      <c r="B12" s="236"/>
      <c r="C12" s="224"/>
      <c r="J12" s="225" t="s">
        <v>227</v>
      </c>
      <c r="K12" s="225" t="s">
        <v>403</v>
      </c>
      <c r="L12" s="225" t="s">
        <v>229</v>
      </c>
      <c r="M12" s="225" t="s">
        <v>230</v>
      </c>
      <c r="N12" s="225" t="s">
        <v>404</v>
      </c>
      <c r="O12" s="225" t="s">
        <v>405</v>
      </c>
      <c r="AX12" s="225" t="s">
        <v>232</v>
      </c>
      <c r="AY12" s="225" t="s">
        <v>233</v>
      </c>
      <c r="AZ12" s="225" t="s">
        <v>234</v>
      </c>
      <c r="BA12" s="225" t="s">
        <v>235</v>
      </c>
    </row>
    <row r="13" spans="1:53">
      <c r="B13" s="237"/>
      <c r="C13" s="224"/>
      <c r="J13" s="225" t="s">
        <v>236</v>
      </c>
      <c r="K13" s="225" t="s">
        <v>406</v>
      </c>
      <c r="L13" s="225" t="s">
        <v>238</v>
      </c>
      <c r="M13" s="225" t="s">
        <v>310</v>
      </c>
      <c r="N13" s="225" t="s">
        <v>407</v>
      </c>
      <c r="O13" s="225" t="s">
        <v>408</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D38FD-38BB-4558-B1BE-DDDDD4C60CFF}">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374</v>
      </c>
      <c r="C21" s="284"/>
      <c r="D21" s="284"/>
      <c r="E21" s="284"/>
      <c r="F21" s="284"/>
      <c r="G21" s="284"/>
      <c r="H21" s="284"/>
      <c r="I21" s="285"/>
      <c r="J21" s="286" t="s">
        <v>194</v>
      </c>
      <c r="K21" s="286"/>
      <c r="L21" s="286"/>
      <c r="M21" s="286"/>
      <c r="N21" s="286"/>
      <c r="O21" s="286"/>
      <c r="P21" s="286"/>
      <c r="Q21" s="286"/>
      <c r="R21" s="286"/>
      <c r="S21" s="286"/>
      <c r="T21" s="286"/>
      <c r="U21" s="286"/>
      <c r="V21" s="287"/>
      <c r="W21" s="284" t="s">
        <v>409</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198</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376</v>
      </c>
      <c r="C23" s="297" t="e">
        <f t="shared" ref="C23:H28" si="0">B23+1</f>
        <v>#VALUE!</v>
      </c>
      <c r="D23" s="297"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411</v>
      </c>
      <c r="X23" s="297"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300"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300" t="e">
        <f t="shared" si="1"/>
        <v>#VALUE!</v>
      </c>
      <c r="Y26" s="300" t="e">
        <f t="shared" si="1"/>
        <v>#VALUE!</v>
      </c>
      <c r="Z26" s="300"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8"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7"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394</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1" t="e">
        <f>N32+1</f>
        <v>#VALUE!</v>
      </c>
      <c r="S32" s="318"/>
      <c r="T32" s="319" t="s">
        <v>265</v>
      </c>
      <c r="U32" s="320"/>
      <c r="V32" s="321" t="e">
        <f>R32+1</f>
        <v>#VALUE!</v>
      </c>
      <c r="W32" s="318"/>
      <c r="X32" s="319" t="s">
        <v>266</v>
      </c>
      <c r="Y32" s="320"/>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34"/>
      <c r="W33" s="331"/>
      <c r="X33" s="332"/>
      <c r="Y33" s="333"/>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3"/>
      <c r="C34" s="343"/>
      <c r="D34" s="343"/>
      <c r="E34" s="344"/>
      <c r="F34" s="345"/>
      <c r="G34" s="343"/>
      <c r="H34" s="343"/>
      <c r="I34" s="344"/>
      <c r="J34" s="345"/>
      <c r="K34" s="343"/>
      <c r="L34" s="343"/>
      <c r="M34" s="344"/>
      <c r="N34" s="345"/>
      <c r="O34" s="343"/>
      <c r="P34" s="343"/>
      <c r="Q34" s="344"/>
      <c r="R34" s="345"/>
      <c r="S34" s="343"/>
      <c r="T34" s="343"/>
      <c r="U34" s="344"/>
      <c r="V34" s="345"/>
      <c r="W34" s="343"/>
      <c r="X34" s="343"/>
      <c r="Y34" s="344"/>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264</v>
      </c>
      <c r="I40" s="325"/>
      <c r="J40" s="322" t="e">
        <f>F40+1</f>
        <v>#VALUE!</v>
      </c>
      <c r="K40" s="323"/>
      <c r="L40" s="324" t="s">
        <v>265</v>
      </c>
      <c r="M40" s="325"/>
      <c r="N40" s="326" t="e">
        <f>J40+1</f>
        <v>#VALUE!</v>
      </c>
      <c r="O40" s="327"/>
      <c r="P40" s="324" t="s">
        <v>266</v>
      </c>
      <c r="Q40" s="325"/>
      <c r="R40" s="326" t="e">
        <f>N40+1</f>
        <v>#VALUE!</v>
      </c>
      <c r="S40" s="327"/>
      <c r="T40" s="324" t="s">
        <v>262</v>
      </c>
      <c r="U40" s="325"/>
      <c r="V40" s="326" t="e">
        <f>R40+1</f>
        <v>#VALUE!</v>
      </c>
      <c r="W40" s="327"/>
      <c r="X40" s="324" t="s">
        <v>263</v>
      </c>
      <c r="Y40" s="325"/>
      <c r="Z40" s="328" t="e">
        <f>V40+1</f>
        <v>#VALUE!</v>
      </c>
      <c r="AA40" s="329"/>
      <c r="AB40" s="324" t="s">
        <v>264</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5"/>
      <c r="K41" s="336"/>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9"/>
      <c r="G42" s="350"/>
      <c r="H42" s="350"/>
      <c r="I42" s="351"/>
      <c r="J42" s="346" t="s">
        <v>410</v>
      </c>
      <c r="K42" s="347"/>
      <c r="L42" s="347"/>
      <c r="M42" s="348"/>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6" t="e">
        <f>R44+1</f>
        <v>#VALUE!</v>
      </c>
      <c r="W44" s="327"/>
      <c r="X44" s="324" t="s">
        <v>264</v>
      </c>
      <c r="Y44" s="325"/>
      <c r="Z44" s="328" t="e">
        <f>V44+1</f>
        <v>#VALUE!</v>
      </c>
      <c r="AA44" s="329"/>
      <c r="AB44" s="324" t="s">
        <v>265</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6" t="e">
        <f>R48+1</f>
        <v>#VALUE!</v>
      </c>
      <c r="W48" s="327"/>
      <c r="X48" s="324" t="s">
        <v>265</v>
      </c>
      <c r="Y48" s="325"/>
      <c r="Z48" s="328" t="e">
        <f>V48+1</f>
        <v>#VALUE!</v>
      </c>
      <c r="AA48" s="329"/>
      <c r="AB48" s="324" t="s">
        <v>266</v>
      </c>
      <c r="AC48" s="324"/>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9"/>
      <c r="W49" s="340"/>
      <c r="X49" s="337"/>
      <c r="Y49" s="338"/>
      <c r="Z49" s="341"/>
      <c r="AA49" s="342"/>
      <c r="AB49" s="337"/>
      <c r="AC49" s="337"/>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9"/>
      <c r="W50" s="350"/>
      <c r="X50" s="350"/>
      <c r="Y50" s="351"/>
      <c r="Z50" s="352"/>
      <c r="AA50" s="353"/>
      <c r="AB50" s="353"/>
      <c r="AC50" s="35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58" t="e">
        <f>Z48+1</f>
        <v>#VALUE!</v>
      </c>
      <c r="C52" s="323"/>
      <c r="D52" s="324" t="s">
        <v>267</v>
      </c>
      <c r="E52" s="325"/>
      <c r="F52" s="326" t="e">
        <f>B52+1</f>
        <v>#VALUE!</v>
      </c>
      <c r="G52" s="327"/>
      <c r="H52" s="324" t="s">
        <v>262</v>
      </c>
      <c r="I52" s="325"/>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6"/>
      <c r="C53" s="336"/>
      <c r="D53" s="337"/>
      <c r="E53" s="338"/>
      <c r="F53" s="339"/>
      <c r="G53" s="340"/>
      <c r="H53" s="337"/>
      <c r="I53" s="338"/>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7"/>
      <c r="C54" s="347"/>
      <c r="D54" s="347"/>
      <c r="E54" s="348"/>
      <c r="F54" s="349"/>
      <c r="G54" s="350"/>
      <c r="H54" s="350"/>
      <c r="I54" s="351"/>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5ADB7-3841-4D2F-A175-D1EF86480A8F}">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78338-7EE1-43DC-A2E4-3CB630747809}">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46266</v>
      </c>
      <c r="C5" s="222">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F1B43-2030-406F-8673-1C872684A85F}">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412</v>
      </c>
      <c r="L11" s="225" t="s">
        <v>274</v>
      </c>
      <c r="M11" s="225" t="s">
        <v>214</v>
      </c>
      <c r="N11" s="225" t="s">
        <v>413</v>
      </c>
      <c r="O11" s="225" t="s">
        <v>414</v>
      </c>
      <c r="AB11" s="225" t="s">
        <v>217</v>
      </c>
      <c r="AD11" s="225" t="s">
        <v>415</v>
      </c>
      <c r="AE11" s="225" t="s">
        <v>416</v>
      </c>
      <c r="AL11" s="225" t="s">
        <v>220</v>
      </c>
      <c r="AN11" s="225" t="s">
        <v>417</v>
      </c>
      <c r="AO11" s="225" t="s">
        <v>418</v>
      </c>
      <c r="AX11" s="225" t="s">
        <v>223</v>
      </c>
      <c r="AY11" s="225" t="s">
        <v>224</v>
      </c>
      <c r="AZ11" s="225" t="s">
        <v>225</v>
      </c>
      <c r="BA11" s="225" t="s">
        <v>226</v>
      </c>
    </row>
    <row r="12" spans="1:53">
      <c r="B12" s="236"/>
      <c r="C12" s="224"/>
      <c r="J12" s="225" t="s">
        <v>227</v>
      </c>
      <c r="K12" s="225" t="s">
        <v>419</v>
      </c>
      <c r="L12" s="225" t="s">
        <v>283</v>
      </c>
      <c r="M12" s="225" t="s">
        <v>420</v>
      </c>
      <c r="N12" s="225" t="s">
        <v>421</v>
      </c>
      <c r="O12" s="225" t="s">
        <v>422</v>
      </c>
      <c r="AX12" s="225" t="s">
        <v>232</v>
      </c>
      <c r="AY12" s="225" t="s">
        <v>233</v>
      </c>
      <c r="AZ12" s="225" t="s">
        <v>234</v>
      </c>
      <c r="BA12" s="225" t="s">
        <v>235</v>
      </c>
    </row>
    <row r="13" spans="1:53">
      <c r="B13" s="237"/>
      <c r="C13" s="224"/>
      <c r="J13" s="225" t="s">
        <v>236</v>
      </c>
      <c r="K13" s="225" t="s">
        <v>423</v>
      </c>
      <c r="L13" s="225" t="s">
        <v>330</v>
      </c>
      <c r="M13" s="225" t="s">
        <v>310</v>
      </c>
      <c r="N13" s="225" t="s">
        <v>424</v>
      </c>
      <c r="O13" s="225" t="s">
        <v>425</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263DB-9E01-44BD-B911-B77517D525E8}">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391</v>
      </c>
      <c r="C21" s="284"/>
      <c r="D21" s="284"/>
      <c r="E21" s="284"/>
      <c r="F21" s="284"/>
      <c r="G21" s="284"/>
      <c r="H21" s="284"/>
      <c r="I21" s="285"/>
      <c r="J21" s="286" t="s">
        <v>426</v>
      </c>
      <c r="K21" s="286"/>
      <c r="L21" s="286"/>
      <c r="M21" s="286"/>
      <c r="N21" s="286"/>
      <c r="O21" s="286"/>
      <c r="P21" s="286"/>
      <c r="Q21" s="286"/>
      <c r="R21" s="286"/>
      <c r="S21" s="286"/>
      <c r="T21" s="286"/>
      <c r="U21" s="286"/>
      <c r="V21" s="287"/>
      <c r="W21" s="284" t="s">
        <v>427</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428</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394</v>
      </c>
      <c r="C23" s="297" t="e">
        <f t="shared" ref="C23:H28" si="0">B23+1</f>
        <v>#VALUE!</v>
      </c>
      <c r="D23" s="297" t="e">
        <f t="shared" si="0"/>
        <v>#VALUE!</v>
      </c>
      <c r="E23" s="297" t="e">
        <f t="shared" si="0"/>
        <v>#VALUE!</v>
      </c>
      <c r="F23" s="297" t="e">
        <f t="shared" si="0"/>
        <v>#VALUE!</v>
      </c>
      <c r="G23" s="297" t="e">
        <f t="shared" si="0"/>
        <v>#VALUE!</v>
      </c>
      <c r="H23" s="299" t="e">
        <f t="shared" si="0"/>
        <v>#VALUE!</v>
      </c>
      <c r="I23" s="295"/>
      <c r="J23" s="296"/>
      <c r="K23" s="296"/>
      <c r="L23" s="296"/>
      <c r="M23" s="296"/>
      <c r="N23" s="296"/>
      <c r="O23" s="296"/>
      <c r="P23" s="296"/>
      <c r="Q23" s="296"/>
      <c r="R23" s="296"/>
      <c r="S23" s="296"/>
      <c r="T23" s="296"/>
      <c r="U23" s="296"/>
      <c r="V23" s="287"/>
      <c r="W23" s="297" t="s">
        <v>432</v>
      </c>
      <c r="X23" s="297" t="e">
        <f t="shared" ref="X23:AC28" si="1">W23+1</f>
        <v>#VALUE!</v>
      </c>
      <c r="Y23" s="297" t="e">
        <f t="shared" si="1"/>
        <v>#VALUE!</v>
      </c>
      <c r="Z23" s="297"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300"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300"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8" t="e">
        <f t="shared" si="1"/>
        <v>#VALUE!</v>
      </c>
      <c r="AB27" s="298" t="e">
        <f t="shared" si="1"/>
        <v>#VALUE!</v>
      </c>
      <c r="AC27" s="299" t="e">
        <f t="shared" si="1"/>
        <v>#VALUE!</v>
      </c>
    </row>
    <row r="28" spans="1:150" ht="19.5" customHeight="1">
      <c r="A28" s="280">
        <v>9</v>
      </c>
      <c r="B28" s="300" t="e">
        <f>H27+1</f>
        <v>#VALUE!</v>
      </c>
      <c r="C28" s="298"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411</v>
      </c>
      <c r="C32" s="318"/>
      <c r="D32" s="319" t="s">
        <v>267</v>
      </c>
      <c r="E32" s="320"/>
      <c r="F32" s="321" t="e">
        <f>B32+1</f>
        <v>#VALUE!</v>
      </c>
      <c r="G32" s="318"/>
      <c r="H32" s="319" t="s">
        <v>262</v>
      </c>
      <c r="I32" s="320"/>
      <c r="J32" s="326" t="e">
        <f>F32+1</f>
        <v>#VALUE!</v>
      </c>
      <c r="K32" s="327"/>
      <c r="L32" s="324" t="s">
        <v>263</v>
      </c>
      <c r="M32" s="325"/>
      <c r="N32" s="326" t="e">
        <f>J32+1</f>
        <v>#VALUE!</v>
      </c>
      <c r="O32" s="327"/>
      <c r="P32" s="324" t="s">
        <v>264</v>
      </c>
      <c r="Q32" s="325"/>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3"/>
      <c r="C34" s="343"/>
      <c r="D34" s="343"/>
      <c r="E34" s="344"/>
      <c r="F34" s="345"/>
      <c r="G34" s="343"/>
      <c r="H34" s="343"/>
      <c r="I34" s="344"/>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263</v>
      </c>
      <c r="Y36" s="325"/>
      <c r="Z36" s="328" t="e">
        <f>V36+1</f>
        <v>#VALUE!</v>
      </c>
      <c r="AA36" s="329"/>
      <c r="AB36" s="324" t="s">
        <v>264</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265</v>
      </c>
      <c r="E40" s="325"/>
      <c r="F40" s="326" t="e">
        <f>B40+1</f>
        <v>#VALUE!</v>
      </c>
      <c r="G40" s="327"/>
      <c r="H40" s="324" t="s">
        <v>266</v>
      </c>
      <c r="I40" s="325"/>
      <c r="J40" s="326" t="e">
        <f>F40+1</f>
        <v>#VALUE!</v>
      </c>
      <c r="K40" s="327"/>
      <c r="L40" s="324" t="s">
        <v>267</v>
      </c>
      <c r="M40" s="325"/>
      <c r="N40" s="326" t="e">
        <f>J40+1</f>
        <v>#VALUE!</v>
      </c>
      <c r="O40" s="327"/>
      <c r="P40" s="324" t="s">
        <v>262</v>
      </c>
      <c r="Q40" s="325"/>
      <c r="R40" s="326" t="e">
        <f>N40+1</f>
        <v>#VALUE!</v>
      </c>
      <c r="S40" s="327"/>
      <c r="T40" s="324" t="s">
        <v>263</v>
      </c>
      <c r="U40" s="325"/>
      <c r="V40" s="326" t="e">
        <f>R40+1</f>
        <v>#VALUE!</v>
      </c>
      <c r="W40" s="327"/>
      <c r="X40" s="324" t="s">
        <v>264</v>
      </c>
      <c r="Y40" s="325"/>
      <c r="Z40" s="328" t="e">
        <f>V40+1</f>
        <v>#VALUE!</v>
      </c>
      <c r="AA40" s="329"/>
      <c r="AB40" s="324" t="s">
        <v>265</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266</v>
      </c>
      <c r="E44" s="325"/>
      <c r="F44" s="322" t="e">
        <f>B44+1</f>
        <v>#VALUE!</v>
      </c>
      <c r="G44" s="323"/>
      <c r="H44" s="324" t="s">
        <v>267</v>
      </c>
      <c r="I44" s="325"/>
      <c r="J44" s="322" t="e">
        <f>F44+1</f>
        <v>#VALUE!</v>
      </c>
      <c r="K44" s="323"/>
      <c r="L44" s="324" t="s">
        <v>262</v>
      </c>
      <c r="M44" s="325"/>
      <c r="N44" s="322" t="e">
        <f>J44+1</f>
        <v>#VALUE!</v>
      </c>
      <c r="O44" s="323"/>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5"/>
      <c r="G45" s="336"/>
      <c r="H45" s="337"/>
      <c r="I45" s="338"/>
      <c r="J45" s="335"/>
      <c r="K45" s="336"/>
      <c r="L45" s="337"/>
      <c r="M45" s="338"/>
      <c r="N45" s="335"/>
      <c r="O45" s="336"/>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6" t="s">
        <v>429</v>
      </c>
      <c r="G46" s="347"/>
      <c r="H46" s="347"/>
      <c r="I46" s="348"/>
      <c r="J46" s="346" t="s">
        <v>430</v>
      </c>
      <c r="K46" s="347"/>
      <c r="L46" s="347"/>
      <c r="M46" s="348"/>
      <c r="N46" s="346" t="s">
        <v>431</v>
      </c>
      <c r="O46" s="347"/>
      <c r="P46" s="347"/>
      <c r="Q46" s="348"/>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6" t="e">
        <f>F48+1</f>
        <v>#VALUE!</v>
      </c>
      <c r="K48" s="327"/>
      <c r="L48" s="324" t="s">
        <v>263</v>
      </c>
      <c r="M48" s="325"/>
      <c r="N48" s="326" t="e">
        <f>J48+1</f>
        <v>#VALUE!</v>
      </c>
      <c r="O48" s="327"/>
      <c r="P48" s="324" t="s">
        <v>264</v>
      </c>
      <c r="Q48" s="325"/>
      <c r="R48" s="321" t="e">
        <f>N48+1</f>
        <v>#VALUE!</v>
      </c>
      <c r="S48" s="318"/>
      <c r="T48" s="319" t="s">
        <v>265</v>
      </c>
      <c r="U48" s="320"/>
      <c r="V48" s="321" t="e">
        <f>R48+1</f>
        <v>#VALUE!</v>
      </c>
      <c r="W48" s="318"/>
      <c r="X48" s="319" t="s">
        <v>266</v>
      </c>
      <c r="Y48" s="320"/>
      <c r="Z48" s="321" t="e">
        <f>V48+1</f>
        <v>#VALUE!</v>
      </c>
      <c r="AA48" s="318"/>
      <c r="AB48" s="319" t="s">
        <v>267</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9"/>
      <c r="G50" s="350"/>
      <c r="H50" s="350"/>
      <c r="I50" s="351"/>
      <c r="J50" s="349"/>
      <c r="K50" s="350"/>
      <c r="L50" s="350"/>
      <c r="M50" s="351"/>
      <c r="N50" s="349"/>
      <c r="O50" s="350"/>
      <c r="P50" s="350"/>
      <c r="Q50" s="351"/>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41046-DA1D-4B65-9EE5-901C33CB6614}">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ED9F5-B415-41D4-BE53-07BC4D828297}">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46296</v>
      </c>
      <c r="C5" s="222">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9364E-42D7-489D-B6F0-D59A1BA05AF0}">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433</v>
      </c>
      <c r="L11" s="225" t="s">
        <v>213</v>
      </c>
      <c r="M11" s="225" t="s">
        <v>214</v>
      </c>
      <c r="N11" s="225" t="s">
        <v>434</v>
      </c>
      <c r="O11" s="225" t="s">
        <v>216</v>
      </c>
      <c r="AB11" s="225" t="s">
        <v>217</v>
      </c>
      <c r="AD11" s="225" t="s">
        <v>218</v>
      </c>
      <c r="AE11" s="225" t="s">
        <v>219</v>
      </c>
      <c r="AL11" s="225" t="s">
        <v>220</v>
      </c>
      <c r="AN11" s="225" t="s">
        <v>221</v>
      </c>
      <c r="AO11" s="225" t="s">
        <v>222</v>
      </c>
      <c r="AX11" s="225" t="s">
        <v>223</v>
      </c>
      <c r="AY11" s="225" t="s">
        <v>224</v>
      </c>
      <c r="AZ11" s="225" t="s">
        <v>225</v>
      </c>
      <c r="BA11" s="225" t="s">
        <v>226</v>
      </c>
    </row>
    <row r="12" spans="1:53">
      <c r="B12" s="236"/>
      <c r="C12" s="224"/>
      <c r="J12" s="225" t="s">
        <v>227</v>
      </c>
      <c r="K12" s="225" t="s">
        <v>435</v>
      </c>
      <c r="L12" s="225" t="s">
        <v>229</v>
      </c>
      <c r="M12" s="225" t="s">
        <v>230</v>
      </c>
      <c r="N12" s="225" t="s">
        <v>436</v>
      </c>
      <c r="O12" s="225" t="s">
        <v>437</v>
      </c>
      <c r="AX12" s="225" t="s">
        <v>232</v>
      </c>
      <c r="AY12" s="225" t="s">
        <v>233</v>
      </c>
      <c r="AZ12" s="225" t="s">
        <v>234</v>
      </c>
      <c r="BA12" s="225" t="s">
        <v>235</v>
      </c>
    </row>
    <row r="13" spans="1:53">
      <c r="B13" s="237"/>
      <c r="C13" s="224"/>
      <c r="J13" s="225" t="s">
        <v>236</v>
      </c>
      <c r="K13" s="225" t="s">
        <v>438</v>
      </c>
      <c r="L13" s="225" t="s">
        <v>238</v>
      </c>
      <c r="M13" s="225" t="s">
        <v>287</v>
      </c>
      <c r="N13" s="225" t="s">
        <v>439</v>
      </c>
      <c r="O13" s="225" t="s">
        <v>440</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856B5-0DB6-402A-BCDB-F67E25556A67}">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409</v>
      </c>
      <c r="C21" s="284"/>
      <c r="D21" s="284"/>
      <c r="E21" s="284"/>
      <c r="F21" s="284"/>
      <c r="G21" s="284"/>
      <c r="H21" s="284"/>
      <c r="I21" s="285"/>
      <c r="J21" s="286" t="s">
        <v>441</v>
      </c>
      <c r="K21" s="286"/>
      <c r="L21" s="286"/>
      <c r="M21" s="286"/>
      <c r="N21" s="286"/>
      <c r="O21" s="286"/>
      <c r="P21" s="286"/>
      <c r="Q21" s="286"/>
      <c r="R21" s="286"/>
      <c r="S21" s="286"/>
      <c r="T21" s="286"/>
      <c r="U21" s="286"/>
      <c r="V21" s="287"/>
      <c r="W21" s="284" t="s">
        <v>442</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443</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411</v>
      </c>
      <c r="C23" s="297"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446</v>
      </c>
      <c r="X23" s="298" t="e">
        <f t="shared" ref="X23:AC28" si="1">W23+1</f>
        <v>#VALUE!</v>
      </c>
      <c r="Y23" s="300"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300" t="e">
        <f t="shared" si="0"/>
        <v>#VALUE!</v>
      </c>
      <c r="D26" s="300" t="e">
        <f t="shared" si="0"/>
        <v>#VALUE!</v>
      </c>
      <c r="E26" s="300"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300"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7"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7" t="e">
        <f t="shared" si="1"/>
        <v>#VALUE!</v>
      </c>
      <c r="Z27" s="297" t="e">
        <f t="shared" si="1"/>
        <v>#VALUE!</v>
      </c>
      <c r="AA27" s="297"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432</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3"/>
      <c r="C34" s="343"/>
      <c r="D34" s="343"/>
      <c r="E34" s="344"/>
      <c r="F34" s="345"/>
      <c r="G34" s="343"/>
      <c r="H34" s="343"/>
      <c r="I34" s="344"/>
      <c r="J34" s="345"/>
      <c r="K34" s="343"/>
      <c r="L34" s="343"/>
      <c r="M34" s="344"/>
      <c r="N34" s="345"/>
      <c r="O34" s="343"/>
      <c r="P34" s="343"/>
      <c r="Q34" s="344"/>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264</v>
      </c>
      <c r="E40" s="325"/>
      <c r="F40" s="322" t="e">
        <f>B40+1</f>
        <v>#VALUE!</v>
      </c>
      <c r="G40" s="323"/>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6" t="e">
        <f>R40+1</f>
        <v>#VALUE!</v>
      </c>
      <c r="W40" s="327"/>
      <c r="X40" s="324" t="s">
        <v>263</v>
      </c>
      <c r="Y40" s="325"/>
      <c r="Z40" s="328" t="e">
        <f>V40+1</f>
        <v>#VALUE!</v>
      </c>
      <c r="AA40" s="329"/>
      <c r="AB40" s="324" t="s">
        <v>264</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5"/>
      <c r="G41" s="336"/>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6" t="s">
        <v>444</v>
      </c>
      <c r="G42" s="347"/>
      <c r="H42" s="347"/>
      <c r="I42" s="348"/>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6" t="e">
        <f>R44+1</f>
        <v>#VALUE!</v>
      </c>
      <c r="W44" s="327"/>
      <c r="X44" s="324" t="s">
        <v>264</v>
      </c>
      <c r="Y44" s="325"/>
      <c r="Z44" s="328" t="e">
        <f>V44+1</f>
        <v>#VALUE!</v>
      </c>
      <c r="AA44" s="329"/>
      <c r="AB44" s="324" t="s">
        <v>265</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6" t="e">
        <f>R48+1</f>
        <v>#VALUE!</v>
      </c>
      <c r="W48" s="327"/>
      <c r="X48" s="324" t="s">
        <v>265</v>
      </c>
      <c r="Y48" s="325"/>
      <c r="Z48" s="328" t="e">
        <f>V48+1</f>
        <v>#VALUE!</v>
      </c>
      <c r="AA48" s="329"/>
      <c r="AB48" s="324" t="s">
        <v>266</v>
      </c>
      <c r="AC48" s="324"/>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9"/>
      <c r="W49" s="340"/>
      <c r="X49" s="337"/>
      <c r="Y49" s="338"/>
      <c r="Z49" s="341"/>
      <c r="AA49" s="342"/>
      <c r="AB49" s="337"/>
      <c r="AC49" s="337"/>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9"/>
      <c r="W50" s="350"/>
      <c r="X50" s="350"/>
      <c r="Y50" s="351"/>
      <c r="Z50" s="352"/>
      <c r="AA50" s="353"/>
      <c r="AB50" s="353"/>
      <c r="AC50" s="35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267</v>
      </c>
      <c r="E52" s="320"/>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3"/>
      <c r="C54" s="343"/>
      <c r="D54" s="343"/>
      <c r="E54" s="344"/>
      <c r="F54" s="345"/>
      <c r="G54" s="343"/>
      <c r="H54" s="343"/>
      <c r="I54" s="344"/>
      <c r="J54" s="345" t="s">
        <v>445</v>
      </c>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CF6D8-3CE5-47BE-B3C7-EF57F57F3A6D}">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E0A2A-B4C5-4246-8CF8-C5303F0E5AD5}">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46327</v>
      </c>
      <c r="C5" s="222">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3136A-9063-4E4C-8CFF-42AC3F5922F2}">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447</v>
      </c>
      <c r="L11" s="225" t="s">
        <v>274</v>
      </c>
      <c r="M11" s="225" t="s">
        <v>298</v>
      </c>
      <c r="N11" s="225" t="s">
        <v>448</v>
      </c>
      <c r="O11" s="225" t="s">
        <v>449</v>
      </c>
      <c r="AB11" s="225" t="s">
        <v>217</v>
      </c>
      <c r="AD11" s="225" t="s">
        <v>450</v>
      </c>
      <c r="AE11" s="225" t="s">
        <v>451</v>
      </c>
      <c r="AL11" s="225" t="s">
        <v>220</v>
      </c>
      <c r="AN11" s="225" t="s">
        <v>452</v>
      </c>
      <c r="AO11" s="225" t="s">
        <v>453</v>
      </c>
      <c r="AX11" s="225" t="s">
        <v>223</v>
      </c>
      <c r="AY11" s="225" t="s">
        <v>224</v>
      </c>
      <c r="AZ11" s="225" t="s">
        <v>225</v>
      </c>
      <c r="BA11" s="225" t="s">
        <v>226</v>
      </c>
    </row>
    <row r="12" spans="1:53">
      <c r="B12" s="236"/>
      <c r="C12" s="224"/>
      <c r="J12" s="225" t="s">
        <v>227</v>
      </c>
      <c r="K12" s="225" t="s">
        <v>454</v>
      </c>
      <c r="L12" s="225" t="s">
        <v>283</v>
      </c>
      <c r="M12" s="225" t="s">
        <v>230</v>
      </c>
      <c r="N12" s="225" t="s">
        <v>455</v>
      </c>
      <c r="O12" s="225" t="s">
        <v>285</v>
      </c>
      <c r="AX12" s="225" t="s">
        <v>232</v>
      </c>
      <c r="AY12" s="225" t="s">
        <v>233</v>
      </c>
      <c r="AZ12" s="225" t="s">
        <v>234</v>
      </c>
      <c r="BA12" s="225" t="s">
        <v>235</v>
      </c>
    </row>
    <row r="13" spans="1:53">
      <c r="B13" s="237"/>
      <c r="C13" s="224"/>
      <c r="J13" s="225" t="s">
        <v>236</v>
      </c>
      <c r="K13" s="225" t="s">
        <v>456</v>
      </c>
      <c r="L13" s="225" t="s">
        <v>238</v>
      </c>
      <c r="M13" s="225" t="s">
        <v>310</v>
      </c>
      <c r="O13" s="225" t="s">
        <v>457</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6BF16-54C0-402B-99C6-B04A980270BE}">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427</v>
      </c>
      <c r="C21" s="284"/>
      <c r="D21" s="284"/>
      <c r="E21" s="284"/>
      <c r="F21" s="284"/>
      <c r="G21" s="284"/>
      <c r="H21" s="284"/>
      <c r="I21" s="285"/>
      <c r="J21" s="286" t="s">
        <v>458</v>
      </c>
      <c r="K21" s="286"/>
      <c r="L21" s="286"/>
      <c r="M21" s="286"/>
      <c r="N21" s="286"/>
      <c r="O21" s="286"/>
      <c r="P21" s="286"/>
      <c r="Q21" s="286"/>
      <c r="R21" s="286"/>
      <c r="S21" s="286"/>
      <c r="T21" s="286"/>
      <c r="U21" s="286"/>
      <c r="V21" s="287"/>
      <c r="W21" s="284" t="s">
        <v>459</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460</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432</v>
      </c>
      <c r="C23" s="297" t="e">
        <f t="shared" ref="C23:H28" si="0">B23+1</f>
        <v>#VALUE!</v>
      </c>
      <c r="D23" s="297" t="e">
        <f t="shared" si="0"/>
        <v>#VALUE!</v>
      </c>
      <c r="E23" s="297"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462</v>
      </c>
      <c r="X23" s="297"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300"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8"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58" t="s">
        <v>446</v>
      </c>
      <c r="C32" s="323"/>
      <c r="D32" s="324" t="s">
        <v>267</v>
      </c>
      <c r="E32" s="325"/>
      <c r="F32" s="326" t="e">
        <f>B32+1</f>
        <v>#VALUE!</v>
      </c>
      <c r="G32" s="327"/>
      <c r="H32" s="324" t="s">
        <v>262</v>
      </c>
      <c r="I32" s="325"/>
      <c r="J32" s="322" t="e">
        <f>F32+1</f>
        <v>#VALUE!</v>
      </c>
      <c r="K32" s="323"/>
      <c r="L32" s="324" t="s">
        <v>263</v>
      </c>
      <c r="M32" s="325"/>
      <c r="N32" s="326" t="e">
        <f>J32+1</f>
        <v>#VALUE!</v>
      </c>
      <c r="O32" s="327"/>
      <c r="P32" s="324" t="s">
        <v>264</v>
      </c>
      <c r="Q32" s="325"/>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6"/>
      <c r="C33" s="336"/>
      <c r="D33" s="337"/>
      <c r="E33" s="338"/>
      <c r="F33" s="339"/>
      <c r="G33" s="340"/>
      <c r="H33" s="337"/>
      <c r="I33" s="338"/>
      <c r="J33" s="335"/>
      <c r="K33" s="336"/>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7"/>
      <c r="C34" s="347"/>
      <c r="D34" s="347"/>
      <c r="E34" s="348"/>
      <c r="F34" s="349"/>
      <c r="G34" s="350"/>
      <c r="H34" s="350"/>
      <c r="I34" s="351"/>
      <c r="J34" s="346" t="s">
        <v>445</v>
      </c>
      <c r="K34" s="347"/>
      <c r="L34" s="347"/>
      <c r="M34" s="348"/>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265</v>
      </c>
      <c r="I36" s="325"/>
      <c r="J36" s="326" t="e">
        <f>F36+1</f>
        <v>#VALUE!</v>
      </c>
      <c r="K36" s="327"/>
      <c r="L36" s="324" t="s">
        <v>266</v>
      </c>
      <c r="M36" s="325"/>
      <c r="N36" s="326" t="e">
        <f>J36+1</f>
        <v>#VALUE!</v>
      </c>
      <c r="O36" s="327"/>
      <c r="P36" s="324" t="s">
        <v>267</v>
      </c>
      <c r="Q36" s="325"/>
      <c r="R36" s="326" t="e">
        <f>N36+1</f>
        <v>#VALUE!</v>
      </c>
      <c r="S36" s="327"/>
      <c r="T36" s="324" t="s">
        <v>262</v>
      </c>
      <c r="U36" s="325"/>
      <c r="V36" s="326" t="e">
        <f>R36+1</f>
        <v>#VALUE!</v>
      </c>
      <c r="W36" s="327"/>
      <c r="X36" s="324" t="s">
        <v>263</v>
      </c>
      <c r="Y36" s="325"/>
      <c r="Z36" s="328" t="e">
        <f>V36+1</f>
        <v>#VALUE!</v>
      </c>
      <c r="AA36" s="329"/>
      <c r="AB36" s="324" t="s">
        <v>264</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265</v>
      </c>
      <c r="E40" s="325"/>
      <c r="F40" s="326" t="e">
        <f>B40+1</f>
        <v>#VALUE!</v>
      </c>
      <c r="G40" s="327"/>
      <c r="H40" s="324" t="s">
        <v>266</v>
      </c>
      <c r="I40" s="325"/>
      <c r="J40" s="326" t="e">
        <f>F40+1</f>
        <v>#VALUE!</v>
      </c>
      <c r="K40" s="327"/>
      <c r="L40" s="324" t="s">
        <v>267</v>
      </c>
      <c r="M40" s="325"/>
      <c r="N40" s="326" t="e">
        <f>J40+1</f>
        <v>#VALUE!</v>
      </c>
      <c r="O40" s="327"/>
      <c r="P40" s="324" t="s">
        <v>262</v>
      </c>
      <c r="Q40" s="325"/>
      <c r="R40" s="326" t="e">
        <f>N40+1</f>
        <v>#VALUE!</v>
      </c>
      <c r="S40" s="327"/>
      <c r="T40" s="324" t="s">
        <v>263</v>
      </c>
      <c r="U40" s="325"/>
      <c r="V40" s="326" t="e">
        <f>R40+1</f>
        <v>#VALUE!</v>
      </c>
      <c r="W40" s="327"/>
      <c r="X40" s="324" t="s">
        <v>264</v>
      </c>
      <c r="Y40" s="325"/>
      <c r="Z40" s="328" t="e">
        <f>V40+1</f>
        <v>#VALUE!</v>
      </c>
      <c r="AA40" s="329"/>
      <c r="AB40" s="324" t="s">
        <v>265</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266</v>
      </c>
      <c r="E44" s="325"/>
      <c r="F44" s="322" t="e">
        <f>B44+1</f>
        <v>#VALUE!</v>
      </c>
      <c r="G44" s="323"/>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5"/>
      <c r="G45" s="336"/>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6" t="s">
        <v>461</v>
      </c>
      <c r="G46" s="347"/>
      <c r="H46" s="347"/>
      <c r="I46" s="348"/>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1" t="e">
        <f>F48+1</f>
        <v>#VALUE!</v>
      </c>
      <c r="K48" s="318"/>
      <c r="L48" s="319" t="s">
        <v>263</v>
      </c>
      <c r="M48" s="320"/>
      <c r="N48" s="321" t="e">
        <f>J48+1</f>
        <v>#VALUE!</v>
      </c>
      <c r="O48" s="318"/>
      <c r="P48" s="319" t="s">
        <v>264</v>
      </c>
      <c r="Q48" s="320"/>
      <c r="R48" s="321" t="e">
        <f>N48+1</f>
        <v>#VALUE!</v>
      </c>
      <c r="S48" s="318"/>
      <c r="T48" s="319" t="s">
        <v>265</v>
      </c>
      <c r="U48" s="320"/>
      <c r="V48" s="321" t="e">
        <f>R48+1</f>
        <v>#VALUE!</v>
      </c>
      <c r="W48" s="318"/>
      <c r="X48" s="319" t="s">
        <v>266</v>
      </c>
      <c r="Y48" s="320"/>
      <c r="Z48" s="321" t="e">
        <f>V48+1</f>
        <v>#VALUE!</v>
      </c>
      <c r="AA48" s="318"/>
      <c r="AB48" s="319" t="s">
        <v>267</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4"/>
      <c r="K49" s="331"/>
      <c r="L49" s="332"/>
      <c r="M49" s="333"/>
      <c r="N49" s="334"/>
      <c r="O49" s="331"/>
      <c r="P49" s="332"/>
      <c r="Q49" s="333"/>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9"/>
      <c r="G50" s="350"/>
      <c r="H50" s="350"/>
      <c r="I50" s="351"/>
      <c r="J50" s="345"/>
      <c r="K50" s="343"/>
      <c r="L50" s="343"/>
      <c r="M50" s="344"/>
      <c r="N50" s="345"/>
      <c r="O50" s="343"/>
      <c r="P50" s="343"/>
      <c r="Q50" s="344"/>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266</v>
      </c>
      <c r="Q52" s="320"/>
      <c r="R52" s="321" t="e">
        <f>N52+1</f>
        <v>#VALUE!</v>
      </c>
      <c r="S52" s="318"/>
      <c r="T52" s="319" t="s">
        <v>267</v>
      </c>
      <c r="U52" s="320"/>
      <c r="V52" s="321" t="e">
        <f>R52+1</f>
        <v>#VALUE!</v>
      </c>
      <c r="W52" s="318"/>
      <c r="X52" s="319" t="s">
        <v>262</v>
      </c>
      <c r="Y52" s="320"/>
      <c r="Z52" s="321" t="e">
        <f>V52+1</f>
        <v>#VALUE!</v>
      </c>
      <c r="AA52" s="318"/>
      <c r="AB52" s="319" t="s">
        <v>263</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521E9-241A-4D91-907B-E7D7A4F46B57}">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2980B-994D-4034-8FDA-EB9AA535D496}">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46357</v>
      </c>
      <c r="C5" s="222">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F5E55-208A-4C09-B220-DEB8078C7112}">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463</v>
      </c>
      <c r="L11" s="225" t="s">
        <v>274</v>
      </c>
      <c r="M11" s="225" t="s">
        <v>214</v>
      </c>
      <c r="O11" s="225" t="s">
        <v>464</v>
      </c>
      <c r="AB11" s="225" t="s">
        <v>217</v>
      </c>
      <c r="AD11" s="225" t="s">
        <v>465</v>
      </c>
      <c r="AE11" s="225" t="s">
        <v>466</v>
      </c>
      <c r="AL11" s="225" t="s">
        <v>220</v>
      </c>
      <c r="AN11" s="225" t="s">
        <v>467</v>
      </c>
      <c r="AO11" s="225" t="s">
        <v>468</v>
      </c>
      <c r="AX11" s="225" t="s">
        <v>223</v>
      </c>
      <c r="AY11" s="225" t="s">
        <v>224</v>
      </c>
      <c r="AZ11" s="225" t="s">
        <v>225</v>
      </c>
      <c r="BA11" s="225" t="s">
        <v>226</v>
      </c>
    </row>
    <row r="12" spans="1:53">
      <c r="B12" s="236"/>
      <c r="C12" s="224"/>
      <c r="J12" s="225" t="s">
        <v>227</v>
      </c>
      <c r="K12" s="225" t="s">
        <v>469</v>
      </c>
      <c r="L12" s="225" t="s">
        <v>229</v>
      </c>
      <c r="M12" s="225" t="s">
        <v>326</v>
      </c>
      <c r="N12" s="225" t="s">
        <v>470</v>
      </c>
      <c r="O12" s="225" t="s">
        <v>471</v>
      </c>
      <c r="AX12" s="225" t="s">
        <v>232</v>
      </c>
      <c r="AY12" s="225" t="s">
        <v>233</v>
      </c>
      <c r="AZ12" s="225" t="s">
        <v>234</v>
      </c>
      <c r="BA12" s="225" t="s">
        <v>235</v>
      </c>
    </row>
    <row r="13" spans="1:53">
      <c r="B13" s="237"/>
      <c r="C13" s="224"/>
      <c r="J13" s="225" t="s">
        <v>236</v>
      </c>
      <c r="K13" s="225" t="s">
        <v>472</v>
      </c>
      <c r="L13" s="225" t="s">
        <v>330</v>
      </c>
      <c r="M13" s="225" t="s">
        <v>387</v>
      </c>
      <c r="N13" s="225" t="s">
        <v>473</v>
      </c>
      <c r="O13" s="225" t="s">
        <v>333</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84F24-F37D-4ABB-96C3-514974EEFA88}">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442</v>
      </c>
      <c r="C21" s="284"/>
      <c r="D21" s="284"/>
      <c r="E21" s="284"/>
      <c r="F21" s="284"/>
      <c r="G21" s="284"/>
      <c r="H21" s="284"/>
      <c r="I21" s="285"/>
      <c r="J21" s="286" t="s">
        <v>474</v>
      </c>
      <c r="K21" s="286"/>
      <c r="L21" s="286"/>
      <c r="M21" s="286"/>
      <c r="N21" s="286"/>
      <c r="O21" s="286"/>
      <c r="P21" s="286"/>
      <c r="Q21" s="286"/>
      <c r="R21" s="286"/>
      <c r="S21" s="286"/>
      <c r="T21" s="286"/>
      <c r="U21" s="286"/>
      <c r="V21" s="287"/>
      <c r="W21" s="284" t="s">
        <v>475</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476</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300" t="s">
        <v>446</v>
      </c>
      <c r="C23" s="298" t="e">
        <f t="shared" ref="C23:H28" si="0">B23+1</f>
        <v>#VALUE!</v>
      </c>
      <c r="D23" s="300"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477</v>
      </c>
      <c r="X23" s="297" t="e">
        <f t="shared" ref="X23:AC28" si="1">W23+1</f>
        <v>#VALUE!</v>
      </c>
      <c r="Y23" s="297" t="e">
        <f t="shared" si="1"/>
        <v>#VALUE!</v>
      </c>
      <c r="Z23" s="297" t="e">
        <f t="shared" si="1"/>
        <v>#VALUE!</v>
      </c>
      <c r="AA23" s="297" t="e">
        <f t="shared" si="1"/>
        <v>#VALUE!</v>
      </c>
      <c r="AB23" s="300"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300"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300"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7" t="e">
        <f t="shared" si="0"/>
        <v>#VALUE!</v>
      </c>
      <c r="E27" s="297" t="e">
        <f t="shared" si="0"/>
        <v>#VALUE!</v>
      </c>
      <c r="F27" s="297"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8" t="e">
        <f t="shared" si="1"/>
        <v>#VALUE!</v>
      </c>
      <c r="AB27" s="298" t="e">
        <f t="shared" si="1"/>
        <v>#VALUE!</v>
      </c>
      <c r="AC27" s="299"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300"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462</v>
      </c>
      <c r="C32" s="318"/>
      <c r="D32" s="319" t="s">
        <v>267</v>
      </c>
      <c r="E32" s="320"/>
      <c r="F32" s="321" t="e">
        <f>B32+1</f>
        <v>#VALUE!</v>
      </c>
      <c r="G32" s="318"/>
      <c r="H32" s="319" t="s">
        <v>262</v>
      </c>
      <c r="I32" s="320"/>
      <c r="J32" s="326" t="e">
        <f>F32+1</f>
        <v>#VALUE!</v>
      </c>
      <c r="K32" s="327"/>
      <c r="L32" s="324" t="s">
        <v>263</v>
      </c>
      <c r="M32" s="325"/>
      <c r="N32" s="326" t="e">
        <f>J32+1</f>
        <v>#VALUE!</v>
      </c>
      <c r="O32" s="327"/>
      <c r="P32" s="324" t="s">
        <v>264</v>
      </c>
      <c r="Q32" s="325"/>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3"/>
      <c r="C34" s="343"/>
      <c r="D34" s="343"/>
      <c r="E34" s="344"/>
      <c r="F34" s="345"/>
      <c r="G34" s="343"/>
      <c r="H34" s="343"/>
      <c r="I34" s="344"/>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266</v>
      </c>
      <c r="Q36" s="325"/>
      <c r="R36" s="326" t="e">
        <f>N36+1</f>
        <v>#VALUE!</v>
      </c>
      <c r="S36" s="327"/>
      <c r="T36" s="324" t="s">
        <v>267</v>
      </c>
      <c r="U36" s="325"/>
      <c r="V36" s="326" t="e">
        <f>R36+1</f>
        <v>#VALUE!</v>
      </c>
      <c r="W36" s="327"/>
      <c r="X36" s="324" t="s">
        <v>262</v>
      </c>
      <c r="Y36" s="325"/>
      <c r="Z36" s="328" t="e">
        <f>V36+1</f>
        <v>#VALUE!</v>
      </c>
      <c r="AA36" s="329"/>
      <c r="AB36" s="324" t="s">
        <v>263</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264</v>
      </c>
      <c r="E40" s="325"/>
      <c r="F40" s="326" t="e">
        <f>B40+1</f>
        <v>#VALUE!</v>
      </c>
      <c r="G40" s="327"/>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6" t="e">
        <f>R40+1</f>
        <v>#VALUE!</v>
      </c>
      <c r="W40" s="327"/>
      <c r="X40" s="324" t="s">
        <v>263</v>
      </c>
      <c r="Y40" s="325"/>
      <c r="Z40" s="328" t="e">
        <f>V40+1</f>
        <v>#VALUE!</v>
      </c>
      <c r="AA40" s="329"/>
      <c r="AB40" s="324" t="s">
        <v>264</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6" t="e">
        <f>R44+1</f>
        <v>#VALUE!</v>
      </c>
      <c r="W44" s="327"/>
      <c r="X44" s="324" t="s">
        <v>264</v>
      </c>
      <c r="Y44" s="325"/>
      <c r="Z44" s="328" t="e">
        <f>V44+1</f>
        <v>#VALUE!</v>
      </c>
      <c r="AA44" s="329"/>
      <c r="AB44" s="324" t="s">
        <v>265</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1" t="e">
        <f>R48+1</f>
        <v>#VALUE!</v>
      </c>
      <c r="W48" s="318"/>
      <c r="X48" s="319" t="s">
        <v>265</v>
      </c>
      <c r="Y48" s="320"/>
      <c r="Z48" s="321" t="e">
        <f>V48+1</f>
        <v>#VALUE!</v>
      </c>
      <c r="AA48" s="318"/>
      <c r="AB48" s="319" t="s">
        <v>266</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5" t="s">
        <v>268</v>
      </c>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267</v>
      </c>
      <c r="E52" s="320"/>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64722-7C9F-47EE-B30D-2688BBAFAE4F}">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3D37C-B98D-45C5-A1C0-E4ACECD6B827}">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46388</v>
      </c>
      <c r="C5" s="222">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89376-EA18-4EC0-BB6B-386E21A69B9A}">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478</v>
      </c>
      <c r="L11" s="225" t="s">
        <v>213</v>
      </c>
      <c r="M11" s="225" t="s">
        <v>396</v>
      </c>
      <c r="N11" s="225" t="s">
        <v>479</v>
      </c>
      <c r="O11" s="225" t="s">
        <v>346</v>
      </c>
      <c r="AB11" s="225" t="s">
        <v>217</v>
      </c>
      <c r="AD11" s="225" t="s">
        <v>347</v>
      </c>
      <c r="AE11" s="225" t="s">
        <v>348</v>
      </c>
      <c r="AL11" s="225" t="s">
        <v>220</v>
      </c>
      <c r="AN11" s="225" t="s">
        <v>349</v>
      </c>
      <c r="AO11" s="225" t="s">
        <v>350</v>
      </c>
      <c r="AX11" s="225" t="s">
        <v>223</v>
      </c>
      <c r="AY11" s="225" t="s">
        <v>224</v>
      </c>
      <c r="AZ11" s="225" t="s">
        <v>225</v>
      </c>
      <c r="BA11" s="225" t="s">
        <v>226</v>
      </c>
    </row>
    <row r="12" spans="1:53">
      <c r="B12" s="236"/>
      <c r="C12" s="224"/>
      <c r="J12" s="225" t="s">
        <v>227</v>
      </c>
      <c r="K12" s="225" t="s">
        <v>480</v>
      </c>
      <c r="L12" s="225" t="s">
        <v>229</v>
      </c>
      <c r="M12" s="225" t="s">
        <v>230</v>
      </c>
      <c r="O12" s="225" t="s">
        <v>481</v>
      </c>
      <c r="AX12" s="225" t="s">
        <v>232</v>
      </c>
      <c r="AY12" s="225" t="s">
        <v>233</v>
      </c>
      <c r="AZ12" s="225" t="s">
        <v>234</v>
      </c>
      <c r="BA12" s="225" t="s">
        <v>235</v>
      </c>
    </row>
    <row r="13" spans="1:53">
      <c r="B13" s="237"/>
      <c r="C13" s="224"/>
      <c r="J13" s="225" t="s">
        <v>236</v>
      </c>
      <c r="K13" s="225" t="s">
        <v>482</v>
      </c>
      <c r="L13" s="225" t="s">
        <v>238</v>
      </c>
      <c r="M13" s="225" t="s">
        <v>310</v>
      </c>
      <c r="N13" s="225" t="s">
        <v>483</v>
      </c>
      <c r="O13" s="225" t="s">
        <v>484</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1B5F9-7B1B-4695-B3BA-DC22631A7C68}">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459</v>
      </c>
      <c r="C21" s="284"/>
      <c r="D21" s="284"/>
      <c r="E21" s="284"/>
      <c r="F21" s="284"/>
      <c r="G21" s="284"/>
      <c r="H21" s="284"/>
      <c r="I21" s="285"/>
      <c r="J21" s="286" t="s">
        <v>247</v>
      </c>
      <c r="K21" s="286"/>
      <c r="L21" s="286"/>
      <c r="M21" s="286"/>
      <c r="N21" s="286"/>
      <c r="O21" s="286"/>
      <c r="P21" s="286"/>
      <c r="Q21" s="286"/>
      <c r="R21" s="286"/>
      <c r="S21" s="286"/>
      <c r="T21" s="286"/>
      <c r="U21" s="286"/>
      <c r="V21" s="287"/>
      <c r="W21" s="284" t="s">
        <v>485</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253</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462</v>
      </c>
      <c r="C23" s="297"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487</v>
      </c>
      <c r="X23" s="298"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300"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300"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7" t="e">
        <f t="shared" si="0"/>
        <v>#VALUE!</v>
      </c>
      <c r="H27" s="297" t="e">
        <f t="shared" si="0"/>
        <v>#VALUE!</v>
      </c>
      <c r="I27" s="301"/>
      <c r="J27" s="302" t="s">
        <v>486</v>
      </c>
      <c r="K27" s="302"/>
      <c r="L27" s="302"/>
      <c r="M27" s="302"/>
      <c r="N27" s="302"/>
      <c r="O27" s="302"/>
      <c r="P27" s="302"/>
      <c r="Q27" s="302"/>
      <c r="R27" s="302"/>
      <c r="S27" s="302"/>
      <c r="T27" s="302"/>
      <c r="U27" s="302"/>
      <c r="V27" s="303"/>
      <c r="W27" s="300" t="e">
        <f>AC26+1</f>
        <v>#VALUE!</v>
      </c>
      <c r="X27" s="297" t="e">
        <f t="shared" si="1"/>
        <v>#VALUE!</v>
      </c>
      <c r="Y27" s="297" t="e">
        <f t="shared" si="1"/>
        <v>#VALUE!</v>
      </c>
      <c r="Z27" s="297" t="e">
        <f t="shared" si="1"/>
        <v>#VALUE!</v>
      </c>
      <c r="AA27" s="297"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477</v>
      </c>
      <c r="C32" s="318"/>
      <c r="D32" s="319" t="s">
        <v>266</v>
      </c>
      <c r="E32" s="320"/>
      <c r="F32" s="321" t="e">
        <f>B32+1</f>
        <v>#VALUE!</v>
      </c>
      <c r="G32" s="318"/>
      <c r="H32" s="319" t="s">
        <v>267</v>
      </c>
      <c r="I32" s="320"/>
      <c r="J32" s="321" t="e">
        <f>F32+1</f>
        <v>#VALUE!</v>
      </c>
      <c r="K32" s="318"/>
      <c r="L32" s="319" t="s">
        <v>262</v>
      </c>
      <c r="M32" s="320"/>
      <c r="N32" s="321" t="e">
        <f>J32+1</f>
        <v>#VALUE!</v>
      </c>
      <c r="O32" s="318"/>
      <c r="P32" s="319" t="s">
        <v>263</v>
      </c>
      <c r="Q32" s="320"/>
      <c r="R32" s="321" t="e">
        <f>N32+1</f>
        <v>#VALUE!</v>
      </c>
      <c r="S32" s="318"/>
      <c r="T32" s="319" t="s">
        <v>264</v>
      </c>
      <c r="U32" s="320"/>
      <c r="V32" s="322" t="e">
        <f>R32+1</f>
        <v>#VALUE!</v>
      </c>
      <c r="W32" s="323"/>
      <c r="X32" s="324" t="s">
        <v>265</v>
      </c>
      <c r="Y32" s="325"/>
      <c r="Z32" s="328" t="e">
        <f>V32+1</f>
        <v>#VALUE!</v>
      </c>
      <c r="AA32" s="329"/>
      <c r="AB32" s="324" t="s">
        <v>266</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35"/>
      <c r="W33" s="336"/>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3"/>
      <c r="C34" s="343"/>
      <c r="D34" s="343"/>
      <c r="E34" s="344"/>
      <c r="F34" s="345"/>
      <c r="G34" s="343"/>
      <c r="H34" s="343"/>
      <c r="I34" s="344"/>
      <c r="J34" s="345"/>
      <c r="K34" s="343"/>
      <c r="L34" s="343"/>
      <c r="M34" s="344"/>
      <c r="N34" s="345"/>
      <c r="O34" s="343"/>
      <c r="P34" s="343"/>
      <c r="Q34" s="344"/>
      <c r="R34" s="345"/>
      <c r="S34" s="343"/>
      <c r="T34" s="343"/>
      <c r="U34" s="344"/>
      <c r="V34" s="346" t="s">
        <v>268</v>
      </c>
      <c r="W34" s="347"/>
      <c r="X34" s="347"/>
      <c r="Y34" s="348"/>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267</v>
      </c>
      <c r="E36" s="325"/>
      <c r="F36" s="326" t="e">
        <f>B36+1</f>
        <v>#VALUE!</v>
      </c>
      <c r="G36" s="327"/>
      <c r="H36" s="324" t="s">
        <v>262</v>
      </c>
      <c r="I36" s="325"/>
      <c r="J36" s="326" t="e">
        <f>F36+1</f>
        <v>#VALUE!</v>
      </c>
      <c r="K36" s="327"/>
      <c r="L36" s="324" t="s">
        <v>263</v>
      </c>
      <c r="M36" s="325"/>
      <c r="N36" s="326" t="e">
        <f>J36+1</f>
        <v>#VALUE!</v>
      </c>
      <c r="O36" s="327"/>
      <c r="P36" s="324" t="s">
        <v>264</v>
      </c>
      <c r="Q36" s="325"/>
      <c r="R36" s="326" t="e">
        <f>N36+1</f>
        <v>#VALUE!</v>
      </c>
      <c r="S36" s="327"/>
      <c r="T36" s="324" t="s">
        <v>265</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2" t="e">
        <f>B40+1</f>
        <v>#VALUE!</v>
      </c>
      <c r="G40" s="323"/>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6" t="e">
        <f>R40+1</f>
        <v>#VALUE!</v>
      </c>
      <c r="W40" s="327"/>
      <c r="X40" s="324" t="s">
        <v>262</v>
      </c>
      <c r="Y40" s="325"/>
      <c r="Z40" s="328" t="e">
        <f>V40+1</f>
        <v>#VALUE!</v>
      </c>
      <c r="AA40" s="329"/>
      <c r="AB40" s="324" t="s">
        <v>263</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5"/>
      <c r="G41" s="336"/>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6" t="s">
        <v>269</v>
      </c>
      <c r="G42" s="347"/>
      <c r="H42" s="347"/>
      <c r="I42" s="348"/>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264</v>
      </c>
      <c r="E44" s="325"/>
      <c r="F44" s="326" t="e">
        <f>B44+1</f>
        <v>#VALUE!</v>
      </c>
      <c r="G44" s="327"/>
      <c r="H44" s="324" t="s">
        <v>265</v>
      </c>
      <c r="I44" s="325"/>
      <c r="J44" s="326" t="e">
        <f>F44+1</f>
        <v>#VALUE!</v>
      </c>
      <c r="K44" s="327"/>
      <c r="L44" s="324" t="s">
        <v>266</v>
      </c>
      <c r="M44" s="325"/>
      <c r="N44" s="326" t="e">
        <f>J44+1</f>
        <v>#VALUE!</v>
      </c>
      <c r="O44" s="327"/>
      <c r="P44" s="324" t="s">
        <v>267</v>
      </c>
      <c r="Q44" s="325"/>
      <c r="R44" s="326" t="e">
        <f>N44+1</f>
        <v>#VALUE!</v>
      </c>
      <c r="S44" s="327"/>
      <c r="T44" s="324" t="s">
        <v>262</v>
      </c>
      <c r="U44" s="325"/>
      <c r="V44" s="326" t="e">
        <f>R44+1</f>
        <v>#VALUE!</v>
      </c>
      <c r="W44" s="327"/>
      <c r="X44" s="324" t="s">
        <v>263</v>
      </c>
      <c r="Y44" s="325"/>
      <c r="Z44" s="328" t="e">
        <f>V44+1</f>
        <v>#VALUE!</v>
      </c>
      <c r="AA44" s="329"/>
      <c r="AB44" s="324" t="s">
        <v>264</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265</v>
      </c>
      <c r="E48" s="325"/>
      <c r="F48" s="326" t="e">
        <f>B48+1</f>
        <v>#VALUE!</v>
      </c>
      <c r="G48" s="327"/>
      <c r="H48" s="324" t="s">
        <v>266</v>
      </c>
      <c r="I48" s="325"/>
      <c r="J48" s="326" t="e">
        <f>F48+1</f>
        <v>#VALUE!</v>
      </c>
      <c r="K48" s="327"/>
      <c r="L48" s="324" t="s">
        <v>267</v>
      </c>
      <c r="M48" s="325"/>
      <c r="N48" s="326" t="e">
        <f>J48+1</f>
        <v>#VALUE!</v>
      </c>
      <c r="O48" s="327"/>
      <c r="P48" s="324" t="s">
        <v>262</v>
      </c>
      <c r="Q48" s="325"/>
      <c r="R48" s="326" t="e">
        <f>N48+1</f>
        <v>#VALUE!</v>
      </c>
      <c r="S48" s="327"/>
      <c r="T48" s="324" t="s">
        <v>263</v>
      </c>
      <c r="U48" s="325"/>
      <c r="V48" s="326" t="e">
        <f>R48+1</f>
        <v>#VALUE!</v>
      </c>
      <c r="W48" s="327"/>
      <c r="X48" s="324" t="s">
        <v>264</v>
      </c>
      <c r="Y48" s="325"/>
      <c r="Z48" s="328" t="e">
        <f>V48+1</f>
        <v>#VALUE!</v>
      </c>
      <c r="AA48" s="329"/>
      <c r="AB48" s="324" t="s">
        <v>265</v>
      </c>
      <c r="AC48" s="324"/>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9"/>
      <c r="W49" s="340"/>
      <c r="X49" s="337"/>
      <c r="Y49" s="338"/>
      <c r="Z49" s="341"/>
      <c r="AA49" s="342"/>
      <c r="AB49" s="337"/>
      <c r="AC49" s="337"/>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9"/>
      <c r="W50" s="350"/>
      <c r="X50" s="350"/>
      <c r="Y50" s="351"/>
      <c r="Z50" s="352"/>
      <c r="AA50" s="353"/>
      <c r="AB50" s="353"/>
      <c r="AC50" s="35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58" t="e">
        <f>Z48+1</f>
        <v>#VALUE!</v>
      </c>
      <c r="C52" s="323"/>
      <c r="D52" s="324" t="s">
        <v>266</v>
      </c>
      <c r="E52" s="325"/>
      <c r="F52" s="321" t="e">
        <f>B52+1</f>
        <v>#VALUE!</v>
      </c>
      <c r="G52" s="318"/>
      <c r="H52" s="319" t="s">
        <v>267</v>
      </c>
      <c r="I52" s="320"/>
      <c r="J52" s="321" t="e">
        <f>F52+1</f>
        <v>#VALUE!</v>
      </c>
      <c r="K52" s="318"/>
      <c r="L52" s="319" t="s">
        <v>262</v>
      </c>
      <c r="M52" s="320"/>
      <c r="N52" s="321" t="e">
        <f>J52+1</f>
        <v>#VALUE!</v>
      </c>
      <c r="O52" s="318"/>
      <c r="P52" s="319" t="s">
        <v>263</v>
      </c>
      <c r="Q52" s="320"/>
      <c r="R52" s="321" t="e">
        <f>N52+1</f>
        <v>#VALUE!</v>
      </c>
      <c r="S52" s="318"/>
      <c r="T52" s="319" t="s">
        <v>264</v>
      </c>
      <c r="U52" s="320"/>
      <c r="V52" s="321" t="e">
        <f>R52+1</f>
        <v>#VALUE!</v>
      </c>
      <c r="W52" s="318"/>
      <c r="X52" s="319" t="s">
        <v>265</v>
      </c>
      <c r="Y52" s="320"/>
      <c r="Z52" s="321" t="e">
        <f>V52+1</f>
        <v>#VALUE!</v>
      </c>
      <c r="AA52" s="318"/>
      <c r="AB52" s="319" t="s">
        <v>266</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6"/>
      <c r="C53" s="336"/>
      <c r="D53" s="337"/>
      <c r="E53" s="338"/>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7"/>
      <c r="C54" s="347"/>
      <c r="D54" s="347"/>
      <c r="E54" s="348"/>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AA25A-0DA2-428B-9A63-A3F6920239CD}">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0E636-DFDC-4153-AB90-31030441EB6D}">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46419</v>
      </c>
      <c r="C5" s="222">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5F106-9D15-4672-B72B-A3D9C635A20D}">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488</v>
      </c>
      <c r="L11" s="225" t="s">
        <v>274</v>
      </c>
      <c r="M11" s="225" t="s">
        <v>214</v>
      </c>
      <c r="N11" s="225" t="s">
        <v>489</v>
      </c>
      <c r="O11" s="225" t="s">
        <v>490</v>
      </c>
      <c r="AB11" s="225" t="s">
        <v>217</v>
      </c>
      <c r="AD11" s="225" t="s">
        <v>491</v>
      </c>
      <c r="AE11" s="225" t="s">
        <v>492</v>
      </c>
      <c r="AL11" s="225" t="s">
        <v>220</v>
      </c>
      <c r="AN11" s="225" t="s">
        <v>493</v>
      </c>
      <c r="AO11" s="225" t="s">
        <v>494</v>
      </c>
      <c r="AX11" s="225" t="s">
        <v>223</v>
      </c>
      <c r="AY11" s="225" t="s">
        <v>224</v>
      </c>
      <c r="AZ11" s="225" t="s">
        <v>225</v>
      </c>
      <c r="BA11" s="225" t="s">
        <v>226</v>
      </c>
    </row>
    <row r="12" spans="1:53">
      <c r="B12" s="236"/>
      <c r="C12" s="224"/>
      <c r="J12" s="225" t="s">
        <v>227</v>
      </c>
      <c r="K12" s="225" t="s">
        <v>495</v>
      </c>
      <c r="L12" s="225" t="s">
        <v>283</v>
      </c>
      <c r="M12" s="225" t="s">
        <v>420</v>
      </c>
      <c r="N12" s="225" t="s">
        <v>496</v>
      </c>
      <c r="O12" s="225" t="s">
        <v>369</v>
      </c>
      <c r="AX12" s="225" t="s">
        <v>232</v>
      </c>
      <c r="AY12" s="225" t="s">
        <v>233</v>
      </c>
      <c r="AZ12" s="225" t="s">
        <v>234</v>
      </c>
      <c r="BA12" s="225" t="s">
        <v>235</v>
      </c>
    </row>
    <row r="13" spans="1:53">
      <c r="B13" s="237"/>
      <c r="C13" s="224"/>
      <c r="J13" s="225" t="s">
        <v>236</v>
      </c>
      <c r="K13" s="225" t="s">
        <v>497</v>
      </c>
      <c r="L13" s="225" t="s">
        <v>238</v>
      </c>
      <c r="M13" s="225" t="s">
        <v>498</v>
      </c>
      <c r="N13" s="225" t="s">
        <v>499</v>
      </c>
      <c r="O13" s="225" t="s">
        <v>500</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9485E-7D62-4EEB-AB96-4517E08A4DD3}">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475</v>
      </c>
      <c r="C21" s="284"/>
      <c r="D21" s="284"/>
      <c r="E21" s="284"/>
      <c r="F21" s="284"/>
      <c r="G21" s="284"/>
      <c r="H21" s="284"/>
      <c r="I21" s="285"/>
      <c r="J21" s="286" t="s">
        <v>291</v>
      </c>
      <c r="K21" s="286"/>
      <c r="L21" s="286"/>
      <c r="M21" s="286"/>
      <c r="N21" s="286"/>
      <c r="O21" s="286"/>
      <c r="P21" s="286"/>
      <c r="Q21" s="286"/>
      <c r="R21" s="286"/>
      <c r="S21" s="286"/>
      <c r="T21" s="286"/>
      <c r="U21" s="286"/>
      <c r="V21" s="287"/>
      <c r="W21" s="284" t="s">
        <v>501</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293</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477</v>
      </c>
      <c r="C23" s="297" t="e">
        <f t="shared" ref="C23:H28" si="0">B23+1</f>
        <v>#VALUE!</v>
      </c>
      <c r="D23" s="297" t="e">
        <f t="shared" si="0"/>
        <v>#VALUE!</v>
      </c>
      <c r="E23" s="297" t="e">
        <f t="shared" si="0"/>
        <v>#VALUE!</v>
      </c>
      <c r="F23" s="297" t="e">
        <f t="shared" si="0"/>
        <v>#VALUE!</v>
      </c>
      <c r="G23" s="300" t="e">
        <f t="shared" si="0"/>
        <v>#VALUE!</v>
      </c>
      <c r="H23" s="299" t="e">
        <f t="shared" si="0"/>
        <v>#VALUE!</v>
      </c>
      <c r="I23" s="295"/>
      <c r="J23" s="296"/>
      <c r="K23" s="296"/>
      <c r="L23" s="296"/>
      <c r="M23" s="296"/>
      <c r="N23" s="296"/>
      <c r="O23" s="296"/>
      <c r="P23" s="296"/>
      <c r="Q23" s="296"/>
      <c r="R23" s="296"/>
      <c r="S23" s="296"/>
      <c r="T23" s="296"/>
      <c r="U23" s="296"/>
      <c r="V23" s="287"/>
      <c r="W23" s="297" t="s">
        <v>502</v>
      </c>
      <c r="X23" s="298"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300"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300"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8" t="e">
        <f t="shared" si="0"/>
        <v>#VALUE!</v>
      </c>
      <c r="H27" s="299" t="e">
        <f t="shared" si="0"/>
        <v>#VALUE!</v>
      </c>
      <c r="I27" s="301"/>
      <c r="J27" s="302" t="s">
        <v>486</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7" t="e">
        <f t="shared" si="1"/>
        <v>#VALUE!</v>
      </c>
      <c r="AB27" s="297" t="e">
        <f t="shared" si="1"/>
        <v>#VALUE!</v>
      </c>
      <c r="AC27" s="297" t="e">
        <f t="shared" si="1"/>
        <v>#VALUE!</v>
      </c>
    </row>
    <row r="28" spans="1:150" ht="19.5" customHeight="1">
      <c r="A28" s="280">
        <v>9</v>
      </c>
      <c r="B28" s="300"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487</v>
      </c>
      <c r="C32" s="318"/>
      <c r="D32" s="319" t="s">
        <v>266</v>
      </c>
      <c r="E32" s="320"/>
      <c r="F32" s="326" t="e">
        <f>B32+1</f>
        <v>#VALUE!</v>
      </c>
      <c r="G32" s="327"/>
      <c r="H32" s="324" t="s">
        <v>267</v>
      </c>
      <c r="I32" s="325"/>
      <c r="J32" s="326" t="e">
        <f>F32+1</f>
        <v>#VALUE!</v>
      </c>
      <c r="K32" s="327"/>
      <c r="L32" s="324" t="s">
        <v>262</v>
      </c>
      <c r="M32" s="325"/>
      <c r="N32" s="326" t="e">
        <f>J32+1</f>
        <v>#VALUE!</v>
      </c>
      <c r="O32" s="327"/>
      <c r="P32" s="324" t="s">
        <v>263</v>
      </c>
      <c r="Q32" s="325"/>
      <c r="R32" s="326" t="e">
        <f>N32+1</f>
        <v>#VALUE!</v>
      </c>
      <c r="S32" s="327"/>
      <c r="T32" s="324" t="s">
        <v>264</v>
      </c>
      <c r="U32" s="325"/>
      <c r="V32" s="326" t="e">
        <f>R32+1</f>
        <v>#VALUE!</v>
      </c>
      <c r="W32" s="327"/>
      <c r="X32" s="324" t="s">
        <v>265</v>
      </c>
      <c r="Y32" s="325"/>
      <c r="Z32" s="328" t="e">
        <f>V32+1</f>
        <v>#VALUE!</v>
      </c>
      <c r="AA32" s="329"/>
      <c r="AB32" s="324" t="s">
        <v>266</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9"/>
      <c r="G33" s="340"/>
      <c r="H33" s="337"/>
      <c r="I33" s="338"/>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3"/>
      <c r="C34" s="343"/>
      <c r="D34" s="343"/>
      <c r="E34" s="344"/>
      <c r="F34" s="349"/>
      <c r="G34" s="350"/>
      <c r="H34" s="350"/>
      <c r="I34" s="351"/>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2" t="e">
        <f>N36+1</f>
        <v>#VALUE!</v>
      </c>
      <c r="S36" s="323"/>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5"/>
      <c r="S37" s="336"/>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9"/>
      <c r="O38" s="350"/>
      <c r="P38" s="350"/>
      <c r="Q38" s="351"/>
      <c r="R38" s="346" t="s">
        <v>294</v>
      </c>
      <c r="S38" s="347"/>
      <c r="T38" s="347"/>
      <c r="U38" s="348"/>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6" t="e">
        <f>R40+1</f>
        <v>#VALUE!</v>
      </c>
      <c r="W40" s="327"/>
      <c r="X40" s="324" t="s">
        <v>262</v>
      </c>
      <c r="Y40" s="325"/>
      <c r="Z40" s="328" t="e">
        <f>V40+1</f>
        <v>#VALUE!</v>
      </c>
      <c r="AA40" s="329"/>
      <c r="AB40" s="324" t="s">
        <v>263</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264</v>
      </c>
      <c r="E44" s="325"/>
      <c r="F44" s="326" t="e">
        <f>B44+1</f>
        <v>#VALUE!</v>
      </c>
      <c r="G44" s="327"/>
      <c r="H44" s="324" t="s">
        <v>265</v>
      </c>
      <c r="I44" s="325"/>
      <c r="J44" s="322" t="e">
        <f>F44+1</f>
        <v>#VALUE!</v>
      </c>
      <c r="K44" s="323"/>
      <c r="L44" s="324" t="s">
        <v>266</v>
      </c>
      <c r="M44" s="325"/>
      <c r="N44" s="326" t="e">
        <f>J44+1</f>
        <v>#VALUE!</v>
      </c>
      <c r="O44" s="327"/>
      <c r="P44" s="324" t="s">
        <v>267</v>
      </c>
      <c r="Q44" s="325"/>
      <c r="R44" s="326" t="e">
        <f>N44+1</f>
        <v>#VALUE!</v>
      </c>
      <c r="S44" s="327"/>
      <c r="T44" s="324" t="s">
        <v>262</v>
      </c>
      <c r="U44" s="325"/>
      <c r="V44" s="326" t="e">
        <f>R44+1</f>
        <v>#VALUE!</v>
      </c>
      <c r="W44" s="327"/>
      <c r="X44" s="324" t="s">
        <v>263</v>
      </c>
      <c r="Y44" s="325"/>
      <c r="Z44" s="328" t="e">
        <f>V44+1</f>
        <v>#VALUE!</v>
      </c>
      <c r="AA44" s="329"/>
      <c r="AB44" s="324" t="s">
        <v>264</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5"/>
      <c r="K45" s="336"/>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c r="C46" s="347"/>
      <c r="D46" s="347"/>
      <c r="E46" s="348"/>
      <c r="F46" s="349"/>
      <c r="G46" s="350"/>
      <c r="H46" s="350"/>
      <c r="I46" s="351"/>
      <c r="J46" s="346" t="s">
        <v>295</v>
      </c>
      <c r="K46" s="347"/>
      <c r="L46" s="347"/>
      <c r="M46" s="348"/>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265</v>
      </c>
      <c r="E48" s="325"/>
      <c r="F48" s="321" t="e">
        <f>B48+1</f>
        <v>#VALUE!</v>
      </c>
      <c r="G48" s="318"/>
      <c r="H48" s="319" t="s">
        <v>266</v>
      </c>
      <c r="I48" s="320"/>
      <c r="J48" s="321" t="e">
        <f>F48+1</f>
        <v>#VALUE!</v>
      </c>
      <c r="K48" s="318"/>
      <c r="L48" s="319" t="s">
        <v>267</v>
      </c>
      <c r="M48" s="320"/>
      <c r="N48" s="321" t="e">
        <f>J48+1</f>
        <v>#VALUE!</v>
      </c>
      <c r="O48" s="318"/>
      <c r="P48" s="319" t="s">
        <v>262</v>
      </c>
      <c r="Q48" s="320"/>
      <c r="R48" s="321" t="e">
        <f>N48+1</f>
        <v>#VALUE!</v>
      </c>
      <c r="S48" s="318"/>
      <c r="T48" s="319" t="s">
        <v>263</v>
      </c>
      <c r="U48" s="320"/>
      <c r="V48" s="321" t="e">
        <f>R48+1</f>
        <v>#VALUE!</v>
      </c>
      <c r="W48" s="318"/>
      <c r="X48" s="319" t="s">
        <v>264</v>
      </c>
      <c r="Y48" s="320"/>
      <c r="Z48" s="321" t="e">
        <f>V48+1</f>
        <v>#VALUE!</v>
      </c>
      <c r="AA48" s="318"/>
      <c r="AB48" s="319" t="s">
        <v>265</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4"/>
      <c r="G49" s="331"/>
      <c r="H49" s="332"/>
      <c r="I49" s="333"/>
      <c r="J49" s="334"/>
      <c r="K49" s="331"/>
      <c r="L49" s="332"/>
      <c r="M49" s="333"/>
      <c r="N49" s="334"/>
      <c r="O49" s="331"/>
      <c r="P49" s="332"/>
      <c r="Q49" s="333"/>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5"/>
      <c r="G50" s="343"/>
      <c r="H50" s="343"/>
      <c r="I50" s="344"/>
      <c r="J50" s="345"/>
      <c r="K50" s="343"/>
      <c r="L50" s="343"/>
      <c r="M50" s="344"/>
      <c r="N50" s="345"/>
      <c r="O50" s="343"/>
      <c r="P50" s="343"/>
      <c r="Q50" s="344"/>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266</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BA01C-DDDA-4ACD-9A6D-47449D3A4B76}">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A62A1-D91C-4DB5-BF75-EB62797903F3}">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46447</v>
      </c>
      <c r="C5" s="222">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7DA66-7958-4583-A76D-50FFA534893E}">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503</v>
      </c>
      <c r="L11" s="225" t="s">
        <v>274</v>
      </c>
      <c r="M11" s="225" t="s">
        <v>504</v>
      </c>
      <c r="N11" s="225" t="s">
        <v>505</v>
      </c>
      <c r="O11" s="225" t="s">
        <v>506</v>
      </c>
      <c r="AB11" s="225" t="s">
        <v>217</v>
      </c>
      <c r="AD11" s="225" t="s">
        <v>507</v>
      </c>
      <c r="AE11" s="225" t="s">
        <v>508</v>
      </c>
      <c r="AL11" s="225" t="s">
        <v>220</v>
      </c>
      <c r="AN11" s="225" t="s">
        <v>509</v>
      </c>
      <c r="AO11" s="225" t="s">
        <v>510</v>
      </c>
      <c r="AX11" s="225" t="s">
        <v>223</v>
      </c>
      <c r="AY11" s="225" t="s">
        <v>224</v>
      </c>
      <c r="AZ11" s="225" t="s">
        <v>225</v>
      </c>
      <c r="BA11" s="225" t="s">
        <v>226</v>
      </c>
    </row>
    <row r="12" spans="1:53">
      <c r="B12" s="236"/>
      <c r="C12" s="224"/>
      <c r="J12" s="225" t="s">
        <v>227</v>
      </c>
      <c r="K12" s="225" t="s">
        <v>511</v>
      </c>
      <c r="L12" s="225" t="s">
        <v>229</v>
      </c>
      <c r="M12" s="225" t="s">
        <v>230</v>
      </c>
      <c r="N12" s="225" t="s">
        <v>512</v>
      </c>
      <c r="O12" s="225" t="s">
        <v>513</v>
      </c>
      <c r="AX12" s="225" t="s">
        <v>232</v>
      </c>
      <c r="AY12" s="225" t="s">
        <v>233</v>
      </c>
      <c r="AZ12" s="225" t="s">
        <v>234</v>
      </c>
      <c r="BA12" s="225" t="s">
        <v>235</v>
      </c>
    </row>
    <row r="13" spans="1:53">
      <c r="B13" s="237"/>
      <c r="C13" s="224"/>
      <c r="J13" s="225" t="s">
        <v>236</v>
      </c>
      <c r="K13" s="225" t="s">
        <v>514</v>
      </c>
      <c r="L13" s="225" t="s">
        <v>238</v>
      </c>
      <c r="M13" s="225" t="s">
        <v>310</v>
      </c>
      <c r="N13" s="225" t="s">
        <v>515</v>
      </c>
      <c r="O13" s="225" t="s">
        <v>516</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1F0A6-3086-478B-85DB-FDB7101CE94A}">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485</v>
      </c>
      <c r="C21" s="284"/>
      <c r="D21" s="284"/>
      <c r="E21" s="284"/>
      <c r="F21" s="284"/>
      <c r="G21" s="284"/>
      <c r="H21" s="284"/>
      <c r="I21" s="285"/>
      <c r="J21" s="286" t="s">
        <v>313</v>
      </c>
      <c r="K21" s="286"/>
      <c r="L21" s="286"/>
      <c r="M21" s="286"/>
      <c r="N21" s="286"/>
      <c r="O21" s="286"/>
      <c r="P21" s="286"/>
      <c r="Q21" s="286"/>
      <c r="R21" s="286"/>
      <c r="S21" s="286"/>
      <c r="T21" s="286"/>
      <c r="U21" s="286"/>
      <c r="V21" s="287"/>
      <c r="W21" s="284" t="s">
        <v>517</v>
      </c>
      <c r="X21" s="284"/>
      <c r="Y21" s="284"/>
      <c r="Z21" s="284"/>
      <c r="AA21" s="284"/>
      <c r="AB21" s="284"/>
      <c r="AC21" s="284"/>
    </row>
    <row r="22" spans="1:150" ht="24" customHeight="1">
      <c r="A22" s="280">
        <v>8</v>
      </c>
      <c r="B22" s="288" t="s">
        <v>249</v>
      </c>
      <c r="C22" s="289" t="s">
        <v>179</v>
      </c>
      <c r="D22" s="290" t="s">
        <v>250</v>
      </c>
      <c r="E22" s="291" t="s">
        <v>251</v>
      </c>
      <c r="F22" s="292" t="s">
        <v>250</v>
      </c>
      <c r="G22" s="293" t="s">
        <v>252</v>
      </c>
      <c r="H22" s="294" t="s">
        <v>249</v>
      </c>
      <c r="I22" s="295"/>
      <c r="J22" s="296" t="s">
        <v>315</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487</v>
      </c>
      <c r="C23" s="298"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518</v>
      </c>
      <c r="X23" s="297" t="e">
        <f t="shared" ref="X23:AC28" si="1">W23+1</f>
        <v>#VALUE!</v>
      </c>
      <c r="Y23" s="297" t="e">
        <f t="shared" si="1"/>
        <v>#VALUE!</v>
      </c>
      <c r="Z23" s="297"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300"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300"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7" t="e">
        <f t="shared" si="0"/>
        <v>#VALUE!</v>
      </c>
      <c r="D27" s="297" t="e">
        <f t="shared" si="0"/>
        <v>#VALUE!</v>
      </c>
      <c r="E27" s="297" t="e">
        <f t="shared" si="0"/>
        <v>#VALUE!</v>
      </c>
      <c r="F27" s="297" t="e">
        <f t="shared" si="0"/>
        <v>#VALUE!</v>
      </c>
      <c r="G27" s="297" t="e">
        <f t="shared" si="0"/>
        <v>#VALUE!</v>
      </c>
      <c r="H27" s="297" t="e">
        <f t="shared" si="0"/>
        <v>#VALUE!</v>
      </c>
      <c r="I27" s="301"/>
      <c r="J27" s="302" t="s">
        <v>486</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300" t="e">
        <f t="shared" si="1"/>
        <v>#VALUE!</v>
      </c>
      <c r="AB27" s="298"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502</v>
      </c>
      <c r="C32" s="318"/>
      <c r="D32" s="319" t="s">
        <v>265</v>
      </c>
      <c r="E32" s="320"/>
      <c r="F32" s="326" t="e">
        <f>B32+1</f>
        <v>#VALUE!</v>
      </c>
      <c r="G32" s="327"/>
      <c r="H32" s="324" t="s">
        <v>266</v>
      </c>
      <c r="I32" s="325"/>
      <c r="J32" s="326" t="e">
        <f>F32+1</f>
        <v>#VALUE!</v>
      </c>
      <c r="K32" s="327"/>
      <c r="L32" s="324" t="s">
        <v>267</v>
      </c>
      <c r="M32" s="325"/>
      <c r="N32" s="326" t="e">
        <f>J32+1</f>
        <v>#VALUE!</v>
      </c>
      <c r="O32" s="327"/>
      <c r="P32" s="324" t="s">
        <v>262</v>
      </c>
      <c r="Q32" s="325"/>
      <c r="R32" s="326" t="e">
        <f>N32+1</f>
        <v>#VALUE!</v>
      </c>
      <c r="S32" s="327"/>
      <c r="T32" s="324" t="s">
        <v>263</v>
      </c>
      <c r="U32" s="325"/>
      <c r="V32" s="326" t="e">
        <f>R32+1</f>
        <v>#VALUE!</v>
      </c>
      <c r="W32" s="327"/>
      <c r="X32" s="324" t="s">
        <v>264</v>
      </c>
      <c r="Y32" s="325"/>
      <c r="Z32" s="328" t="e">
        <f>V32+1</f>
        <v>#VALUE!</v>
      </c>
      <c r="AA32" s="329"/>
      <c r="AB32" s="324" t="s">
        <v>265</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9"/>
      <c r="G33" s="340"/>
      <c r="H33" s="337"/>
      <c r="I33" s="338"/>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 customHeight="1">
      <c r="A34" s="316">
        <v>16</v>
      </c>
      <c r="B34" s="343"/>
      <c r="C34" s="343"/>
      <c r="D34" s="343"/>
      <c r="E34" s="344"/>
      <c r="F34" s="349"/>
      <c r="G34" s="350"/>
      <c r="H34" s="350"/>
      <c r="I34" s="351"/>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7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266</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7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6" t="e">
        <f>R40+1</f>
        <v>#VALUE!</v>
      </c>
      <c r="W40" s="327"/>
      <c r="X40" s="324" t="s">
        <v>262</v>
      </c>
      <c r="Y40" s="325"/>
      <c r="Z40" s="328" t="e">
        <f>V40+1</f>
        <v>#VALUE!</v>
      </c>
      <c r="AA40" s="329"/>
      <c r="AB40" s="324" t="s">
        <v>263</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7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264</v>
      </c>
      <c r="E44" s="325"/>
      <c r="F44" s="322" t="e">
        <f>B44+1</f>
        <v>#VALUE!</v>
      </c>
      <c r="G44" s="323"/>
      <c r="H44" s="324" t="s">
        <v>265</v>
      </c>
      <c r="I44" s="325"/>
      <c r="J44" s="326" t="e">
        <f>F44+1</f>
        <v>#VALUE!</v>
      </c>
      <c r="K44" s="327"/>
      <c r="L44" s="324" t="s">
        <v>266</v>
      </c>
      <c r="M44" s="325"/>
      <c r="N44" s="326" t="e">
        <f>J44+1</f>
        <v>#VALUE!</v>
      </c>
      <c r="O44" s="327"/>
      <c r="P44" s="324" t="s">
        <v>267</v>
      </c>
      <c r="Q44" s="325"/>
      <c r="R44" s="326" t="e">
        <f>N44+1</f>
        <v>#VALUE!</v>
      </c>
      <c r="S44" s="327"/>
      <c r="T44" s="324" t="s">
        <v>262</v>
      </c>
      <c r="U44" s="325"/>
      <c r="V44" s="326" t="e">
        <f>R44+1</f>
        <v>#VALUE!</v>
      </c>
      <c r="W44" s="327"/>
      <c r="X44" s="324" t="s">
        <v>263</v>
      </c>
      <c r="Y44" s="325"/>
      <c r="Z44" s="328" t="e">
        <f>V44+1</f>
        <v>#VALUE!</v>
      </c>
      <c r="AA44" s="329"/>
      <c r="AB44" s="324" t="s">
        <v>264</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5"/>
      <c r="G45" s="336"/>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 customHeight="1">
      <c r="A46" s="316">
        <v>16</v>
      </c>
      <c r="B46" s="347" t="s">
        <v>316</v>
      </c>
      <c r="C46" s="347"/>
      <c r="D46" s="347"/>
      <c r="E46" s="348"/>
      <c r="F46" s="346" t="s">
        <v>341</v>
      </c>
      <c r="G46" s="347"/>
      <c r="H46" s="347"/>
      <c r="I46" s="348"/>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7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265</v>
      </c>
      <c r="E48" s="325"/>
      <c r="F48" s="326" t="e">
        <f>B48+1</f>
        <v>#VALUE!</v>
      </c>
      <c r="G48" s="327"/>
      <c r="H48" s="324" t="s">
        <v>266</v>
      </c>
      <c r="I48" s="325"/>
      <c r="J48" s="326" t="e">
        <f>F48+1</f>
        <v>#VALUE!</v>
      </c>
      <c r="K48" s="327"/>
      <c r="L48" s="324" t="s">
        <v>267</v>
      </c>
      <c r="M48" s="325"/>
      <c r="N48" s="326" t="e">
        <f>J48+1</f>
        <v>#VALUE!</v>
      </c>
      <c r="O48" s="327"/>
      <c r="P48" s="324" t="s">
        <v>262</v>
      </c>
      <c r="Q48" s="325"/>
      <c r="R48" s="321" t="e">
        <f>N48+1</f>
        <v>#VALUE!</v>
      </c>
      <c r="S48" s="318"/>
      <c r="T48" s="319" t="s">
        <v>263</v>
      </c>
      <c r="U48" s="320"/>
      <c r="V48" s="321" t="e">
        <f>R48+1</f>
        <v>#VALUE!</v>
      </c>
      <c r="W48" s="318"/>
      <c r="X48" s="319" t="s">
        <v>264</v>
      </c>
      <c r="Y48" s="320"/>
      <c r="Z48" s="321" t="e">
        <f>V48+1</f>
        <v>#VALUE!</v>
      </c>
      <c r="AA48" s="318"/>
      <c r="AB48" s="319" t="s">
        <v>265</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 customHeight="1">
      <c r="A50" s="316">
        <v>16</v>
      </c>
      <c r="B50" s="347"/>
      <c r="C50" s="347"/>
      <c r="D50" s="347"/>
      <c r="E50" s="348"/>
      <c r="F50" s="349"/>
      <c r="G50" s="350"/>
      <c r="H50" s="350"/>
      <c r="I50" s="351"/>
      <c r="J50" s="349"/>
      <c r="K50" s="350"/>
      <c r="L50" s="350"/>
      <c r="M50" s="351"/>
      <c r="N50" s="349"/>
      <c r="O50" s="350"/>
      <c r="P50" s="350"/>
      <c r="Q50" s="351"/>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7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266</v>
      </c>
      <c r="E52" s="320"/>
      <c r="F52" s="321" t="e">
        <f>B52+1</f>
        <v>#VALUE!</v>
      </c>
      <c r="G52" s="318"/>
      <c r="H52" s="319" t="s">
        <v>267</v>
      </c>
      <c r="I52" s="320"/>
      <c r="J52" s="321" t="e">
        <f>F52+1</f>
        <v>#VALUE!</v>
      </c>
      <c r="K52" s="318"/>
      <c r="L52" s="319" t="s">
        <v>262</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7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190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44737-E8C1-4E3C-AE43-365B65D5964A}">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ST_01089.Type1.Template2026.SunStart.st.xlsx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523</v>
      </c>
    </row>
    <row r="30" spans="2:8" ht="18.75" customHeight="1">
      <c r="B30" s="48" t="str">
        <f>"("&amp;基本名&amp;")"</f>
        <v>(ST_01089)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521</v>
      </c>
    </row>
    <row r="36" spans="3:8" ht="18.75" customHeight="1">
      <c r="C36" s="35"/>
      <c r="D36" s="35"/>
      <c r="E36" s="35"/>
      <c r="F36" s="45" t="s">
        <v>23</v>
      </c>
      <c r="G36" s="46" t="s">
        <v>23</v>
      </c>
      <c r="H36" s="47" t="s">
        <v>522</v>
      </c>
    </row>
    <row r="37" spans="3:8" ht="18.75" hidden="1" customHeight="1">
      <c r="C37" s="35"/>
      <c r="D37" s="52" t="s">
        <v>24</v>
      </c>
      <c r="E37" s="52"/>
      <c r="F37" s="45" t="s">
        <v>25</v>
      </c>
      <c r="G37" s="46" t="s">
        <v>14</v>
      </c>
      <c r="H37" s="47" t="s">
        <v>524</v>
      </c>
    </row>
    <row r="38" spans="3:8" ht="18.75" hidden="1" customHeight="1">
      <c r="C38" s="35"/>
      <c r="D38" s="35"/>
      <c r="E38" s="35"/>
      <c r="F38" s="45" t="s">
        <v>26</v>
      </c>
      <c r="G38" s="46" t="s">
        <v>14</v>
      </c>
      <c r="H38" s="47" t="s">
        <v>524</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524</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524</v>
      </c>
    </row>
    <row r="43" spans="3:8" ht="18.75" customHeight="1">
      <c r="C43" s="35"/>
      <c r="D43" s="44" t="s">
        <v>32</v>
      </c>
      <c r="E43" s="44"/>
      <c r="F43" s="45" t="s">
        <v>33</v>
      </c>
      <c r="G43" s="46" t="s">
        <v>34</v>
      </c>
      <c r="H43" s="53">
        <v>1</v>
      </c>
    </row>
    <row r="44" spans="3:8" ht="18.75" customHeight="1">
      <c r="C44" s="35"/>
      <c r="D44" s="35"/>
      <c r="E44" s="35"/>
      <c r="F44" s="45" t="s">
        <v>35</v>
      </c>
      <c r="G44" s="46" t="s">
        <v>14</v>
      </c>
      <c r="H44" s="47" t="s">
        <v>525</v>
      </c>
    </row>
    <row r="45" spans="3:8" ht="18.75" customHeight="1">
      <c r="C45" s="35"/>
      <c r="D45" s="50"/>
      <c r="E45" s="50"/>
      <c r="F45" s="45" t="s">
        <v>36</v>
      </c>
      <c r="G45" s="46" t="s">
        <v>14</v>
      </c>
      <c r="H45" s="53">
        <v>2</v>
      </c>
    </row>
    <row r="46" spans="3:8" ht="18.75" customHeight="1">
      <c r="C46" s="35"/>
      <c r="D46" s="54" t="s">
        <v>37</v>
      </c>
      <c r="E46" s="54"/>
      <c r="F46" s="45" t="s">
        <v>38</v>
      </c>
      <c r="G46" s="46"/>
      <c r="H46" s="47" t="s">
        <v>39</v>
      </c>
    </row>
    <row r="47" spans="3:8" ht="18.75" customHeight="1">
      <c r="C47" s="35"/>
      <c r="D47" s="44" t="s">
        <v>40</v>
      </c>
      <c r="E47" s="44"/>
      <c r="F47" s="45" t="s">
        <v>41</v>
      </c>
      <c r="G47" s="46"/>
      <c r="H47" s="47" t="s">
        <v>525</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0.34605598449707031</v>
      </c>
    </row>
    <row r="51" spans="2:14" ht="18.75" customHeight="1">
      <c r="B51" s="35"/>
      <c r="C51" s="35"/>
      <c r="D51" s="50"/>
      <c r="E51" s="50"/>
      <c r="F51" s="45" t="s">
        <v>48</v>
      </c>
      <c r="G51" s="46" t="s">
        <v>49</v>
      </c>
      <c r="H51" s="56">
        <v>0.51569128036499023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519</v>
      </c>
    </row>
    <row r="55" spans="2:14" ht="18.75" customHeight="1">
      <c r="C55" s="35"/>
      <c r="D55" s="35" t="s">
        <v>55</v>
      </c>
      <c r="E55" s="35"/>
      <c r="F55" s="45" t="s">
        <v>56</v>
      </c>
      <c r="G55" s="59" t="s">
        <v>55</v>
      </c>
      <c r="H55" s="58" t="s">
        <v>520</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45826.033865740741</v>
      </c>
    </row>
    <row r="64" spans="2:14" ht="18.75" customHeight="1">
      <c r="C64" s="35"/>
      <c r="F64" s="45" t="s">
        <v>78</v>
      </c>
      <c r="G64" s="74" t="s">
        <v>79</v>
      </c>
      <c r="H64" s="47" t="s">
        <v>80</v>
      </c>
    </row>
    <row r="65" spans="2:8" ht="18.75" customHeight="1">
      <c r="B65" s="50"/>
      <c r="C65" s="50"/>
      <c r="D65" s="76"/>
      <c r="E65" s="76"/>
      <c r="F65" s="45" t="s">
        <v>81</v>
      </c>
      <c r="G65" s="74"/>
      <c r="H65" s="47" t="s">
        <v>527</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519</v>
      </c>
    </row>
    <row r="75" spans="2:8" ht="18.75" hidden="1" customHeight="1">
      <c r="C75" s="35"/>
      <c r="D75" s="35"/>
      <c r="E75" s="35"/>
      <c r="F75" s="82" t="s">
        <v>90</v>
      </c>
      <c r="G75" s="74" t="s">
        <v>91</v>
      </c>
      <c r="H75" s="83" t="s">
        <v>526</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jtIqWEqdkzbODeHLOZbCEGHGukS59T64EKuw/j8bWB1EhUJA0XcWFXc6ZKdKiQjG8RFGXNisSCeCXL/JXCQcmA==" saltValue="+2qSNvC0yyV/1PlCeV7YT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0:48:46  _x000d_
「すてきなカレンダー」テンプレート_x000d_
レイアウトの無断転用を禁ずる_x000d_
 Copyright(C) 2019-2022 hokuda All Rights Reserved.</dc:description>
  <cp:lastModifiedBy>k hokuda</cp:lastModifiedBy>
  <dcterms:created xsi:type="dcterms:W3CDTF">2025-06-17T15:47:10Z</dcterms:created>
  <dcterms:modified xsi:type="dcterms:W3CDTF">2025-06-17T15:48:46Z</dcterms:modified>
</cp:coreProperties>
</file>