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A40CAA-18AB-424A-9CD9-51D8079A9F8E}" xr6:coauthVersionLast="47" xr6:coauthVersionMax="47" xr10:uidLastSave="{00000000-0000-0000-0000-000000000000}"/>
  <workbookProtection workbookAlgorithmName="SHA-512" workbookHashValue="8EvnSc7D1pLv9ANezv9FzMozhikSbbtv9qGhWowopf20BppQTOCXX2iYcndUEvbu8K7+vCb2WPk3/YSqSYJR3g==" workbookSaltValue="kBt/Oa4Dx6nzxeDOtoNmbg==" workbookSpinCount="100000" lockStructure="1"/>
  <bookViews>
    <workbookView xWindow="2730" yWindow="540" windowWidth="15660" windowHeight="15660" firstSheet="61" activeTab="61" xr2:uid="{6DE75B5F-2D17-46A4-881F-22323005E3F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'10月'!$B$28:$H$35</definedName>
    <definedName name="AREA当月" localSheetId="44" hidden="1">'11月'!$B$28:$H$35</definedName>
    <definedName name="AREA当月" localSheetId="48" hidden="1">'12月'!$B$28:$H$35</definedName>
    <definedName name="AREA当月" localSheetId="52" hidden="1">'13月'!$B$28:$H$35</definedName>
    <definedName name="AREA当月" localSheetId="56" hidden="1">'14月'!$B$28:$H$35</definedName>
    <definedName name="AREA当月" localSheetId="60" hidden="1">'15月'!$B$28:$H$35</definedName>
    <definedName name="AREA当月" localSheetId="8" hidden="1">'2月'!$B$28:$H$35</definedName>
    <definedName name="AREA当月" localSheetId="12" hidden="1">'3月'!$B$28:$H$35</definedName>
    <definedName name="AREA当月" localSheetId="16" hidden="1">'4月'!$B$28:$H$35</definedName>
    <definedName name="AREA当月" localSheetId="20" hidden="1">'5月'!$B$28:$H$35</definedName>
    <definedName name="AREA当月" localSheetId="24" hidden="1">'6月'!$B$28:$H$35</definedName>
    <definedName name="AREA当月" localSheetId="28" hidden="1">'7月'!$B$28:$H$35</definedName>
    <definedName name="AREA当月" localSheetId="32" hidden="1">'8月'!$B$28:$H$35</definedName>
    <definedName name="AREA当月" localSheetId="36" hidden="1">'9月'!$B$28:$H$35</definedName>
    <definedName name="AREA当月" hidden="1">'1月'!$B$28:$H$35</definedName>
    <definedName name="_xlnm.Print_Area" localSheetId="40">'10月'!$B$2:$H$36</definedName>
    <definedName name="_xlnm.Print_Area" localSheetId="44">'11月'!$B$2:$H$36</definedName>
    <definedName name="_xlnm.Print_Area" localSheetId="48">'12月'!$B$2:$H$36</definedName>
    <definedName name="_xlnm.Print_Area" localSheetId="52">'13月'!$B$2:$H$36</definedName>
    <definedName name="_xlnm.Print_Area" localSheetId="56">'14月'!$B$2:$H$36</definedName>
    <definedName name="_xlnm.Print_Area" localSheetId="60">'15月'!$B$2:$H$36</definedName>
    <definedName name="_xlnm.Print_Area" localSheetId="4">'1月'!$B$2:$H$36</definedName>
    <definedName name="_xlnm.Print_Area" localSheetId="8">'2月'!$B$2:$H$36</definedName>
    <definedName name="_xlnm.Print_Area" localSheetId="12">'3月'!$B$2:$H$36</definedName>
    <definedName name="_xlnm.Print_Area" localSheetId="16">'4月'!$B$2:$H$36</definedName>
    <definedName name="_xlnm.Print_Area" localSheetId="20">'5月'!$B$2:$H$36</definedName>
    <definedName name="_xlnm.Print_Area" localSheetId="24">'6月'!$B$2:$H$36</definedName>
    <definedName name="_xlnm.Print_Area" localSheetId="28">'7月'!$B$2:$H$36</definedName>
    <definedName name="_xlnm.Print_Area" localSheetId="32">'8月'!$B$2:$H$36</definedName>
    <definedName name="_xlnm.Print_Area" localSheetId="36">'9月'!$B$2:$H$36</definedName>
    <definedName name="_xlnm.Print_Area" localSheetId="61">spec!$B$1:$H$91</definedName>
    <definedName name="Rイメージ01" localSheetId="40">'10月'!$B$3:$H$20</definedName>
    <definedName name="Rイメージ01" localSheetId="44">'11月'!$B$3:$H$20</definedName>
    <definedName name="Rイメージ01" localSheetId="48">'12月'!$B$3:$H$20</definedName>
    <definedName name="Rイメージ01" localSheetId="52">'13月'!$B$3:$H$20</definedName>
    <definedName name="Rイメージ01" localSheetId="56">'14月'!$B$3:$H$20</definedName>
    <definedName name="Rイメージ01" localSheetId="60">'15月'!$B$3:$H$20</definedName>
    <definedName name="Rイメージ01" localSheetId="4">'1月'!$B$3:$H$20</definedName>
    <definedName name="Rイメージ01" localSheetId="8">'2月'!$B$3:$H$20</definedName>
    <definedName name="Rイメージ01" localSheetId="12">'3月'!$B$3:$H$20</definedName>
    <definedName name="Rイメージ01" localSheetId="16">'4月'!$B$3:$H$20</definedName>
    <definedName name="Rイメージ01" localSheetId="20">'5月'!$B$3:$H$20</definedName>
    <definedName name="Rイメージ01" localSheetId="24">'6月'!$B$3:$H$20</definedName>
    <definedName name="Rイメージ01" localSheetId="28">'7月'!$B$3:$H$20</definedName>
    <definedName name="Rイメージ01" localSheetId="32">'8月'!$B$3:$H$20</definedName>
    <definedName name="Rイメージ01" localSheetId="36">'9月'!$B$3:$H$20</definedName>
    <definedName name="Rイメージ02" localSheetId="40">'10月'!$G$24:$H$25</definedName>
    <definedName name="Rイメージ02" localSheetId="44">'11月'!$G$24:$H$25</definedName>
    <definedName name="Rイメージ02" localSheetId="48">'12月'!$G$24:$H$25</definedName>
    <definedName name="Rイメージ02" localSheetId="52">'13月'!$G$24:$H$25</definedName>
    <definedName name="Rイメージ02" localSheetId="56">'14月'!$G$24:$H$25</definedName>
    <definedName name="Rイメージ02" localSheetId="60">'15月'!$G$24:$H$25</definedName>
    <definedName name="Rイメージ02" localSheetId="4">'1月'!$G$24:$H$25</definedName>
    <definedName name="Rイメージ02" localSheetId="8">'2月'!$G$24:$H$25</definedName>
    <definedName name="Rイメージ02" localSheetId="12">'3月'!$G$24:$H$25</definedName>
    <definedName name="Rイメージ02" localSheetId="16">'4月'!$G$24:$H$25</definedName>
    <definedName name="Rイメージ02" localSheetId="20">'5月'!$G$24:$H$25</definedName>
    <definedName name="Rイメージ02" localSheetId="24">'6月'!$G$24:$H$25</definedName>
    <definedName name="Rイメージ02" localSheetId="28">'7月'!$G$24:$H$25</definedName>
    <definedName name="Rイメージ02" localSheetId="32">'8月'!$G$24:$H$25</definedName>
    <definedName name="Rイメージ02" localSheetId="36">'9月'!$G$24:$H$25</definedName>
    <definedName name="Rロゴ" localSheetId="40">'10月'!$G$35:$H$36</definedName>
    <definedName name="Rロゴ" localSheetId="44">'11月'!$G$35:$H$36</definedName>
    <definedName name="Rロゴ" localSheetId="48">'12月'!$G$35:$H$36</definedName>
    <definedName name="Rロゴ" localSheetId="52">'13月'!$G$35:$H$36</definedName>
    <definedName name="Rロゴ" localSheetId="56">'14月'!$G$35:$H$36</definedName>
    <definedName name="Rロゴ" localSheetId="60">'15月'!$G$35:$H$36</definedName>
    <definedName name="Rロゴ" localSheetId="4">'1月'!$G$35:$H$36</definedName>
    <definedName name="Rロゴ" localSheetId="8">'2月'!$G$35:$H$36</definedName>
    <definedName name="Rロゴ" localSheetId="12">'3月'!$G$35:$H$36</definedName>
    <definedName name="Rロゴ" localSheetId="16">'4月'!$G$35:$H$36</definedName>
    <definedName name="Rロゴ" localSheetId="20">'5月'!$G$35:$H$36</definedName>
    <definedName name="Rロゴ" localSheetId="24">'6月'!$G$35:$H$36</definedName>
    <definedName name="Rロゴ" localSheetId="28">'7月'!$G$35:$H$36</definedName>
    <definedName name="Rロゴ" localSheetId="32">'8月'!$G$35:$H$36</definedName>
    <definedName name="Rロゴ" localSheetId="36">'9月'!$G$35:$H$36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'10月'!$B$2:$H$36</definedName>
    <definedName name="印刷" localSheetId="44" hidden="1">'11月'!$B$2:$H$36</definedName>
    <definedName name="印刷" localSheetId="48" hidden="1">'12月'!$B$2:$H$36</definedName>
    <definedName name="印刷" localSheetId="52" hidden="1">'13月'!$B$2:$H$36</definedName>
    <definedName name="印刷" localSheetId="56" hidden="1">'14月'!$B$2:$H$36</definedName>
    <definedName name="印刷" localSheetId="60" hidden="1">'15月'!$B$2:$H$36</definedName>
    <definedName name="印刷" localSheetId="8" hidden="1">'2月'!$B$2:$H$36</definedName>
    <definedName name="印刷" localSheetId="12" hidden="1">'3月'!$B$2:$H$36</definedName>
    <definedName name="印刷" localSheetId="16" hidden="1">'4月'!$B$2:$H$36</definedName>
    <definedName name="印刷" localSheetId="20" hidden="1">'5月'!$B$2:$H$36</definedName>
    <definedName name="印刷" localSheetId="24" hidden="1">'6月'!$B$2:$H$36</definedName>
    <definedName name="印刷" localSheetId="28" hidden="1">'7月'!$B$2:$H$36</definedName>
    <definedName name="印刷" localSheetId="32" hidden="1">'8月'!$B$2:$H$36</definedName>
    <definedName name="印刷" localSheetId="36" hidden="1">'9月'!$B$2:$H$36</definedName>
    <definedName name="印刷" hidden="1">'1月'!$B$2:$H$36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63" l="1"/>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D34" i="3"/>
  <c r="D33" i="3"/>
  <c r="D32" i="3"/>
  <c r="D31" i="3"/>
  <c r="D30" i="3"/>
  <c r="E30" i="3" s="1"/>
  <c r="D29" i="3"/>
  <c r="E29" i="3" s="1"/>
  <c r="F29" i="3" s="1"/>
  <c r="D28" i="3"/>
  <c r="E28" i="3" s="1"/>
  <c r="F28" i="3" s="1"/>
  <c r="D27" i="3"/>
  <c r="E27" i="3" s="1"/>
  <c r="F27" i="3" s="1"/>
  <c r="D26" i="3"/>
  <c r="E26" i="3" s="1"/>
  <c r="D25" i="3"/>
  <c r="E25" i="3" s="1"/>
  <c r="D24" i="3"/>
  <c r="E24" i="3" s="1"/>
  <c r="F24" i="3" s="1"/>
  <c r="D23" i="3"/>
  <c r="D22" i="3"/>
  <c r="D21" i="3"/>
  <c r="D20" i="3"/>
  <c r="E20" i="3" s="1"/>
  <c r="D19" i="3"/>
  <c r="D18" i="3"/>
  <c r="D17" i="3"/>
  <c r="D16" i="3"/>
  <c r="D15" i="3"/>
  <c r="E15" i="3" s="1"/>
  <c r="D14" i="3"/>
  <c r="E14" i="3" s="1"/>
  <c r="D13" i="3"/>
  <c r="E13" i="3" s="1"/>
  <c r="F13" i="3" s="1"/>
  <c r="D12" i="3"/>
  <c r="E12" i="3" s="1"/>
  <c r="F12" i="3" s="1"/>
  <c r="D11" i="3"/>
  <c r="E11" i="3" s="1"/>
  <c r="F11" i="3" s="1"/>
  <c r="D10" i="3"/>
  <c r="E10" i="3" s="1"/>
  <c r="D9" i="3"/>
  <c r="E9" i="3" s="1"/>
  <c r="D8" i="3"/>
  <c r="E8" i="3" s="1"/>
  <c r="F8" i="3" s="1"/>
  <c r="D7" i="3"/>
  <c r="D6" i="3"/>
  <c r="E6" i="3" s="1"/>
  <c r="E5" i="3"/>
  <c r="F5" i="3" s="1"/>
  <c r="D4" i="3"/>
  <c r="E4" i="3" s="1"/>
  <c r="E23" i="3" l="1"/>
  <c r="F23" i="3" s="1"/>
  <c r="E7" i="3"/>
  <c r="F7" i="3" s="1"/>
  <c r="F30" i="3"/>
  <c r="E31" i="3"/>
  <c r="F31" i="3" s="1"/>
  <c r="F10" i="3"/>
  <c r="E19" i="3"/>
  <c r="F19" i="3" s="1"/>
  <c r="E21" i="3"/>
  <c r="F21" i="3" s="1"/>
  <c r="F26" i="3"/>
  <c r="E16" i="3"/>
  <c r="F16" i="3" s="1"/>
  <c r="E32" i="3"/>
  <c r="F32" i="3" s="1"/>
  <c r="F25" i="3"/>
  <c r="E22" i="3"/>
  <c r="F22" i="3" s="1"/>
  <c r="F14" i="3"/>
  <c r="F9" i="3"/>
  <c r="F20" i="3"/>
  <c r="F6" i="3"/>
  <c r="E17" i="3"/>
  <c r="F17" i="3" s="1"/>
  <c r="E33" i="3"/>
  <c r="F33" i="3" s="1"/>
  <c r="F15" i="3"/>
  <c r="F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<sst xmlns="http://schemas.openxmlformats.org/spreadsheetml/2006/main" count="2280" uniqueCount="305">
  <si>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</si>
  <si>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</si>
  <si>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</si>
  <si>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</si>
  <si>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</si>
  <si>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</si>
  <si>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</si>
  <si>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</si>
  <si>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</si>
  <si>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</si>
  <si>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</si>
  <si>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</si>
  <si>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</si>
  <si>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</si>
  <si>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</si>
  <si>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</si>
  <si>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</si>
  <si>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</si>
  <si>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</si>
  <si>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</si>
  <si>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</si>
  <si>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</si>
  <si>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</si>
  <si>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</si>
  <si>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</si>
  <si>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</si>
  <si>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</si>
  <si>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</si>
  <si>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</si>
  <si>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</si>
  <si>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</si>
  <si>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</si>
  <si>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</si>
  <si>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</si>
  <si>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</si>
  <si>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</si>
  <si>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</si>
  <si>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</si>
  <si>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</si>
  <si>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</si>
  <si>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</si>
  <si>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</si>
  <si>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</si>
  <si>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</si>
  <si>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</si>
  <si>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</si>
  <si>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</si>
  <si>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</si>
  <si>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</si>
  <si>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</si>
  <si>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</si>
  <si>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</si>
  <si>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</si>
  <si>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</si>
  <si>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</si>
  <si>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</si>
  <si>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</si>
  <si>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</si>
  <si>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</si>
  <si>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</si>
  <si>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</si>
  <si>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</si>
  <si>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</si>
  <si>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</si>
  <si>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</si>
  <si>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</si>
  <si>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</si>
  <si>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</si>
  <si>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</si>
  <si>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</si>
  <si>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</si>
  <si>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</si>
  <si>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</si>
  <si>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</si>
  <si>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</si>
  <si>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</si>
  <si>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</si>
  <si>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</si>
  <si>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</si>
  <si>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</si>
  <si>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</si>
  <si>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</si>
  <si>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</si>
  <si>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</si>
  <si>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</si>
  <si>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</si>
  <si>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</si>
  <si>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</si>
  <si>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</si>
  <si>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</si>
  <si>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</si>
  <si>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</si>
  <si>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</si>
  <si>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</si>
  <si>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</si>
  <si>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</si>
  <si>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</si>
  <si>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</si>
  <si>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</si>
  <si>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</si>
  <si>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</si>
  <si>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</si>
  <si>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</si>
  <si>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</si>
  <si>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</si>
  <si>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</si>
  <si>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</si>
  <si>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42\80\86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</si>
  <si>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</si>
  <si>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</si>
  <si>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</si>
  <si>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</si>
  <si>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</si>
  <si>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</si>
  <si>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</si>
  <si>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</si>
  <si>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</si>
  <si>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</si>
  <si>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</si>
  <si>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</si>
  <si>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</si>
  <si>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</si>
  <si>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</si>
  <si>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</si>
  <si>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</si>
  <si>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</si>
  <si>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</si>
  <si>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</si>
  <si>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</si>
  <si>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</si>
  <si>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</si>
  <si>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</si>
  <si>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</si>
  <si>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</si>
  <si>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</si>
  <si>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</si>
  <si>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</si>
  <si>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</si>
  <si>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</si>
  <si>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</si>
  <si>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</si>
  <si>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</si>
  <si>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</si>
  <si>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</si>
  <si>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</si>
  <si>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</si>
  <si>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</si>
  <si>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</si>
  <si>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</si>
  <si>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</si>
  <si>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</si>
  <si>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</si>
  <si>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</si>
  <si>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</si>
  <si>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</si>
  <si>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</si>
  <si>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</si>
  <si>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</si>
  <si>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</si>
  <si>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</si>
  <si>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</si>
  <si>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</si>
  <si>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</si>
  <si>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</si>
  <si>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</si>
  <si>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</si>
  <si>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</si>
  <si>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</si>
  <si>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</si>
  <si>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</si>
  <si>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</si>
  <si>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</si>
  <si>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</si>
  <si>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</si>
  <si>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</si>
  <si>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</si>
  <si>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</si>
  <si>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</si>
  <si>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</si>
  <si>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</si>
  <si>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</si>
  <si>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</si>
  <si>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b21</t>
    <phoneticPr fontId="26"/>
  </si>
  <si>
    <t xml:space="preserve"> </t>
    <phoneticPr fontId="26"/>
  </si>
  <si>
    <t>月名１</t>
    <rPh sb="0" eb="1">
      <t>ツキ</t>
    </rPh>
    <rPh sb="1" eb="2">
      <t>メイ</t>
    </rPh>
    <phoneticPr fontId="26"/>
  </si>
  <si>
    <t>b24</t>
    <phoneticPr fontId="26"/>
  </si>
  <si>
    <t>#M#</t>
    <phoneticPr fontId="26"/>
  </si>
  <si>
    <t>8</t>
    <phoneticPr fontId="26"/>
  </si>
  <si>
    <t>月名２</t>
    <rPh sb="0" eb="1">
      <t>ツキ</t>
    </rPh>
    <rPh sb="1" eb="2">
      <t>メイ</t>
    </rPh>
    <phoneticPr fontId="26"/>
  </si>
  <si>
    <t>d24</t>
    <phoneticPr fontId="26"/>
  </si>
  <si>
    <t>#MMMM# #YYYY#・#GG##WY#年</t>
    <phoneticPr fontId="26"/>
  </si>
  <si>
    <t>AUGUST 2004・令和-14年</t>
    <phoneticPr fontId="26"/>
  </si>
  <si>
    <t>イメージ01</t>
  </si>
  <si>
    <t>イメージ02</t>
  </si>
  <si>
    <t>B30,C30,D30,E30,F30,G30,H30,B31,C31,D31,E31,F31,G31,H31,B32,C32,D32,E32,F32,G32,H32,B33,C33,D33,E33,F33,G33,H33,B34,C34,D34,E34,F34,G34,H34,B35,C35,D35,E35,F35,</t>
    <phoneticPr fontId="26"/>
  </si>
  <si>
    <t>F30,B31,C31,D31,E31,F31,C32,D32,E32,F32,B33,C33,D33,E33,F33,B34,C34,D34,E34,F34,</t>
    <phoneticPr fontId="26"/>
  </si>
  <si>
    <t>G30,G31,G32,G33,G34,</t>
    <phoneticPr fontId="26"/>
  </si>
  <si>
    <t>H30,H31,H32,H33,</t>
    <phoneticPr fontId="26"/>
  </si>
  <si>
    <t>E30,B32,</t>
    <phoneticPr fontId="26"/>
  </si>
  <si>
    <t>B30,C30,D30,H34,B35,C35,D35,E35,F35,</t>
    <phoneticPr fontId="26"/>
  </si>
  <si>
    <t>B28,C28,D28,E28,F28,G28,H28,</t>
    <phoneticPr fontId="26"/>
  </si>
  <si>
    <t>B28,C28,D28,E28,F28,</t>
    <phoneticPr fontId="26"/>
  </si>
  <si>
    <t>G28,</t>
  </si>
  <si>
    <t>H28,</t>
  </si>
  <si>
    <t>1</t>
    <phoneticPr fontId="26"/>
  </si>
  <si>
    <t>JANUARY 2026・令和8年</t>
    <phoneticPr fontId="26"/>
  </si>
  <si>
    <t>TUE･火</t>
    <phoneticPr fontId="26"/>
  </si>
  <si>
    <t>WED･水</t>
    <phoneticPr fontId="26"/>
  </si>
  <si>
    <t>THU･木</t>
    <phoneticPr fontId="26"/>
  </si>
  <si>
    <t>FRI･金</t>
    <phoneticPr fontId="26"/>
  </si>
  <si>
    <t>SAT･土</t>
    <phoneticPr fontId="26"/>
  </si>
  <si>
    <t>SUN･日</t>
    <phoneticPr fontId="26"/>
  </si>
  <si>
    <t>prd0ntzfl1th4kd_3a5y4f23 01086</t>
    <phoneticPr fontId="26"/>
  </si>
  <si>
    <t>式=_a0!F5</t>
  </si>
  <si>
    <t>B31,C31,D31,E31,F31,B32,C32,E32,F32,B33,C33,D33,E33,F33,C34,D34,E34,F34,</t>
    <phoneticPr fontId="26"/>
  </si>
  <si>
    <t>G31,G32,G33,G34,</t>
    <phoneticPr fontId="26"/>
  </si>
  <si>
    <t>D32,B34,</t>
    <phoneticPr fontId="26"/>
  </si>
  <si>
    <t>B30,C30,D30,E30,F30,G30,H34,B35,C35,D35,E35,F35,</t>
    <phoneticPr fontId="26"/>
  </si>
  <si>
    <t>2</t>
    <phoneticPr fontId="26"/>
  </si>
  <si>
    <t>FEBRUARY 2026・令和8年</t>
    <phoneticPr fontId="26"/>
  </si>
  <si>
    <t>式=_a0!F6</t>
  </si>
  <si>
    <t>B31,C31,D31,E31,F31,B32,C32,D32,E32,F32,B33,C33,D33,E33,B34,C34,D34,E34,F34,B35,C35,</t>
    <phoneticPr fontId="26"/>
  </si>
  <si>
    <t>H30,H31,H32,H33,H34,</t>
    <phoneticPr fontId="26"/>
  </si>
  <si>
    <t>F33,</t>
  </si>
  <si>
    <t>B30,C30,D30,E30,F30,G30,D35,E35,F35,</t>
    <phoneticPr fontId="26"/>
  </si>
  <si>
    <t>3</t>
    <phoneticPr fontId="26"/>
  </si>
  <si>
    <t>MARCH 2026・令和8年</t>
    <phoneticPr fontId="26"/>
  </si>
  <si>
    <t>式=_a0!F7</t>
  </si>
  <si>
    <t>D30,E30,F30,B31,C31,D31,E31,F31,B32,C32,D32,E32,F32,B33,C33,D33,E33,F33,B34,C34,E34,</t>
    <phoneticPr fontId="26"/>
  </si>
  <si>
    <t>G30,G31,G32,G33,</t>
    <phoneticPr fontId="26"/>
  </si>
  <si>
    <t>D34,</t>
  </si>
  <si>
    <t>B30,C30,F34,G34,H34,B35,C35,D35,E35,F35,</t>
    <phoneticPr fontId="26"/>
  </si>
  <si>
    <t>4</t>
    <phoneticPr fontId="26"/>
  </si>
  <si>
    <t>APRIL 2026・令和8年</t>
    <phoneticPr fontId="26"/>
  </si>
  <si>
    <t>式=_a0!F8</t>
  </si>
  <si>
    <t>F30,E31,F31,B32,C32,D32,E32,F32,B33,C33,D33,E33,F33,B34,C34,D34,E34,F34,</t>
    <phoneticPr fontId="26"/>
  </si>
  <si>
    <t>H31,H32,H33,H34,</t>
    <phoneticPr fontId="26"/>
  </si>
  <si>
    <t>H30,B31,C31,D31,</t>
    <phoneticPr fontId="26"/>
  </si>
  <si>
    <t>B30,C30,D30,E30,B35,C35,D35,E35,F35,</t>
    <phoneticPr fontId="26"/>
  </si>
  <si>
    <t>5</t>
    <phoneticPr fontId="26"/>
  </si>
  <si>
    <t>MAY 2026・令和8年</t>
    <phoneticPr fontId="26"/>
  </si>
  <si>
    <t>式=_a0!F9</t>
  </si>
  <si>
    <t>B30,C30,D30,E30,F30,B31,C31,D31,E31,F31,B32,C32,D32,E32,F32,B33,C33,D33,E33,F33,B34,C34,</t>
    <phoneticPr fontId="26"/>
  </si>
  <si>
    <t>D34,E34,F34,G34,H34,B35,C35,D35,E35,F35,</t>
    <phoneticPr fontId="26"/>
  </si>
  <si>
    <t>6</t>
    <phoneticPr fontId="26"/>
  </si>
  <si>
    <t>JUNE 2026・令和8年</t>
    <phoneticPr fontId="26"/>
  </si>
  <si>
    <t>式=_a0!F10</t>
  </si>
  <si>
    <t>D30,E30,F30,B31,C31,D31,E31,F31,B32,C32,D32,E32,F32,C33,D33,E33,F33,B34,C34,D34,E34,F34,</t>
    <phoneticPr fontId="26"/>
  </si>
  <si>
    <t>B33,</t>
  </si>
  <si>
    <t>B30,C30,G34,H34,B35,C35,D35,E35,F35,</t>
    <phoneticPr fontId="26"/>
  </si>
  <si>
    <t>7</t>
    <phoneticPr fontId="26"/>
  </si>
  <si>
    <t>JULY 2026・令和8年</t>
    <phoneticPr fontId="26"/>
  </si>
  <si>
    <t>式=_a0!F11</t>
  </si>
  <si>
    <t>B31,C31,D31,E31,F31,B32,D32,E32,F32,B33,C33,D33,E33,F33,B34,C34,D34,E34,F34,B35,</t>
    <phoneticPr fontId="26"/>
  </si>
  <si>
    <t>C32,</t>
  </si>
  <si>
    <t>B30,C30,D30,E30,F30,C35,D35,E35,F35,</t>
    <phoneticPr fontId="26"/>
  </si>
  <si>
    <t>AUGUST 2026・令和8年</t>
    <phoneticPr fontId="26"/>
  </si>
  <si>
    <t>式=_a0!F12</t>
  </si>
  <si>
    <t>C30,D30,E30,F30,B31,C31,D31,E31,F31,B32,C32,D32,E32,F32,E33,F33,B34,C34,D34,</t>
    <phoneticPr fontId="26"/>
  </si>
  <si>
    <t>B33,C33,D33,</t>
    <phoneticPr fontId="26"/>
  </si>
  <si>
    <t>B30,E34,F34,G34,H34,B35,C35,D35,E35,F35,</t>
    <phoneticPr fontId="26"/>
  </si>
  <si>
    <t>9</t>
    <phoneticPr fontId="26"/>
  </si>
  <si>
    <t>SEPTEMBER 2026・令和8年</t>
    <phoneticPr fontId="26"/>
  </si>
  <si>
    <t>式=_a0!F13</t>
  </si>
  <si>
    <t>E30,F30,B31,C31,D31,E31,F31,C32,D32,E32,F32,B33,C33,D33,E33,F33,B34,C34,D34,E34,F34,</t>
    <phoneticPr fontId="26"/>
  </si>
  <si>
    <t>B32,</t>
  </si>
  <si>
    <t>10</t>
    <phoneticPr fontId="26"/>
  </si>
  <si>
    <t>OCTOBER 2026・令和8年</t>
    <phoneticPr fontId="26"/>
  </si>
  <si>
    <t>式=_a0!F14</t>
  </si>
  <si>
    <t>B31,D31,E31,F31,B32,C32,D32,E32,F32,B33,C33,D33,E33,F33,C34,D34,E34,F34,B35,</t>
    <phoneticPr fontId="26"/>
  </si>
  <si>
    <t>C31,B34,</t>
    <phoneticPr fontId="26"/>
  </si>
  <si>
    <t>B30,C30,D30,E30,F30,G30,C35,D35,E35,F35,</t>
    <phoneticPr fontId="26"/>
  </si>
  <si>
    <t>11</t>
    <phoneticPr fontId="26"/>
  </si>
  <si>
    <t>NOVEMBER 2026・令和8年</t>
    <phoneticPr fontId="26"/>
  </si>
  <si>
    <t>式=_a0!F15</t>
  </si>
  <si>
    <t>C30,D30,E30,F30,B31,C31,D31,E31,F31,B32,C32,D32,E32,F32,B33,C33,D33,E33,F33,B34,C34,D34,E34,</t>
    <phoneticPr fontId="26"/>
  </si>
  <si>
    <t>B30,F34,G34,H34,B35,C35,D35,E35,F35,</t>
    <phoneticPr fontId="26"/>
  </si>
  <si>
    <t>12</t>
    <phoneticPr fontId="26"/>
  </si>
  <si>
    <t>DECEMBER 2026・令和8年</t>
    <phoneticPr fontId="26"/>
  </si>
  <si>
    <t>式=_a0!F16</t>
  </si>
  <si>
    <t>B31,C31,D31,E31,F31,C32,D32,E32,F32,B33,C33,D33,E33,F33,B34,C34,D34,E34,F34,</t>
    <phoneticPr fontId="26"/>
  </si>
  <si>
    <t>F30,B32,</t>
    <phoneticPr fontId="26"/>
  </si>
  <si>
    <t>JANUARY 2027・令和9年</t>
    <phoneticPr fontId="26"/>
  </si>
  <si>
    <t>式=_a0!F17</t>
  </si>
  <si>
    <t>B30,C30,D30,E30,F30,B31,C31,D31,F31,B32,C32,D32,E32,F32,B33,D33,E33,F33,</t>
    <phoneticPr fontId="26"/>
  </si>
  <si>
    <t>E31,C33,</t>
    <phoneticPr fontId="26"/>
  </si>
  <si>
    <t>B34,C34,D34,E34,F34,G34,H34,B35,C35,D35,E35,F35,</t>
    <phoneticPr fontId="26"/>
  </si>
  <si>
    <t>FEBRUARY 2027・令和9年</t>
    <phoneticPr fontId="26"/>
  </si>
  <si>
    <t>式=_a0!F18</t>
  </si>
  <si>
    <t>B30,C30,D30,E30,F30,B31,C31,D31,E31,F31,B32,C32,D32,E32,F32,C33,D33,E33,F33,B34,C34,D34,</t>
    <phoneticPr fontId="26"/>
  </si>
  <si>
    <t>H30,H31,H33,</t>
    <phoneticPr fontId="26"/>
  </si>
  <si>
    <t>H32,B33,</t>
    <phoneticPr fontId="26"/>
  </si>
  <si>
    <t>E34,F34,G34,H34,B35,C35,D35,E35,F35,</t>
    <phoneticPr fontId="26"/>
  </si>
  <si>
    <t>MARCH 2027・令和9年</t>
    <phoneticPr fontId="26"/>
  </si>
  <si>
    <t>式=_a0!F19</t>
  </si>
  <si>
    <t>ST_01086.Type1.Template2026.MonStart.st.xlsx</t>
  </si>
  <si>
    <t>月曜始まり</t>
  </si>
  <si>
    <t>汎用</t>
  </si>
  <si>
    <t>縦</t>
  </si>
  <si>
    <t>ST_01086</t>
  </si>
  <si>
    <t>○</t>
  </si>
  <si>
    <t>不可</t>
  </si>
  <si>
    <t>可</t>
  </si>
  <si>
    <t>ST_01086.Type1.Template2026.SunStart.st.xlsx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</si>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</sst>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2"/>
      <color rgb="FF333333"/>
      <name val="Meiryo UI"/>
      <family val="3"/>
      <charset val="128"/>
    </font>
    <font>
      <b/>
      <sz val="62"/>
      <color rgb="FF3D55BD"/>
      <name val="Meiryo UI"/>
      <family val="3"/>
      <charset val="128"/>
    </font>
    <font>
      <b/>
      <sz val="62"/>
      <color rgb="FFBD3D4F"/>
      <name val="Meiryo UI"/>
      <family val="3"/>
      <charset val="128"/>
    </font>
    <font>
      <b/>
      <sz val="62"/>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6"/>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10"/>
      <color indexed="10"/>
      <name val="Meiryo UI"/>
      <family val="3"/>
      <charset val="128"/>
    </font>
    <font>
      <sz val="17"/>
      <color rgb="FF333333"/>
      <name val="Meiryo UI"/>
      <family val="3"/>
      <charset val="128"/>
    </font>
    <font>
      <b/>
      <sz val="169"/>
      <color rgb="FF333333"/>
      <name val="Meiryo UI"/>
      <family val="3"/>
      <charset val="128"/>
    </font>
    <font>
      <sz val="34"/>
      <color rgb="FF333333"/>
      <name val="Meiryo UI"/>
      <family val="3"/>
      <charset val="128"/>
    </font>
    <font>
      <sz val="16"/>
      <name val="ＭＳ Ｐゴシック"/>
      <family val="3"/>
      <charset val="128"/>
    </font>
    <font>
      <sz val="11"/>
      <color indexed="8"/>
      <name val="ＭＳ Ｐゴシック"/>
      <family val="3"/>
      <charset val="128"/>
    </font>
    <font>
      <sz val="28"/>
      <color rgb="FF000000"/>
      <name val="Meiryo UI"/>
      <family val="3"/>
      <charset val="128"/>
    </font>
    <font>
      <sz val="30"/>
      <color rgb="FF000000"/>
      <name val="Meiryo UI"/>
      <family val="3"/>
      <charset val="128"/>
    </font>
    <font>
      <sz val="24"/>
      <color rgb="FF000000"/>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 borderId="0" xfId="2" applyFont="1" applyFill="1"/>
    <xf numFmtId="0" fontId="49" fillId="3" borderId="0" xfId="2" applyFont="1" applyFill="1" applyAlignment="1">
      <alignment shrinkToFit="1"/>
    </xf>
    <xf numFmtId="0" fontId="49" fillId="0" borderId="0" xfId="2" applyFont="1"/>
    <xf numFmtId="49" fontId="45" fillId="4" borderId="0" xfId="2" applyNumberFormat="1" applyFont="1" applyFill="1" applyAlignment="1">
      <alignment horizontal="right" vertical="center" shrinkToFit="1"/>
    </xf>
    <xf numFmtId="49" fontId="50" fillId="3" borderId="0" xfId="2" applyNumberFormat="1" applyFont="1" applyFill="1" applyAlignment="1">
      <alignment horizontal="center" shrinkToFit="1"/>
    </xf>
    <xf numFmtId="0" fontId="50" fillId="3" borderId="0" xfId="2" applyFont="1" applyFill="1" applyAlignment="1">
      <alignment horizontal="center" shrinkToFit="1"/>
    </xf>
    <xf numFmtId="49" fontId="51" fillId="3" borderId="0" xfId="2" applyNumberFormat="1" applyFont="1" applyFill="1" applyAlignment="1">
      <alignment horizontal="left" shrinkToFit="1"/>
    </xf>
    <xf numFmtId="49" fontId="46" fillId="4" borderId="0" xfId="2" applyNumberFormat="1" applyFont="1" applyFill="1" applyAlignment="1">
      <alignment horizontal="center" vertical="center" shrinkToFit="1"/>
    </xf>
    <xf numFmtId="49" fontId="46" fillId="4" borderId="22" xfId="2" applyNumberFormat="1"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9" fillId="3" borderId="0" xfId="2" applyFont="1" applyFill="1" applyAlignment="1">
      <alignment horizont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center" vertical="center" shrinkToFit="1"/>
    </xf>
    <xf numFmtId="49" fontId="52" fillId="3" borderId="0" xfId="2" applyNumberFormat="1" applyFont="1" applyFill="1" applyAlignment="1">
      <alignment horizontal="left" vertical="center" shrinkToFit="1"/>
    </xf>
    <xf numFmtId="0" fontId="49" fillId="3" borderId="0" xfId="2" applyFont="1" applyFill="1" applyAlignment="1">
      <alignment horizontal="left" shrinkToFit="1"/>
    </xf>
    <xf numFmtId="49" fontId="49" fillId="3" borderId="0" xfId="2" applyNumberFormat="1" applyFont="1" applyFill="1" applyAlignment="1">
      <alignment horizontal="center" vertical="center" shrinkToFit="1"/>
    </xf>
    <xf numFmtId="188" fontId="41" fillId="4" borderId="0" xfId="2" applyNumberFormat="1" applyFont="1" applyFill="1" applyAlignment="1">
      <alignment horizontal="center" vertical="center" shrinkToFit="1"/>
    </xf>
    <xf numFmtId="189" fontId="41" fillId="4" borderId="0" xfId="2" applyNumberFormat="1" applyFont="1" applyFill="1" applyAlignment="1">
      <alignment horizontal="center" vertical="center" shrinkToFit="1"/>
    </xf>
    <xf numFmtId="190" fontId="41" fillId="4" borderId="0" xfId="2" applyNumberFormat="1" applyFont="1" applyFill="1" applyAlignment="1">
      <alignment horizontal="center" vertical="center" shrinkToFit="1"/>
    </xf>
    <xf numFmtId="191" fontId="41" fillId="4" borderId="0" xfId="2" applyNumberFormat="1"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2" fillId="4" borderId="0" xfId="2" applyNumberFormat="1" applyFont="1" applyFill="1" applyAlignment="1">
      <alignment horizontal="center" vertical="center" shrinkToFit="1"/>
    </xf>
    <xf numFmtId="194" fontId="43" fillId="4" borderId="0" xfId="2" applyNumberFormat="1" applyFont="1" applyFill="1" applyAlignment="1">
      <alignment horizontal="center" vertical="center" shrinkToFit="1"/>
    </xf>
    <xf numFmtId="0" fontId="49"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48" fillId="0" borderId="0" xfId="2" applyFont="1" applyAlignment="1">
      <alignment vertical="center"/>
    </xf>
    <xf numFmtId="195" fontId="35"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195" fontId="32"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0" fontId="49" fillId="0" borderId="0" xfId="2" applyFont="1" applyAlignment="1">
      <alignment vertical="center"/>
    </xf>
    <xf numFmtId="195" fontId="32"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34" fillId="4" borderId="24" xfId="2" applyNumberFormat="1" applyFont="1" applyFill="1" applyBorder="1" applyAlignment="1">
      <alignment horizontal="center" vertical="center" shrinkToFit="1"/>
    </xf>
    <xf numFmtId="195" fontId="35" fillId="4" borderId="24" xfId="2" applyNumberFormat="1" applyFont="1" applyFill="1" applyBorder="1" applyAlignment="1">
      <alignment horizontal="center" vertical="center" shrinkToFit="1"/>
    </xf>
    <xf numFmtId="0" fontId="49" fillId="3" borderId="0" xfId="2" applyFont="1" applyFill="1" applyAlignment="1">
      <alignment vertical="center"/>
    </xf>
    <xf numFmtId="0" fontId="48" fillId="0" borderId="25" xfId="2" applyFont="1" applyBorder="1"/>
    <xf numFmtId="0" fontId="49" fillId="0" borderId="0" xfId="2" applyFont="1" applyAlignment="1">
      <alignment horizontal="center" vertical="center"/>
    </xf>
    <xf numFmtId="0" fontId="48" fillId="0" borderId="25" xfId="2" applyFont="1" applyFill="1" applyBorder="1"/>
    <xf numFmtId="0" fontId="49" fillId="0" borderId="0" xfId="2" applyFont="1" applyFill="1"/>
    <xf numFmtId="0" fontId="48"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cellXfs>
  <cellStyles count="4">
    <cellStyle name="標準" xfId="0" builtinId="0"/>
    <cellStyle name="標準 2" xfId="1" xr:uid="{9887E2E5-34E8-482C-9415-101879297C99}"/>
    <cellStyle name="標準 3" xfId="2" xr:uid="{E8BE61D0-5A35-4641-9F96-DAF62FED7CAC}"/>
    <cellStyle name="標準_B002 カレンダーＢ２" xfId="3" xr:uid="{81F6019D-8563-4806-BB99-6407FD93C7E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AFBB00A1-0CFB-4604-B55A-325B59DC49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64D057E-E138-4032-9671-09EFAF37E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92A3F604-F9C5-4EA0-9933-3D223523CC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B7437658-5164-486B-A9F6-66A1D782A7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3D7CE26-B8E1-4B17-BAC1-C2623E1A8F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E2B761B8-98C4-4F76-8103-BEA8BB3D56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4AEE3AE7-2F3C-464F-A044-228AEE34A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E8AA0CD-EF30-4F0A-93A4-325D4A9AB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FA146DE4-9CFF-4ED5-AEEE-05530B2BD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1798F9C1-AC46-4210-A6FC-B3DDE2CAB2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0DA575D-1AC4-4EFE-BD90-D04520695B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4683519F-2383-42A5-888B-8565E9F62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090D7C98-920F-4C53-AB57-D638D10825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A3242C0-797C-492A-BE57-55A6BB64B1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B474358C-0F10-4B16-A590-63BD84B5C7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60ACE745-6F15-4D06-B14B-AF36999DDB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D95BFA90-6C13-430D-9339-5378C6A2A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01C3E80E-E202-4BBE-9C0F-724025230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2AA817ED-7FF0-4C6D-8C27-EC8F05C60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ABF7E72-BBC4-49AE-9746-524CE58DCA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29336419-0413-497C-9D4A-9A3F57104E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A6589EB-FF59-4E1A-BA62-3B63087DD6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0F86AEF-5273-4FAA-BD1E-00ED26D7D8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A74A717D-CE7C-4A0A-998E-15A4046424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AE8D8866-D74B-40F1-AD4D-2C7ED8F836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8559C026-81B5-4922-AF87-7D82018E7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E4708A15-67FE-4393-9066-E12C5845C1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B1171DB9-1DA0-4852-B29C-0696DD8E1C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6F7331FE-48AC-4E94-827C-2D7DB54730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92DEC97B-9AE8-4078-85D4-0C1DD0F278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B581CC3-C111-4623-B6D2-5E4163F05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7AC015F4-42E6-4F16-8CD0-DDE28C222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0DCC33A4-997D-4285-90DD-A946D06EF0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6AA1A461-C699-41F7-9ACE-A02876E53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58D5F35-4008-4AAF-9D56-4B6A08829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4D437EFA-4840-4AEF-9749-D9502A8227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41278FDC-5540-4DE1-9962-7624DAA40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D16BD43-081B-4452-A072-E08D5CC47C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A49D8E72-3807-4580-B0FE-1BB0437B4A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6A226710-52C8-4CFC-9C0B-65F51FDE8E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E085A576-9ABC-4C55-91DD-9EE378191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75987C41-EA6D-42B4-92A7-068E6F3346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78317BD7-76CF-418B-85AF-969C9B091B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BDF94AE-A820-43EC-9957-46249C4C52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4326EC1C-0FCD-4565-A70A-2DAC79B2A7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918C0C0-5FB3-499C-86CA-919A722C57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16C7470-A423-4147-80AF-ADD8C03A7B2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6255F42-460F-41C2-B134-0F2975C2625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A36285D-1D05-4E2E-A1D8-7FC91207ED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BCDC925-E22B-47D0-9153-6F8F41EB520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BABE28D-53EB-4152-A0E6-FCE89EDC4D6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10" name="pic_イメージ">
          <a:extLst>
            <a:ext uri="{FF2B5EF4-FFF2-40B4-BE49-F238E27FC236}">
              <a16:creationId xmlns:a16="http://schemas.microsoft.com/office/drawing/2014/main" id="{D887AFAC-CE11-D491-7B0D-4DE94C5A023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2F600-100D-4660-B02F-2C127AD84F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A7DC2-C239-4CE8-B902-25564B82F62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83328-6670-469A-8B7E-167AE636C87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46023</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B63B0-1F43-4F1C-909C-01D4E3C65682}">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195</v>
      </c>
      <c r="L11" s="214" t="s">
        <v>196</v>
      </c>
      <c r="M11" s="214" t="s">
        <v>197</v>
      </c>
      <c r="N11" s="214" t="s">
        <v>198</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301E3-22A9-433C-B943-987FF60E8A7B}">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205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213</v>
      </c>
      <c r="C30" s="297" t="e">
        <f>B30+1</f>
        <v>#VALUE!</v>
      </c>
      <c r="D30" s="297" t="e">
        <f t="shared" ref="D30:H31" si="0">C30+1</f>
        <v>#VALUE!</v>
      </c>
      <c r="E30" s="298"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68C2C-D0D1-4068-A7FA-F0B5A975193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50FF0-8815-4F08-ABEA-F873AD354D92}">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46054</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A5542-FFB8-4F48-B6B4-6412E613D3E0}">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214</v>
      </c>
      <c r="L11" s="214" t="s">
        <v>215</v>
      </c>
      <c r="M11" s="214" t="s">
        <v>197</v>
      </c>
      <c r="N11" s="214" t="s">
        <v>216</v>
      </c>
      <c r="O11" s="214" t="s">
        <v>217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17DB9-310F-4E67-9956-5541D73AA8EF}">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218</v>
      </c>
      <c r="C24" s="279"/>
      <c r="D24" s="280" t="s">
        <v>219</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220</v>
      </c>
      <c r="C30" s="297" t="e">
        <f>B30+1</f>
        <v>#VALUE!</v>
      </c>
      <c r="D30" s="297" t="e">
        <f t="shared" ref="D30:H31" si="0">C30+1</f>
        <v>#VALUE!</v>
      </c>
      <c r="E30" s="297" t="e">
        <f t="shared" si="0"/>
        <v>#VALUE!</v>
      </c>
      <c r="F30" s="297" t="e">
        <f t="shared" si="0"/>
        <v>#VALUE!</v>
      </c>
      <c r="G30" s="297"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4"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4" t="e">
        <f>H33+1</f>
        <v>#VALUE!</v>
      </c>
      <c r="C34" s="302" t="e">
        <f t="shared" si="1"/>
        <v>#VALUE!</v>
      </c>
      <c r="D34" s="302" t="e">
        <f t="shared" si="1"/>
        <v>#VALUE!</v>
      </c>
      <c r="E34" s="302" t="e">
        <f t="shared" si="1"/>
        <v>#VALUE!</v>
      </c>
      <c r="F34" s="302"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9E3DB-FFC0-4EBA-B77C-4AEF3907A21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7DAA9-0427-4FFC-A63F-27448D52EC3D}">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46082</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F6BF9-CE23-4B66-A667-80F37EC4182A}">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221</v>
      </c>
      <c r="L11" s="214" t="s">
        <v>215</v>
      </c>
      <c r="M11" s="214" t="s">
        <v>222</v>
      </c>
      <c r="N11" s="214" t="s">
        <v>223</v>
      </c>
      <c r="O11" s="214" t="s">
        <v>224</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79D0-1995-457F-BD8F-73964B2C67C3}">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225</v>
      </c>
      <c r="C24" s="279"/>
      <c r="D24" s="280" t="s">
        <v>226</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227</v>
      </c>
      <c r="C30" s="297" t="e">
        <f>B30+1</f>
        <v>#VALUE!</v>
      </c>
      <c r="D30" s="297" t="e">
        <f t="shared" ref="D30:H31" si="0">C30+1</f>
        <v>#VALUE!</v>
      </c>
      <c r="E30" s="297" t="e">
        <f t="shared" si="0"/>
        <v>#VALUE!</v>
      </c>
      <c r="F30" s="297" t="e">
        <f t="shared" si="0"/>
        <v>#VALUE!</v>
      </c>
      <c r="G30" s="297"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4"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2"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C28C1-0E63-4583-9871-83D6A5709AA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A9097-0AD8-4417-B554-D91F8FEBD7B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46113</v>
      </c>
      <c r="C5" s="211">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965EF-89EF-4453-8080-D55DC949C7FE}">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228</v>
      </c>
      <c r="L11" s="214" t="s">
        <v>229</v>
      </c>
      <c r="M11" s="214" t="s">
        <v>197</v>
      </c>
      <c r="N11" s="214" t="s">
        <v>230</v>
      </c>
      <c r="O11" s="214" t="s">
        <v>231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22DDB-9362-441C-84B1-DE827E4C83A7}">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232</v>
      </c>
      <c r="C24" s="279"/>
      <c r="D24" s="280" t="s">
        <v>233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234</v>
      </c>
      <c r="C30" s="297"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4" t="e">
        <f t="shared" si="1"/>
        <v>#VALUE!</v>
      </c>
      <c r="E34" s="302"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A3CB9-BEB1-4D54-AF8A-F189D371138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F0A7A-202E-4C84-BCAD-D9D9E7E5CE17}">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46143</v>
      </c>
      <c r="C5" s="211">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63D72-D3EB-4811-9D21-9B731B6945F8}">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235</v>
      </c>
      <c r="L11" s="214" t="s">
        <v>196</v>
      </c>
      <c r="M11" s="214" t="s">
        <v>236</v>
      </c>
      <c r="N11" s="214" t="s">
        <v>237</v>
      </c>
      <c r="O11" s="214" t="s">
        <v>238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E1938-8611-453A-8347-818D814E124B}">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239</v>
      </c>
      <c r="C24" s="279"/>
      <c r="D24" s="280" t="s">
        <v>240</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241</v>
      </c>
      <c r="C30" s="297" t="e">
        <f>B30+1</f>
        <v>#VALUE!</v>
      </c>
      <c r="D30" s="297" t="e">
        <f t="shared" ref="D30:H31" si="0">C30+1</f>
        <v>#VALUE!</v>
      </c>
      <c r="E30" s="297"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4" t="e">
        <f>H30+1</f>
        <v>#VALUE!</v>
      </c>
      <c r="C31" s="304" t="e">
        <f>B31+1</f>
        <v>#VALUE!</v>
      </c>
      <c r="D31" s="304"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6EC9D-D71F-42DD-A6E5-1CB80259628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D2FE8-2D97-40DC-A6D4-3D1F9A0D2194}">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46174</v>
      </c>
      <c r="C5" s="21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236A9-F7A8-45EE-8E18-1DAB2D751D00}">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242</v>
      </c>
      <c r="L11" s="214" t="s">
        <v>229</v>
      </c>
      <c r="M11" s="214" t="s">
        <v>197</v>
      </c>
      <c r="O11" s="214" t="s">
        <v>243</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D9C8D-B8C6-4759-AA10-73E760E952C9}">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244</v>
      </c>
      <c r="C24" s="279"/>
      <c r="D24" s="280" t="s">
        <v>245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9" t="s">
        <v>246</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B28B-8916-4E51-B308-D93D1406BB8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DCB1F-6852-4CDB-80C1-8F6DDEB01627}">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46204</v>
      </c>
      <c r="C5" s="211">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AFCA1-7A2E-47BE-A34D-1C64FD0FEBCA}">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247</v>
      </c>
      <c r="L11" s="214" t="s">
        <v>229</v>
      </c>
      <c r="M11" s="214" t="s">
        <v>197</v>
      </c>
      <c r="N11" s="214" t="s">
        <v>248</v>
      </c>
      <c r="O11" s="214" t="s">
        <v>249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5EF66-F1E5-41A8-9408-BD1DFCE8D363}">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250</v>
      </c>
      <c r="C24" s="279"/>
      <c r="D24" s="280" t="s">
        <v>251</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252</v>
      </c>
      <c r="C30" s="297"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4"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D7F4E-A68A-4270-B0D3-3669580DA3E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E904C-A056-49C2-8E40-9BB99B1F9880}">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46235</v>
      </c>
      <c r="C5" s="211">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52F80-5EA9-4A72-AAD6-F8E07907A2AC}">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253</v>
      </c>
      <c r="L11" s="214" t="s">
        <v>196</v>
      </c>
      <c r="M11" s="214" t="s">
        <v>222</v>
      </c>
      <c r="N11" s="214" t="s">
        <v>254</v>
      </c>
      <c r="O11" s="214" t="s">
        <v>255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42DCE-B6E3-470F-9E8B-5287794D379E}">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187</v>
      </c>
      <c r="C24" s="279"/>
      <c r="D24" s="280" t="s">
        <v>256</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257</v>
      </c>
      <c r="C30" s="297" t="e">
        <f>B30+1</f>
        <v>#VALUE!</v>
      </c>
      <c r="D30" s="297" t="e">
        <f t="shared" ref="D30:H31" si="0">C30+1</f>
        <v>#VALUE!</v>
      </c>
      <c r="E30" s="297" t="e">
        <f t="shared" si="0"/>
        <v>#VALUE!</v>
      </c>
      <c r="F30" s="297"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4"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1BE66-0D7C-4EDD-A0F0-B85FF9C828C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EFE03-9DEE-4145-ACB8-F0FB342131CB}">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46266</v>
      </c>
      <c r="C5" s="21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CF8EC-256A-4C0B-BB46-840F3CF8657B}">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258</v>
      </c>
      <c r="L11" s="214" t="s">
        <v>229</v>
      </c>
      <c r="M11" s="214" t="s">
        <v>197</v>
      </c>
      <c r="N11" s="214" t="s">
        <v>259</v>
      </c>
      <c r="O11" s="214" t="s">
        <v>260</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52271-8464-4E00-9DBE-CB05E07C78BA}">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261</v>
      </c>
      <c r="C24" s="279"/>
      <c r="D24" s="280" t="s">
        <v>262</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263</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4" t="e">
        <f>H32+1</f>
        <v>#VALUE!</v>
      </c>
      <c r="C33" s="304" t="e">
        <f t="shared" si="1"/>
        <v>#VALUE!</v>
      </c>
      <c r="D33" s="304"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04BA6-75DB-4FFD-96BC-86A71D523D1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B8517-A62C-4A4E-8625-BEE726C8F578}">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46296</v>
      </c>
      <c r="C5" s="211">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A7DC8-D936-490A-B8B2-6D03FE8ED1E9}">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264</v>
      </c>
      <c r="L11" s="214" t="s">
        <v>196</v>
      </c>
      <c r="M11" s="214" t="s">
        <v>197</v>
      </c>
      <c r="N11" s="214" t="s">
        <v>265</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4E9AD-B097-44F1-922C-B983CF61A6A7}">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266</v>
      </c>
      <c r="C24" s="279"/>
      <c r="D24" s="280" t="s">
        <v>267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268</v>
      </c>
      <c r="C30" s="297" t="e">
        <f>B30+1</f>
        <v>#VALUE!</v>
      </c>
      <c r="D30" s="297"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A584C-DE6C-4D73-B1B3-F12FE5028AD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52A99-D9F5-46AC-BA9A-ED36E268A51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46327</v>
      </c>
      <c r="C5" s="211">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DC060-D3B3-4FD1-A70D-ED63FE30DC52}">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269</v>
      </c>
      <c r="L11" s="214" t="s">
        <v>215</v>
      </c>
      <c r="M11" s="214" t="s">
        <v>222</v>
      </c>
      <c r="N11" s="214" t="s">
        <v>270</v>
      </c>
      <c r="O11" s="214" t="s">
        <v>271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1CDD9-BC06-45BA-B90D-AC43CCFC4B0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272</v>
      </c>
      <c r="C24" s="279"/>
      <c r="D24" s="280" t="s">
        <v>273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274</v>
      </c>
      <c r="C30" s="297" t="e">
        <f>B30+1</f>
        <v>#VALUE!</v>
      </c>
      <c r="D30" s="297" t="e">
        <f t="shared" ref="D30:H31" si="0">C30+1</f>
        <v>#VALUE!</v>
      </c>
      <c r="E30" s="297" t="e">
        <f t="shared" si="0"/>
        <v>#VALUE!</v>
      </c>
      <c r="F30" s="297" t="e">
        <f t="shared" si="0"/>
        <v>#VALUE!</v>
      </c>
      <c r="G30" s="297"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4"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4"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63DB-A9E4-46F5-91E0-2F4AD994893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32A95-6B5F-4857-B788-1F0DD3E1B97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46357</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4B58B-C242-4FC4-A1CC-1FF366F3C293}">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275</v>
      </c>
      <c r="L11" s="214" t="s">
        <v>229</v>
      </c>
      <c r="M11" s="214" t="s">
        <v>197</v>
      </c>
      <c r="O11" s="214" t="s">
        <v>276</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89918-CB5B-4D96-9C33-2E794440E1C4}">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277</v>
      </c>
      <c r="C24" s="279"/>
      <c r="D24" s="280" t="s">
        <v>278</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279</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592E0-E95A-4F14-A477-974ED2165D5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8F854-2362-4478-BF12-37B42DB88C88}">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46388</v>
      </c>
      <c r="C5" s="211">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89855-1448-433A-A383-9398485A0317}">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280</v>
      </c>
      <c r="L11" s="214" t="s">
        <v>196</v>
      </c>
      <c r="M11" s="214" t="s">
        <v>222</v>
      </c>
      <c r="N11" s="214" t="s">
        <v>281</v>
      </c>
      <c r="O11" s="214" t="s">
        <v>238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D666E-2AF4-45B4-8073-D30AB0214A7F}">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282</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283</v>
      </c>
      <c r="C30" s="297" t="e">
        <f>B30+1</f>
        <v>#VALUE!</v>
      </c>
      <c r="D30" s="297" t="e">
        <f t="shared" ref="D30:H31" si="0">C30+1</f>
        <v>#VALUE!</v>
      </c>
      <c r="E30" s="297" t="e">
        <f t="shared" si="0"/>
        <v>#VALUE!</v>
      </c>
      <c r="F30" s="298"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D07C-FE9E-47A8-9B66-6CC0A0E8526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AD12-B53D-4584-ABCC-D7C334C916D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46419</v>
      </c>
      <c r="C5" s="211">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3233A-89E0-4BA1-B741-A1D145E30B82}">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284</v>
      </c>
      <c r="L11" s="214" t="s">
        <v>229</v>
      </c>
      <c r="M11" s="214" t="s">
        <v>197</v>
      </c>
      <c r="N11" s="214" t="s">
        <v>285</v>
      </c>
      <c r="O11" s="214" t="s">
        <v>286</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3B9B7-EEB7-4648-A018-65942F50164E}">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218</v>
      </c>
      <c r="C24" s="279"/>
      <c r="D24" s="280" t="s">
        <v>287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9" t="s">
        <v>288</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4"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4"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5" t="e">
        <f>H33+1</f>
        <v>#VALUE!</v>
      </c>
      <c r="C34" s="305"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3F485-D206-43CB-BFBA-64208DAF88A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2B650-8EDD-4DFD-A4AB-8D1F420C0D26}">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46447</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627AC-C260-47FE-A350-E39DC3830FC6}">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289</v>
      </c>
      <c r="L11" s="214" t="s">
        <v>229</v>
      </c>
      <c r="M11" s="214" t="s">
        <v>290</v>
      </c>
      <c r="N11" s="214" t="s">
        <v>291</v>
      </c>
      <c r="O11" s="214" t="s">
        <v>292</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BCB3B-5CB7-40E9-B6C5-9316CD3351FF}">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225</v>
      </c>
      <c r="C24" s="279"/>
      <c r="D24" s="280" t="s">
        <v>293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9" t="s">
        <v>294</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4"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A7562-92F0-4370-A1F0-0476D950F7A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ST_01086.Type1.Template2026.MonStart.st.xlsx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299</v>
      </c>
    </row>
    <row r="30" spans="2:8" ht="18.75" customHeight="1" x14ac:dyDescent="0.4">
      <c r="B30" s="48" t="str">
        <f>"("&amp;基本名&amp;")"</f>
        <v>(ST_01086)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297</v>
      </c>
    </row>
    <row r="36" spans="3:8" ht="18.75" customHeight="1" x14ac:dyDescent="0.4">
      <c r="C36" s="35"/>
      <c r="D36" s="35"/>
      <c r="E36" s="35"/>
      <c r="F36" s="45" t="s">
        <v>23</v>
      </c>
      <c r="G36" s="46" t="s">
        <v>23</v>
      </c>
      <c r="H36" s="47" t="s">
        <v>298</v>
      </c>
    </row>
    <row r="37" spans="3:8" ht="18.75" hidden="1" customHeight="1" x14ac:dyDescent="0.4">
      <c r="C37" s="35"/>
      <c r="D37" s="52" t="s">
        <v>24</v>
      </c>
      <c r="E37" s="52"/>
      <c r="F37" s="45" t="s">
        <v>25</v>
      </c>
      <c r="G37" s="46" t="s">
        <v>14</v>
      </c>
      <c r="H37" s="47" t="s">
        <v>300</v>
      </c>
    </row>
    <row r="38" spans="3:8" ht="18.75" hidden="1" customHeight="1" x14ac:dyDescent="0.4">
      <c r="C38" s="35"/>
      <c r="D38" s="35"/>
      <c r="E38" s="35"/>
      <c r="F38" s="45" t="s">
        <v>26</v>
      </c>
      <c r="G38" s="46" t="s">
        <v>14</v>
      </c>
      <c r="H38" s="47" t="s">
        <v>300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0.40816351771354675</v>
      </c>
    </row>
    <row r="51" spans="2:14" ht="18.75" customHeight="1" x14ac:dyDescent="0.4">
      <c r="B51" s="35"/>
      <c r="C51" s="35"/>
      <c r="D51" s="50"/>
      <c r="E51" s="50"/>
      <c r="F51" s="45" t="s">
        <v>48</v>
      </c>
      <c r="G51" s="46" t="s">
        <v>49</v>
      </c>
      <c r="H51" s="56">
        <v>0.36728507280349731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295</v>
      </c>
    </row>
    <row r="55" spans="2:14" ht="18.75" customHeight="1" x14ac:dyDescent="0.4">
      <c r="C55" s="35"/>
      <c r="D55" s="35" t="s">
        <v>55</v>
      </c>
      <c r="E55" s="35"/>
      <c r="F55" s="45" t="s">
        <v>56</v>
      </c>
      <c r="G55" s="59" t="s">
        <v>55</v>
      </c>
      <c r="H55" s="58" t="s">
        <v>296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45826.071643518517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303</v>
      </c>
    </row>
    <row r="75" spans="2:8" ht="18.75" hidden="1" customHeight="1" x14ac:dyDescent="0.4">
      <c r="C75" s="35"/>
      <c r="D75" s="35"/>
      <c r="E75" s="35"/>
      <c r="F75" s="82" t="s">
        <v>90</v>
      </c>
      <c r="G75" s="74" t="s">
        <v>91</v>
      </c>
      <c r="H75" s="83" t="s">
        <v>295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94Ji7H16psvLA4mwe23ljnozpFmgq5yw8K5cQdrEY0beXFv41W/HYQy6FdvTHQeXRbsJfZTQs8gCpfCoXLi2A==" saltValue="plKUO1xBCBxtlbp8Xgx90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1:43:10  _x000d_
「すてきなカレンダー」テンプレート_x000d_
レイアウトの無断転用を禁ずる_x000d_
 Copyright(C) 2019-2022 hokuda All Rights Reserved.</dc:description>
  <cp:lastModifiedBy>k hokuda</cp:lastModifiedBy>
  <dcterms:created xsi:type="dcterms:W3CDTF">2025-06-17T16:42:09Z</dcterms:created>
  <dcterms:modified xsi:type="dcterms:W3CDTF">2025-06-17T16:43:10Z</dcterms:modified>
</cp:coreProperties>
</file>