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3960E59-3784-40CD-9D00-3387EA7744E0}" xr6:coauthVersionLast="47" xr6:coauthVersionMax="47" xr10:uidLastSave="{00000000-0000-0000-0000-000000000000}"/>
  <workbookProtection workbookAlgorithmName="SHA-512" workbookHashValue="7ekdMvgBZagj65sA7SavCymA5r1VJnt4eDpNE32Y4wh9n5OAsPXE+rH8hnXdPrOQM/UHGd2AM9U8wkAJ1p5Icg==" workbookSaltValue="1w4FohWUgQi+Edsuats2gw==" workbookSpinCount="100000" lockStructure="1"/>
  <bookViews>
    <workbookView xWindow="2730" yWindow="540" windowWidth="15660" windowHeight="15660" firstSheet="61" activeTab="61" xr2:uid="{99B262E0-B889-400E-8E28-15AAD01FF5A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'10月'!$B$22:$H$28</definedName>
    <definedName name="AREA前月" localSheetId="44" hidden="1">'11月'!$B$22:$H$28</definedName>
    <definedName name="AREA前月" localSheetId="48" hidden="1">'12月'!$B$22:$H$28</definedName>
    <definedName name="AREA前月" localSheetId="52" hidden="1">'13月'!$B$22:$H$28</definedName>
    <definedName name="AREA前月" localSheetId="56" hidden="1">'14月'!$B$22:$H$28</definedName>
    <definedName name="AREA前月" localSheetId="60" hidden="1">'15月'!$B$22:$H$28</definedName>
    <definedName name="AREA前月" localSheetId="8" hidden="1">'2月'!$B$22:$H$28</definedName>
    <definedName name="AREA前月" localSheetId="12" hidden="1">'3月'!$B$22:$H$28</definedName>
    <definedName name="AREA前月" localSheetId="16" hidden="1">'4月'!$B$22:$H$28</definedName>
    <definedName name="AREA前月" localSheetId="20" hidden="1">'5月'!$B$22:$H$28</definedName>
    <definedName name="AREA前月" localSheetId="24" hidden="1">'6月'!$B$22:$H$28</definedName>
    <definedName name="AREA前月" localSheetId="28" hidden="1">'7月'!$B$22:$H$28</definedName>
    <definedName name="AREA前月" localSheetId="32" hidden="1">'8月'!$B$22:$H$28</definedName>
    <definedName name="AREA前月" localSheetId="36" hidden="1">'9月'!$B$22:$H$28</definedName>
    <definedName name="AREA前月" hidden="1">'1月'!$B$22:$H$28</definedName>
    <definedName name="AREA当月" localSheetId="40" hidden="1">'10月'!$B$30:$AC$55</definedName>
    <definedName name="AREA当月" localSheetId="44" hidden="1">'11月'!$B$30:$AC$55</definedName>
    <definedName name="AREA当月" localSheetId="48" hidden="1">'12月'!$B$30:$AC$55</definedName>
    <definedName name="AREA当月" localSheetId="52" hidden="1">'13月'!$B$30:$AC$55</definedName>
    <definedName name="AREA当月" localSheetId="56" hidden="1">'14月'!$B$30:$AC$55</definedName>
    <definedName name="AREA当月" localSheetId="60" hidden="1">'15月'!$B$30:$AC$55</definedName>
    <definedName name="AREA当月" localSheetId="8" hidden="1">'2月'!$B$30:$AC$55</definedName>
    <definedName name="AREA当月" localSheetId="12" hidden="1">'3月'!$B$30:$AC$55</definedName>
    <definedName name="AREA当月" localSheetId="16" hidden="1">'4月'!$B$30:$AC$55</definedName>
    <definedName name="AREA当月" localSheetId="20" hidden="1">'5月'!$B$30:$AC$55</definedName>
    <definedName name="AREA当月" localSheetId="24" hidden="1">'6月'!$B$30:$AC$55</definedName>
    <definedName name="AREA当月" localSheetId="28" hidden="1">'7月'!$B$30:$AC$55</definedName>
    <definedName name="AREA当月" localSheetId="32" hidden="1">'8月'!$B$30:$AC$55</definedName>
    <definedName name="AREA当月" localSheetId="36" hidden="1">'9月'!$B$30:$AC$55</definedName>
    <definedName name="AREA当月" hidden="1">'1月'!$B$30:$AC$55</definedName>
    <definedName name="AREA翌月" localSheetId="40" hidden="1">'10月'!$W$22:$AC$28</definedName>
    <definedName name="AREA翌月" localSheetId="44" hidden="1">'11月'!$W$22:$AC$28</definedName>
    <definedName name="AREA翌月" localSheetId="48" hidden="1">'12月'!$W$22:$AC$28</definedName>
    <definedName name="AREA翌月" localSheetId="52" hidden="1">'13月'!$W$22:$AC$28</definedName>
    <definedName name="AREA翌月" localSheetId="56" hidden="1">'14月'!$W$22:$AC$28</definedName>
    <definedName name="AREA翌月" localSheetId="60" hidden="1">'15月'!$W$22:$AC$28</definedName>
    <definedName name="AREA翌月" localSheetId="8" hidden="1">'2月'!$W$22:$AC$28</definedName>
    <definedName name="AREA翌月" localSheetId="12" hidden="1">'3月'!$W$22:$AC$28</definedName>
    <definedName name="AREA翌月" localSheetId="16" hidden="1">'4月'!$W$22:$AC$28</definedName>
    <definedName name="AREA翌月" localSheetId="20" hidden="1">'5月'!$W$22:$AC$28</definedName>
    <definedName name="AREA翌月" localSheetId="24" hidden="1">'6月'!$W$22:$AC$28</definedName>
    <definedName name="AREA翌月" localSheetId="28" hidden="1">'7月'!$W$22:$AC$28</definedName>
    <definedName name="AREA翌月" localSheetId="32" hidden="1">'8月'!$W$22:$AC$28</definedName>
    <definedName name="AREA翌月" localSheetId="36" hidden="1">'9月'!$W$22:$AC$28</definedName>
    <definedName name="AREA翌月" hidden="1">'1月'!$W$22:$AC$28</definedName>
    <definedName name="_xlnm.Print_Area" localSheetId="40">'10月'!$B$2:$AC$57</definedName>
    <definedName name="_xlnm.Print_Area" localSheetId="44">'11月'!$B$2:$AC$57</definedName>
    <definedName name="_xlnm.Print_Area" localSheetId="48">'12月'!$B$2:$AC$57</definedName>
    <definedName name="_xlnm.Print_Area" localSheetId="52">'13月'!$B$2:$AC$57</definedName>
    <definedName name="_xlnm.Print_Area" localSheetId="56">'14月'!$B$2:$AC$57</definedName>
    <definedName name="_xlnm.Print_Area" localSheetId="60">'15月'!$B$2:$AC$57</definedName>
    <definedName name="_xlnm.Print_Area" localSheetId="4">'1月'!$B$2:$AC$57</definedName>
    <definedName name="_xlnm.Print_Area" localSheetId="8">'2月'!$B$2:$AC$57</definedName>
    <definedName name="_xlnm.Print_Area" localSheetId="12">'3月'!$B$2:$AC$57</definedName>
    <definedName name="_xlnm.Print_Area" localSheetId="16">'4月'!$B$2:$AC$57</definedName>
    <definedName name="_xlnm.Print_Area" localSheetId="20">'5月'!$B$2:$AC$57</definedName>
    <definedName name="_xlnm.Print_Area" localSheetId="24">'6月'!$B$2:$AC$57</definedName>
    <definedName name="_xlnm.Print_Area" localSheetId="28">'7月'!$B$2:$AC$57</definedName>
    <definedName name="_xlnm.Print_Area" localSheetId="32">'8月'!$B$2:$AC$57</definedName>
    <definedName name="_xlnm.Print_Area" localSheetId="36">'9月'!$B$2:$AC$57</definedName>
    <definedName name="_xlnm.Print_Area" localSheetId="61">spec!$B$1:$H$91</definedName>
    <definedName name="Rイメージ" localSheetId="40">'10月'!$B$3:$AC$18</definedName>
    <definedName name="Rイメージ" localSheetId="44">'11月'!$B$3:$AC$18</definedName>
    <definedName name="Rイメージ" localSheetId="48">'12月'!$B$3:$AC$18</definedName>
    <definedName name="Rイメージ" localSheetId="52">'13月'!$B$3:$AC$18</definedName>
    <definedName name="Rイメージ" localSheetId="56">'14月'!$B$3:$AC$18</definedName>
    <definedName name="Rイメージ" localSheetId="60">'15月'!$B$3:$AC$18</definedName>
    <definedName name="Rイメージ" localSheetId="4">'1月'!$B$3:$AC$18</definedName>
    <definedName name="Rイメージ" localSheetId="8">'2月'!$B$3:$AC$18</definedName>
    <definedName name="Rイメージ" localSheetId="12">'3月'!$B$3:$AC$18</definedName>
    <definedName name="Rイメージ" localSheetId="16">'4月'!$B$3:$AC$18</definedName>
    <definedName name="Rイメージ" localSheetId="20">'5月'!$B$3:$AC$18</definedName>
    <definedName name="Rイメージ" localSheetId="24">'6月'!$B$3:$AC$18</definedName>
    <definedName name="Rイメージ" localSheetId="28">'7月'!$B$3:$AC$18</definedName>
    <definedName name="Rイメージ" localSheetId="32">'8月'!$B$3:$AC$18</definedName>
    <definedName name="Rイメージ" localSheetId="36">'9月'!$B$3:$AC$18</definedName>
    <definedName name="Rロゴ" localSheetId="40">'10月'!$B$57:$AC$57</definedName>
    <definedName name="Rロゴ" localSheetId="44">'11月'!$B$57:$AC$57</definedName>
    <definedName name="Rロゴ" localSheetId="48">'12月'!$B$57:$AC$57</definedName>
    <definedName name="Rロゴ" localSheetId="52">'13月'!$B$57:$AC$57</definedName>
    <definedName name="Rロゴ" localSheetId="56">'14月'!$B$57:$AC$57</definedName>
    <definedName name="Rロゴ" localSheetId="60">'15月'!$B$57:$AC$57</definedName>
    <definedName name="Rロゴ" localSheetId="4">'1月'!$B$57:$AC$57</definedName>
    <definedName name="Rロゴ" localSheetId="8">'2月'!$B$57:$AC$57</definedName>
    <definedName name="Rロゴ" localSheetId="12">'3月'!$B$57:$AC$57</definedName>
    <definedName name="Rロゴ" localSheetId="16">'4月'!$B$57:$AC$57</definedName>
    <definedName name="Rロゴ" localSheetId="20">'5月'!$B$57:$AC$57</definedName>
    <definedName name="Rロゴ" localSheetId="24">'6月'!$B$57:$AC$57</definedName>
    <definedName name="Rロゴ" localSheetId="28">'7月'!$B$57:$AC$57</definedName>
    <definedName name="Rロゴ" localSheetId="32">'8月'!$B$57:$AC$57</definedName>
    <definedName name="Rロゴ" localSheetId="36">'9月'!$B$57:$AC$57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'10月'!$B$2:$AC$57</definedName>
    <definedName name="印刷" localSheetId="44" hidden="1">'11月'!$B$2:$AC$57</definedName>
    <definedName name="印刷" localSheetId="48" hidden="1">'12月'!$B$2:$AC$57</definedName>
    <definedName name="印刷" localSheetId="52" hidden="1">'13月'!$B$2:$AC$57</definedName>
    <definedName name="印刷" localSheetId="56" hidden="1">'14月'!$B$2:$AC$57</definedName>
    <definedName name="印刷" localSheetId="60" hidden="1">'15月'!$B$2:$AC$57</definedName>
    <definedName name="印刷" localSheetId="4" hidden="1">'1月'!$B$2:$AC$57</definedName>
    <definedName name="印刷" localSheetId="8" hidden="1">'2月'!$B$2:$AC$57</definedName>
    <definedName name="印刷" localSheetId="12" hidden="1">'3月'!$B$2:$AC$57</definedName>
    <definedName name="印刷" localSheetId="16" hidden="1">'4月'!$B$2:$AC$57</definedName>
    <definedName name="印刷" localSheetId="20" hidden="1">'5月'!$B$2:$AC$57</definedName>
    <definedName name="印刷" localSheetId="24" hidden="1">'6月'!$B$2:$AC$57</definedName>
    <definedName name="印刷" localSheetId="28" hidden="1">'7月'!$B$2:$AC$57</definedName>
    <definedName name="印刷" localSheetId="32" hidden="1">'8月'!$B$2:$AC$57</definedName>
    <definedName name="印刷" localSheetId="36" hidden="1">'9月'!$B$2:$AC$57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63" l="1"/>
  <c r="J32" i="63" s="1"/>
  <c r="N32" i="63" s="1"/>
  <c r="R32" i="63" s="1"/>
  <c r="V32" i="63" s="1"/>
  <c r="Z32" i="63" s="1"/>
  <c r="B36" i="63" s="1"/>
  <c r="F36" i="63" s="1"/>
  <c r="J36" i="63" s="1"/>
  <c r="N36" i="63" s="1"/>
  <c r="R36" i="63" s="1"/>
  <c r="V36" i="63" s="1"/>
  <c r="Z36" i="63" s="1"/>
  <c r="B40" i="63" s="1"/>
  <c r="F40" i="63" s="1"/>
  <c r="J40" i="63" s="1"/>
  <c r="N40" i="63" s="1"/>
  <c r="R40" i="63" s="1"/>
  <c r="V40" i="63" s="1"/>
  <c r="Z40" i="63" s="1"/>
  <c r="B44" i="63" s="1"/>
  <c r="F44" i="63" s="1"/>
  <c r="J44" i="63" s="1"/>
  <c r="N44" i="63" s="1"/>
  <c r="R44" i="63" s="1"/>
  <c r="V44" i="63" s="1"/>
  <c r="Z44" i="63" s="1"/>
  <c r="B48" i="63" s="1"/>
  <c r="F48" i="63" s="1"/>
  <c r="J48" i="63" s="1"/>
  <c r="N48" i="63" s="1"/>
  <c r="R48" i="63" s="1"/>
  <c r="V48" i="63" s="1"/>
  <c r="Z48" i="63" s="1"/>
  <c r="B52" i="63" s="1"/>
  <c r="F52" i="63" s="1"/>
  <c r="J52" i="63" s="1"/>
  <c r="N52" i="63" s="1"/>
  <c r="R52" i="63" s="1"/>
  <c r="V52" i="63" s="1"/>
  <c r="Z52" i="63" s="1"/>
  <c r="X23" i="63"/>
  <c r="Y23" i="63" s="1"/>
  <c r="Z23" i="63" s="1"/>
  <c r="AA23" i="63" s="1"/>
  <c r="AB23" i="63" s="1"/>
  <c r="AC23" i="63" s="1"/>
  <c r="W24" i="63" s="1"/>
  <c r="X24" i="63" s="1"/>
  <c r="Y24" i="63" s="1"/>
  <c r="Z24" i="63" s="1"/>
  <c r="AA24" i="63" s="1"/>
  <c r="AB24" i="63" s="1"/>
  <c r="AC24" i="63" s="1"/>
  <c r="W25" i="63" s="1"/>
  <c r="X25" i="63" s="1"/>
  <c r="Y25" i="63" s="1"/>
  <c r="Z25" i="63" s="1"/>
  <c r="AA25" i="63" s="1"/>
  <c r="AB25" i="63" s="1"/>
  <c r="AC25" i="63" s="1"/>
  <c r="W26" i="63" s="1"/>
  <c r="X26" i="63" s="1"/>
  <c r="Y26" i="63" s="1"/>
  <c r="Z26" i="63" s="1"/>
  <c r="AA26" i="63" s="1"/>
  <c r="AB26" i="63" s="1"/>
  <c r="AC26" i="63" s="1"/>
  <c r="W27" i="63" s="1"/>
  <c r="X27" i="63" s="1"/>
  <c r="Y27" i="63" s="1"/>
  <c r="Z27" i="63" s="1"/>
  <c r="AA27" i="63" s="1"/>
  <c r="AB27" i="63" s="1"/>
  <c r="AC27" i="63" s="1"/>
  <c r="W28" i="63" s="1"/>
  <c r="X28" i="63" s="1"/>
  <c r="Y28" i="63" s="1"/>
  <c r="Z28" i="63" s="1"/>
  <c r="AA28" i="63" s="1"/>
  <c r="AB28" i="63" s="1"/>
  <c r="AC28" i="63" s="1"/>
  <c r="C23" i="63"/>
  <c r="D23" i="63" s="1"/>
  <c r="E23" i="63" s="1"/>
  <c r="F23" i="63" s="1"/>
  <c r="G23" i="63" s="1"/>
  <c r="H23" i="63" s="1"/>
  <c r="B24" i="63" s="1"/>
  <c r="C24" i="63" s="1"/>
  <c r="D24" i="63" s="1"/>
  <c r="E24" i="63" s="1"/>
  <c r="F24" i="63" s="1"/>
  <c r="G24" i="63" s="1"/>
  <c r="H24" i="63" s="1"/>
  <c r="B25" i="63" s="1"/>
  <c r="C25" i="63" s="1"/>
  <c r="D25" i="63" s="1"/>
  <c r="E25" i="63" s="1"/>
  <c r="F25" i="63" s="1"/>
  <c r="G25" i="63" s="1"/>
  <c r="H25" i="63" s="1"/>
  <c r="B26" i="63" s="1"/>
  <c r="C26" i="63" s="1"/>
  <c r="D26" i="63" s="1"/>
  <c r="E26" i="63" s="1"/>
  <c r="F26" i="63" s="1"/>
  <c r="G26" i="63" s="1"/>
  <c r="H26" i="63" s="1"/>
  <c r="B27" i="63" s="1"/>
  <c r="C27" i="63" s="1"/>
  <c r="D27" i="63" s="1"/>
  <c r="E27" i="63" s="1"/>
  <c r="F27" i="63" s="1"/>
  <c r="G27" i="63" s="1"/>
  <c r="H27" i="63" s="1"/>
  <c r="B28" i="63" s="1"/>
  <c r="C28" i="63" s="1"/>
  <c r="D28" i="63" s="1"/>
  <c r="E28" i="63" s="1"/>
  <c r="F28" i="63" s="1"/>
  <c r="G28" i="63" s="1"/>
  <c r="H28" i="63" s="1"/>
  <c r="F32" i="59"/>
  <c r="J32" i="59" s="1"/>
  <c r="N32" i="59" s="1"/>
  <c r="R32" i="59" s="1"/>
  <c r="V32" i="59" s="1"/>
  <c r="Z32" i="59" s="1"/>
  <c r="B36" i="59" s="1"/>
  <c r="F36" i="59" s="1"/>
  <c r="J36" i="59" s="1"/>
  <c r="N36" i="59" s="1"/>
  <c r="R36" i="59" s="1"/>
  <c r="V36" i="59" s="1"/>
  <c r="Z36" i="59" s="1"/>
  <c r="B40" i="59" s="1"/>
  <c r="F40" i="59" s="1"/>
  <c r="J40" i="59" s="1"/>
  <c r="N40" i="59" s="1"/>
  <c r="R40" i="59" s="1"/>
  <c r="V40" i="59" s="1"/>
  <c r="Z40" i="59" s="1"/>
  <c r="B44" i="59" s="1"/>
  <c r="F44" i="59" s="1"/>
  <c r="J44" i="59" s="1"/>
  <c r="N44" i="59" s="1"/>
  <c r="R44" i="59" s="1"/>
  <c r="V44" i="59" s="1"/>
  <c r="Z44" i="59" s="1"/>
  <c r="B48" i="59" s="1"/>
  <c r="F48" i="59" s="1"/>
  <c r="J48" i="59" s="1"/>
  <c r="N48" i="59" s="1"/>
  <c r="R48" i="59" s="1"/>
  <c r="V48" i="59" s="1"/>
  <c r="Z48" i="59" s="1"/>
  <c r="B52" i="59" s="1"/>
  <c r="F52" i="59" s="1"/>
  <c r="J52" i="59" s="1"/>
  <c r="N52" i="59" s="1"/>
  <c r="R52" i="59" s="1"/>
  <c r="V52" i="59" s="1"/>
  <c r="Z52" i="59" s="1"/>
  <c r="X23" i="59"/>
  <c r="Y23" i="59" s="1"/>
  <c r="Z23" i="59" s="1"/>
  <c r="AA23" i="59" s="1"/>
  <c r="AB23" i="59" s="1"/>
  <c r="AC23" i="59" s="1"/>
  <c r="W24" i="59" s="1"/>
  <c r="X24" i="59" s="1"/>
  <c r="Y24" i="59" s="1"/>
  <c r="Z24" i="59" s="1"/>
  <c r="AA24" i="59" s="1"/>
  <c r="AB24" i="59" s="1"/>
  <c r="AC24" i="59" s="1"/>
  <c r="W25" i="59" s="1"/>
  <c r="X25" i="59" s="1"/>
  <c r="Y25" i="59" s="1"/>
  <c r="Z25" i="59" s="1"/>
  <c r="AA25" i="59" s="1"/>
  <c r="AB25" i="59" s="1"/>
  <c r="AC25" i="59" s="1"/>
  <c r="W26" i="59" s="1"/>
  <c r="X26" i="59" s="1"/>
  <c r="Y26" i="59" s="1"/>
  <c r="Z26" i="59" s="1"/>
  <c r="AA26" i="59" s="1"/>
  <c r="AB26" i="59" s="1"/>
  <c r="AC26" i="59" s="1"/>
  <c r="W27" i="59" s="1"/>
  <c r="X27" i="59" s="1"/>
  <c r="Y27" i="59" s="1"/>
  <c r="Z27" i="59" s="1"/>
  <c r="AA27" i="59" s="1"/>
  <c r="AB27" i="59" s="1"/>
  <c r="AC27" i="59" s="1"/>
  <c r="W28" i="59" s="1"/>
  <c r="X28" i="59" s="1"/>
  <c r="Y28" i="59" s="1"/>
  <c r="Z28" i="59" s="1"/>
  <c r="AA28" i="59" s="1"/>
  <c r="AB28" i="59" s="1"/>
  <c r="AC28" i="59" s="1"/>
  <c r="C23" i="59"/>
  <c r="D23" i="59" s="1"/>
  <c r="E23" i="59" s="1"/>
  <c r="F23" i="59" s="1"/>
  <c r="G23" i="59" s="1"/>
  <c r="H23" i="59" s="1"/>
  <c r="B24" i="59" s="1"/>
  <c r="C24" i="59" s="1"/>
  <c r="D24" i="59" s="1"/>
  <c r="E24" i="59" s="1"/>
  <c r="F24" i="59" s="1"/>
  <c r="G24" i="59" s="1"/>
  <c r="H24" i="59" s="1"/>
  <c r="B25" i="59" s="1"/>
  <c r="C25" i="59" s="1"/>
  <c r="D25" i="59" s="1"/>
  <c r="E25" i="59" s="1"/>
  <c r="F25" i="59" s="1"/>
  <c r="G25" i="59" s="1"/>
  <c r="H25" i="59" s="1"/>
  <c r="B26" i="59" s="1"/>
  <c r="C26" i="59" s="1"/>
  <c r="D26" i="59" s="1"/>
  <c r="E26" i="59" s="1"/>
  <c r="F26" i="59" s="1"/>
  <c r="G26" i="59" s="1"/>
  <c r="H26" i="59" s="1"/>
  <c r="B27" i="59" s="1"/>
  <c r="C27" i="59" s="1"/>
  <c r="D27" i="59" s="1"/>
  <c r="E27" i="59" s="1"/>
  <c r="F27" i="59" s="1"/>
  <c r="G27" i="59" s="1"/>
  <c r="H27" i="59" s="1"/>
  <c r="B28" i="59" s="1"/>
  <c r="C28" i="59" s="1"/>
  <c r="D28" i="59" s="1"/>
  <c r="E28" i="59" s="1"/>
  <c r="F28" i="59" s="1"/>
  <c r="G28" i="59" s="1"/>
  <c r="H28" i="59" s="1"/>
  <c r="F32" i="55"/>
  <c r="J32" i="55" s="1"/>
  <c r="N32" i="55" s="1"/>
  <c r="R32" i="55" s="1"/>
  <c r="V32" i="55" s="1"/>
  <c r="Z32" i="55" s="1"/>
  <c r="B36" i="55" s="1"/>
  <c r="F36" i="55" s="1"/>
  <c r="J36" i="55" s="1"/>
  <c r="N36" i="55" s="1"/>
  <c r="R36" i="55" s="1"/>
  <c r="V36" i="55" s="1"/>
  <c r="Z36" i="55" s="1"/>
  <c r="B40" i="55" s="1"/>
  <c r="F40" i="55" s="1"/>
  <c r="J40" i="55" s="1"/>
  <c r="N40" i="55" s="1"/>
  <c r="R40" i="55" s="1"/>
  <c r="V40" i="55" s="1"/>
  <c r="Z40" i="55" s="1"/>
  <c r="B44" i="55" s="1"/>
  <c r="F44" i="55" s="1"/>
  <c r="J44" i="55" s="1"/>
  <c r="N44" i="55" s="1"/>
  <c r="R44" i="55" s="1"/>
  <c r="V44" i="55" s="1"/>
  <c r="Z44" i="55" s="1"/>
  <c r="B48" i="55" s="1"/>
  <c r="F48" i="55" s="1"/>
  <c r="J48" i="55" s="1"/>
  <c r="N48" i="55" s="1"/>
  <c r="R48" i="55" s="1"/>
  <c r="V48" i="55" s="1"/>
  <c r="Z48" i="55" s="1"/>
  <c r="B52" i="55" s="1"/>
  <c r="F52" i="55" s="1"/>
  <c r="J52" i="55" s="1"/>
  <c r="N52" i="55" s="1"/>
  <c r="R52" i="55" s="1"/>
  <c r="V52" i="55" s="1"/>
  <c r="Z52" i="55" s="1"/>
  <c r="X23" i="55"/>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W27" i="55" s="1"/>
  <c r="X27" i="55" s="1"/>
  <c r="Y27" i="55" s="1"/>
  <c r="Z27" i="55" s="1"/>
  <c r="AA27" i="55" s="1"/>
  <c r="AB27" i="55" s="1"/>
  <c r="AC27" i="55" s="1"/>
  <c r="W28" i="55" s="1"/>
  <c r="X28" i="55" s="1"/>
  <c r="Y28" i="55" s="1"/>
  <c r="Z28" i="55" s="1"/>
  <c r="AA28" i="55" s="1"/>
  <c r="AB28" i="55" s="1"/>
  <c r="AC28" i="55" s="1"/>
  <c r="C23" i="55"/>
  <c r="D23" i="55" s="1"/>
  <c r="E23" i="55" s="1"/>
  <c r="F23" i="55" s="1"/>
  <c r="G23" i="55" s="1"/>
  <c r="H23" i="55" s="1"/>
  <c r="B24" i="55" s="1"/>
  <c r="C24" i="55" s="1"/>
  <c r="D24" i="55" s="1"/>
  <c r="E24" i="55" s="1"/>
  <c r="F24" i="55" s="1"/>
  <c r="G24" i="55" s="1"/>
  <c r="H24" i="55" s="1"/>
  <c r="B25" i="55" s="1"/>
  <c r="C25" i="55" s="1"/>
  <c r="D25" i="55" s="1"/>
  <c r="E25" i="55" s="1"/>
  <c r="F25" i="55" s="1"/>
  <c r="G25" i="55" s="1"/>
  <c r="H25" i="55" s="1"/>
  <c r="B26" i="55" s="1"/>
  <c r="C26" i="55" s="1"/>
  <c r="D26" i="55" s="1"/>
  <c r="E26" i="55" s="1"/>
  <c r="F26" i="55" s="1"/>
  <c r="G26" i="55" s="1"/>
  <c r="H26" i="55" s="1"/>
  <c r="B27" i="55" s="1"/>
  <c r="C27" i="55" s="1"/>
  <c r="D27" i="55" s="1"/>
  <c r="E27" i="55" s="1"/>
  <c r="F27" i="55" s="1"/>
  <c r="G27" i="55" s="1"/>
  <c r="H27" i="55" s="1"/>
  <c r="B28" i="55" s="1"/>
  <c r="C28" i="55" s="1"/>
  <c r="D28" i="55" s="1"/>
  <c r="E28" i="55" s="1"/>
  <c r="F28" i="55" s="1"/>
  <c r="G28" i="55" s="1"/>
  <c r="H28" i="55" s="1"/>
  <c r="F32" i="51"/>
  <c r="J32" i="51" s="1"/>
  <c r="N32" i="51" s="1"/>
  <c r="R32" i="51" s="1"/>
  <c r="V32" i="51" s="1"/>
  <c r="Z32" i="51" s="1"/>
  <c r="B36" i="51" s="1"/>
  <c r="F36" i="51" s="1"/>
  <c r="J36" i="51" s="1"/>
  <c r="N36" i="51" s="1"/>
  <c r="R36" i="51" s="1"/>
  <c r="V36" i="51" s="1"/>
  <c r="Z36" i="51" s="1"/>
  <c r="B40" i="51" s="1"/>
  <c r="F40" i="51" s="1"/>
  <c r="J40" i="51" s="1"/>
  <c r="N40" i="51" s="1"/>
  <c r="R40" i="51" s="1"/>
  <c r="V40" i="51" s="1"/>
  <c r="Z40" i="51" s="1"/>
  <c r="B44" i="51" s="1"/>
  <c r="F44" i="51" s="1"/>
  <c r="J44" i="51" s="1"/>
  <c r="N44" i="51" s="1"/>
  <c r="R44" i="51" s="1"/>
  <c r="V44" i="51" s="1"/>
  <c r="Z44" i="51" s="1"/>
  <c r="B48" i="51" s="1"/>
  <c r="F48" i="51" s="1"/>
  <c r="J48" i="51" s="1"/>
  <c r="N48" i="51" s="1"/>
  <c r="R48" i="51" s="1"/>
  <c r="V48" i="51" s="1"/>
  <c r="Z48" i="51" s="1"/>
  <c r="B52" i="51" s="1"/>
  <c r="F52" i="51" s="1"/>
  <c r="J52" i="51" s="1"/>
  <c r="N52" i="51" s="1"/>
  <c r="R52" i="51" s="1"/>
  <c r="V52" i="51" s="1"/>
  <c r="Z52" i="51" s="1"/>
  <c r="X23" i="5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W28" i="51" s="1"/>
  <c r="X28" i="51" s="1"/>
  <c r="Y28" i="51" s="1"/>
  <c r="Z28" i="51" s="1"/>
  <c r="AA28" i="51" s="1"/>
  <c r="AB28" i="51" s="1"/>
  <c r="AC28" i="51" s="1"/>
  <c r="C23" i="51"/>
  <c r="D23" i="51" s="1"/>
  <c r="E23" i="51" s="1"/>
  <c r="F23" i="51" s="1"/>
  <c r="G23" i="51" s="1"/>
  <c r="H23" i="51" s="1"/>
  <c r="B24" i="51" s="1"/>
  <c r="C24" i="51" s="1"/>
  <c r="D24" i="51" s="1"/>
  <c r="E24" i="51" s="1"/>
  <c r="F24" i="51" s="1"/>
  <c r="G24" i="51" s="1"/>
  <c r="H24" i="51" s="1"/>
  <c r="B25" i="51" s="1"/>
  <c r="C25" i="51" s="1"/>
  <c r="D25" i="51" s="1"/>
  <c r="E25" i="51" s="1"/>
  <c r="F25" i="51" s="1"/>
  <c r="G25" i="51" s="1"/>
  <c r="H25" i="51" s="1"/>
  <c r="B26" i="51" s="1"/>
  <c r="C26" i="51" s="1"/>
  <c r="D26" i="51" s="1"/>
  <c r="E26" i="51" s="1"/>
  <c r="F26" i="51" s="1"/>
  <c r="G26" i="51" s="1"/>
  <c r="H26" i="51" s="1"/>
  <c r="B27" i="51" s="1"/>
  <c r="C27" i="51" s="1"/>
  <c r="D27" i="51" s="1"/>
  <c r="E27" i="51" s="1"/>
  <c r="F27" i="51" s="1"/>
  <c r="G27" i="51" s="1"/>
  <c r="H27" i="51" s="1"/>
  <c r="B28" i="51" s="1"/>
  <c r="C28" i="51" s="1"/>
  <c r="D28" i="51" s="1"/>
  <c r="E28" i="51" s="1"/>
  <c r="F28" i="51" s="1"/>
  <c r="G28" i="51" s="1"/>
  <c r="H28" i="51" s="1"/>
  <c r="F32" i="47"/>
  <c r="J32" i="47" s="1"/>
  <c r="N32" i="47" s="1"/>
  <c r="R32" i="47" s="1"/>
  <c r="V32" i="47" s="1"/>
  <c r="Z32" i="47" s="1"/>
  <c r="B36" i="47" s="1"/>
  <c r="F36" i="47" s="1"/>
  <c r="J36" i="47" s="1"/>
  <c r="N36" i="47" s="1"/>
  <c r="R36" i="47" s="1"/>
  <c r="V36" i="47" s="1"/>
  <c r="Z36" i="47" s="1"/>
  <c r="B40" i="47" s="1"/>
  <c r="F40" i="47" s="1"/>
  <c r="J40" i="47" s="1"/>
  <c r="N40" i="47" s="1"/>
  <c r="R40" i="47" s="1"/>
  <c r="V40" i="47" s="1"/>
  <c r="Z40" i="47" s="1"/>
  <c r="B44" i="47" s="1"/>
  <c r="F44" i="47" s="1"/>
  <c r="J44" i="47" s="1"/>
  <c r="N44" i="47" s="1"/>
  <c r="R44" i="47" s="1"/>
  <c r="V44" i="47" s="1"/>
  <c r="Z44" i="47" s="1"/>
  <c r="B48" i="47" s="1"/>
  <c r="F48" i="47" s="1"/>
  <c r="J48" i="47" s="1"/>
  <c r="N48" i="47" s="1"/>
  <c r="R48" i="47" s="1"/>
  <c r="V48" i="47" s="1"/>
  <c r="Z48" i="47" s="1"/>
  <c r="B52" i="47" s="1"/>
  <c r="F52" i="47" s="1"/>
  <c r="J52" i="47" s="1"/>
  <c r="N52" i="47" s="1"/>
  <c r="R52" i="47" s="1"/>
  <c r="V52" i="47" s="1"/>
  <c r="Z52" i="47" s="1"/>
  <c r="X23" i="47"/>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W28" i="47" s="1"/>
  <c r="X28" i="47" s="1"/>
  <c r="Y28" i="47" s="1"/>
  <c r="Z28" i="47" s="1"/>
  <c r="AA28" i="47" s="1"/>
  <c r="AB28" i="47" s="1"/>
  <c r="AC28" i="47" s="1"/>
  <c r="C23" i="47"/>
  <c r="D23" i="47" s="1"/>
  <c r="E23" i="47" s="1"/>
  <c r="F23" i="47" s="1"/>
  <c r="G23" i="47" s="1"/>
  <c r="H23" i="47" s="1"/>
  <c r="B24" i="47" s="1"/>
  <c r="C24" i="47" s="1"/>
  <c r="D24" i="47" s="1"/>
  <c r="E24" i="47" s="1"/>
  <c r="F24" i="47" s="1"/>
  <c r="G24" i="47" s="1"/>
  <c r="H24" i="47" s="1"/>
  <c r="B25" i="47" s="1"/>
  <c r="C25" i="47" s="1"/>
  <c r="D25" i="47" s="1"/>
  <c r="E25" i="47" s="1"/>
  <c r="F25" i="47" s="1"/>
  <c r="G25" i="47" s="1"/>
  <c r="H25" i="47" s="1"/>
  <c r="B26" i="47" s="1"/>
  <c r="C26" i="47" s="1"/>
  <c r="D26" i="47" s="1"/>
  <c r="E26" i="47" s="1"/>
  <c r="F26" i="47" s="1"/>
  <c r="G26" i="47" s="1"/>
  <c r="H26" i="47" s="1"/>
  <c r="B27" i="47" s="1"/>
  <c r="C27" i="47" s="1"/>
  <c r="D27" i="47" s="1"/>
  <c r="E27" i="47" s="1"/>
  <c r="F27" i="47" s="1"/>
  <c r="G27" i="47" s="1"/>
  <c r="H27" i="47" s="1"/>
  <c r="B28" i="47" s="1"/>
  <c r="C28" i="47" s="1"/>
  <c r="D28" i="47" s="1"/>
  <c r="E28" i="47" s="1"/>
  <c r="F28" i="47" s="1"/>
  <c r="G28" i="47" s="1"/>
  <c r="H28" i="47" s="1"/>
  <c r="F32" i="43"/>
  <c r="J32" i="43" s="1"/>
  <c r="N32" i="43" s="1"/>
  <c r="R32" i="43" s="1"/>
  <c r="V32" i="43" s="1"/>
  <c r="Z32" i="43" s="1"/>
  <c r="B36" i="43" s="1"/>
  <c r="F36" i="43" s="1"/>
  <c r="J36" i="43" s="1"/>
  <c r="N36" i="43" s="1"/>
  <c r="R36" i="43" s="1"/>
  <c r="V36" i="43" s="1"/>
  <c r="Z36" i="43" s="1"/>
  <c r="B40" i="43" s="1"/>
  <c r="F40" i="43" s="1"/>
  <c r="J40" i="43" s="1"/>
  <c r="N40" i="43" s="1"/>
  <c r="R40" i="43" s="1"/>
  <c r="V40" i="43" s="1"/>
  <c r="Z40" i="43" s="1"/>
  <c r="B44" i="43" s="1"/>
  <c r="F44" i="43" s="1"/>
  <c r="J44" i="43" s="1"/>
  <c r="N44" i="43" s="1"/>
  <c r="R44" i="43" s="1"/>
  <c r="V44" i="43" s="1"/>
  <c r="Z44" i="43" s="1"/>
  <c r="B48" i="43" s="1"/>
  <c r="F48" i="43" s="1"/>
  <c r="J48" i="43" s="1"/>
  <c r="N48" i="43" s="1"/>
  <c r="R48" i="43" s="1"/>
  <c r="V48" i="43" s="1"/>
  <c r="Z48" i="43" s="1"/>
  <c r="B52" i="43" s="1"/>
  <c r="F52" i="43" s="1"/>
  <c r="J52" i="43" s="1"/>
  <c r="N52" i="43" s="1"/>
  <c r="R52" i="43" s="1"/>
  <c r="V52" i="43" s="1"/>
  <c r="Z52" i="43" s="1"/>
  <c r="X23" i="43"/>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W28" i="43" s="1"/>
  <c r="X28" i="43" s="1"/>
  <c r="Y28" i="43" s="1"/>
  <c r="Z28" i="43" s="1"/>
  <c r="AA28" i="43" s="1"/>
  <c r="AB28" i="43" s="1"/>
  <c r="AC28" i="43" s="1"/>
  <c r="C23" i="43"/>
  <c r="D23" i="43" s="1"/>
  <c r="E23" i="43" s="1"/>
  <c r="F23" i="43" s="1"/>
  <c r="G23" i="43" s="1"/>
  <c r="H23" i="43" s="1"/>
  <c r="B24" i="43" s="1"/>
  <c r="C24" i="43" s="1"/>
  <c r="D24" i="43" s="1"/>
  <c r="E24" i="43" s="1"/>
  <c r="F24" i="43" s="1"/>
  <c r="G24" i="43" s="1"/>
  <c r="H24" i="43" s="1"/>
  <c r="B25" i="43" s="1"/>
  <c r="C25" i="43" s="1"/>
  <c r="D25" i="43" s="1"/>
  <c r="E25" i="43" s="1"/>
  <c r="F25" i="43" s="1"/>
  <c r="G25" i="43" s="1"/>
  <c r="H25" i="43" s="1"/>
  <c r="B26" i="43" s="1"/>
  <c r="C26" i="43" s="1"/>
  <c r="D26" i="43" s="1"/>
  <c r="E26" i="43" s="1"/>
  <c r="F26" i="43" s="1"/>
  <c r="G26" i="43" s="1"/>
  <c r="H26" i="43" s="1"/>
  <c r="B27" i="43" s="1"/>
  <c r="C27" i="43" s="1"/>
  <c r="D27" i="43" s="1"/>
  <c r="E27" i="43" s="1"/>
  <c r="F27" i="43" s="1"/>
  <c r="G27" i="43" s="1"/>
  <c r="H27" i="43" s="1"/>
  <c r="B28" i="43" s="1"/>
  <c r="C28" i="43" s="1"/>
  <c r="D28" i="43" s="1"/>
  <c r="E28" i="43" s="1"/>
  <c r="F28" i="43" s="1"/>
  <c r="G28" i="43" s="1"/>
  <c r="H28" i="43" s="1"/>
  <c r="F32" i="39"/>
  <c r="J32" i="39" s="1"/>
  <c r="N32" i="39" s="1"/>
  <c r="R32" i="39" s="1"/>
  <c r="V32" i="39" s="1"/>
  <c r="Z32" i="39" s="1"/>
  <c r="B36" i="39" s="1"/>
  <c r="F36" i="39" s="1"/>
  <c r="J36" i="39" s="1"/>
  <c r="N36" i="39" s="1"/>
  <c r="R36" i="39" s="1"/>
  <c r="V36" i="39" s="1"/>
  <c r="Z36" i="39" s="1"/>
  <c r="B40" i="39" s="1"/>
  <c r="F40" i="39" s="1"/>
  <c r="J40" i="39" s="1"/>
  <c r="N40" i="39" s="1"/>
  <c r="R40" i="39" s="1"/>
  <c r="V40" i="39" s="1"/>
  <c r="Z40" i="39" s="1"/>
  <c r="B44" i="39" s="1"/>
  <c r="F44" i="39" s="1"/>
  <c r="J44" i="39" s="1"/>
  <c r="N44" i="39" s="1"/>
  <c r="R44" i="39" s="1"/>
  <c r="V44" i="39" s="1"/>
  <c r="Z44" i="39" s="1"/>
  <c r="B48" i="39" s="1"/>
  <c r="F48" i="39" s="1"/>
  <c r="J48" i="39" s="1"/>
  <c r="N48" i="39" s="1"/>
  <c r="R48" i="39" s="1"/>
  <c r="V48" i="39" s="1"/>
  <c r="Z48" i="39" s="1"/>
  <c r="B52" i="39" s="1"/>
  <c r="F52" i="39" s="1"/>
  <c r="J52" i="39" s="1"/>
  <c r="N52" i="39" s="1"/>
  <c r="R52" i="39" s="1"/>
  <c r="V52" i="39" s="1"/>
  <c r="Z52" i="39" s="1"/>
  <c r="X23" i="39"/>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W28" i="39" s="1"/>
  <c r="X28" i="39" s="1"/>
  <c r="Y28" i="39" s="1"/>
  <c r="Z28" i="39" s="1"/>
  <c r="AA28" i="39" s="1"/>
  <c r="AB28" i="39" s="1"/>
  <c r="AC28" i="39" s="1"/>
  <c r="C23" i="39"/>
  <c r="D23" i="39" s="1"/>
  <c r="E23" i="39" s="1"/>
  <c r="F23" i="39" s="1"/>
  <c r="G23" i="39" s="1"/>
  <c r="H23" i="39" s="1"/>
  <c r="B24" i="39" s="1"/>
  <c r="C24" i="39" s="1"/>
  <c r="D24" i="39" s="1"/>
  <c r="E24" i="39" s="1"/>
  <c r="F24" i="39" s="1"/>
  <c r="G24" i="39" s="1"/>
  <c r="H24" i="39" s="1"/>
  <c r="B25" i="39" s="1"/>
  <c r="C25" i="39" s="1"/>
  <c r="D25" i="39" s="1"/>
  <c r="E25" i="39" s="1"/>
  <c r="F25" i="39" s="1"/>
  <c r="G25" i="39" s="1"/>
  <c r="H25" i="39" s="1"/>
  <c r="B26" i="39" s="1"/>
  <c r="C26" i="39" s="1"/>
  <c r="D26" i="39" s="1"/>
  <c r="E26" i="39" s="1"/>
  <c r="F26" i="39" s="1"/>
  <c r="G26" i="39" s="1"/>
  <c r="H26" i="39" s="1"/>
  <c r="B27" i="39" s="1"/>
  <c r="C27" i="39" s="1"/>
  <c r="D27" i="39" s="1"/>
  <c r="E27" i="39" s="1"/>
  <c r="F27" i="39" s="1"/>
  <c r="G27" i="39" s="1"/>
  <c r="H27" i="39" s="1"/>
  <c r="B28" i="39" s="1"/>
  <c r="C28" i="39" s="1"/>
  <c r="D28" i="39" s="1"/>
  <c r="E28" i="39" s="1"/>
  <c r="F28" i="39" s="1"/>
  <c r="G28" i="39" s="1"/>
  <c r="H28" i="39" s="1"/>
  <c r="F32" i="35"/>
  <c r="J32" i="35" s="1"/>
  <c r="N32" i="35" s="1"/>
  <c r="R32" i="35" s="1"/>
  <c r="V32" i="35" s="1"/>
  <c r="Z32" i="35" s="1"/>
  <c r="B36" i="35" s="1"/>
  <c r="F36" i="35" s="1"/>
  <c r="J36" i="35" s="1"/>
  <c r="N36" i="35" s="1"/>
  <c r="R36" i="35" s="1"/>
  <c r="V36" i="35" s="1"/>
  <c r="Z36" i="35" s="1"/>
  <c r="B40" i="35" s="1"/>
  <c r="F40" i="35" s="1"/>
  <c r="J40" i="35" s="1"/>
  <c r="N40" i="35" s="1"/>
  <c r="R40" i="35" s="1"/>
  <c r="V40" i="35" s="1"/>
  <c r="Z40" i="35" s="1"/>
  <c r="B44" i="35" s="1"/>
  <c r="F44" i="35" s="1"/>
  <c r="J44" i="35" s="1"/>
  <c r="N44" i="35" s="1"/>
  <c r="R44" i="35" s="1"/>
  <c r="V44" i="35" s="1"/>
  <c r="Z44" i="35" s="1"/>
  <c r="B48" i="35" s="1"/>
  <c r="F48" i="35" s="1"/>
  <c r="J48" i="35" s="1"/>
  <c r="N48" i="35" s="1"/>
  <c r="R48" i="35" s="1"/>
  <c r="V48" i="35" s="1"/>
  <c r="Z48" i="35" s="1"/>
  <c r="B52" i="35" s="1"/>
  <c r="F52" i="35" s="1"/>
  <c r="J52" i="35" s="1"/>
  <c r="N52" i="35" s="1"/>
  <c r="R52" i="35" s="1"/>
  <c r="V52" i="35" s="1"/>
  <c r="Z52" i="35" s="1"/>
  <c r="X23" i="35"/>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W28" i="35" s="1"/>
  <c r="X28" i="35" s="1"/>
  <c r="Y28" i="35" s="1"/>
  <c r="Z28" i="35" s="1"/>
  <c r="AA28" i="35" s="1"/>
  <c r="AB28" i="35" s="1"/>
  <c r="AC28" i="35" s="1"/>
  <c r="C23" i="35"/>
  <c r="D23" i="35" s="1"/>
  <c r="E23" i="35" s="1"/>
  <c r="F23" i="35" s="1"/>
  <c r="G23" i="35" s="1"/>
  <c r="H23" i="35" s="1"/>
  <c r="B24" i="35" s="1"/>
  <c r="C24" i="35" s="1"/>
  <c r="D24" i="35" s="1"/>
  <c r="E24" i="35" s="1"/>
  <c r="F24" i="35" s="1"/>
  <c r="G24" i="35" s="1"/>
  <c r="H24" i="35" s="1"/>
  <c r="B25" i="35" s="1"/>
  <c r="C25" i="35" s="1"/>
  <c r="D25" i="35" s="1"/>
  <c r="E25" i="35" s="1"/>
  <c r="F25" i="35" s="1"/>
  <c r="G25" i="35" s="1"/>
  <c r="H25" i="35" s="1"/>
  <c r="B26" i="35" s="1"/>
  <c r="C26" i="35" s="1"/>
  <c r="D26" i="35" s="1"/>
  <c r="E26" i="35" s="1"/>
  <c r="F26" i="35" s="1"/>
  <c r="G26" i="35" s="1"/>
  <c r="H26" i="35" s="1"/>
  <c r="B27" i="35" s="1"/>
  <c r="C27" i="35" s="1"/>
  <c r="D27" i="35" s="1"/>
  <c r="E27" i="35" s="1"/>
  <c r="F27" i="35" s="1"/>
  <c r="G27" i="35" s="1"/>
  <c r="H27" i="35" s="1"/>
  <c r="B28" i="35" s="1"/>
  <c r="C28" i="35" s="1"/>
  <c r="D28" i="35" s="1"/>
  <c r="E28" i="35" s="1"/>
  <c r="F28" i="35" s="1"/>
  <c r="G28" i="35" s="1"/>
  <c r="H28" i="35" s="1"/>
  <c r="F32" i="31"/>
  <c r="J32" i="31" s="1"/>
  <c r="N32" i="31" s="1"/>
  <c r="R32" i="31" s="1"/>
  <c r="V32" i="31" s="1"/>
  <c r="Z32" i="31" s="1"/>
  <c r="B36" i="31" s="1"/>
  <c r="F36" i="31" s="1"/>
  <c r="J36" i="31" s="1"/>
  <c r="N36" i="31" s="1"/>
  <c r="R36" i="31" s="1"/>
  <c r="V36" i="31" s="1"/>
  <c r="Z36" i="31" s="1"/>
  <c r="B40" i="31" s="1"/>
  <c r="F40" i="31" s="1"/>
  <c r="J40" i="31" s="1"/>
  <c r="N40" i="31" s="1"/>
  <c r="R40" i="31" s="1"/>
  <c r="V40" i="31" s="1"/>
  <c r="Z40" i="31" s="1"/>
  <c r="B44" i="31" s="1"/>
  <c r="F44" i="31" s="1"/>
  <c r="J44" i="31" s="1"/>
  <c r="N44" i="31" s="1"/>
  <c r="R44" i="31" s="1"/>
  <c r="V44" i="31" s="1"/>
  <c r="Z44" i="31" s="1"/>
  <c r="B48" i="31" s="1"/>
  <c r="F48" i="31" s="1"/>
  <c r="J48" i="31" s="1"/>
  <c r="N48" i="31" s="1"/>
  <c r="R48" i="31" s="1"/>
  <c r="V48" i="31" s="1"/>
  <c r="Z48" i="31" s="1"/>
  <c r="B52" i="31" s="1"/>
  <c r="F52" i="31" s="1"/>
  <c r="J52" i="31" s="1"/>
  <c r="N52" i="31" s="1"/>
  <c r="R52" i="31" s="1"/>
  <c r="V52" i="31" s="1"/>
  <c r="Z52" i="31" s="1"/>
  <c r="X23" i="3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W28" i="31" s="1"/>
  <c r="X28" i="31" s="1"/>
  <c r="Y28" i="31" s="1"/>
  <c r="Z28" i="31" s="1"/>
  <c r="AA28" i="31" s="1"/>
  <c r="AB28" i="31" s="1"/>
  <c r="AC28" i="31" s="1"/>
  <c r="C23" i="31"/>
  <c r="D23" i="31" s="1"/>
  <c r="E23" i="31" s="1"/>
  <c r="F23" i="31" s="1"/>
  <c r="G23" i="31" s="1"/>
  <c r="H23" i="31" s="1"/>
  <c r="B24" i="31" s="1"/>
  <c r="C24" i="31" s="1"/>
  <c r="D24" i="31" s="1"/>
  <c r="E24" i="31" s="1"/>
  <c r="F24" i="31" s="1"/>
  <c r="G24" i="31" s="1"/>
  <c r="H24" i="31" s="1"/>
  <c r="B25" i="31" s="1"/>
  <c r="C25" i="31" s="1"/>
  <c r="D25" i="31" s="1"/>
  <c r="E25" i="31" s="1"/>
  <c r="F25" i="31" s="1"/>
  <c r="G25" i="31" s="1"/>
  <c r="H25" i="31" s="1"/>
  <c r="B26" i="31" s="1"/>
  <c r="C26" i="31" s="1"/>
  <c r="D26" i="31" s="1"/>
  <c r="E26" i="31" s="1"/>
  <c r="F26" i="31" s="1"/>
  <c r="G26" i="31" s="1"/>
  <c r="H26" i="31" s="1"/>
  <c r="B27" i="31" s="1"/>
  <c r="C27" i="31" s="1"/>
  <c r="D27" i="31" s="1"/>
  <c r="E27" i="31" s="1"/>
  <c r="F27" i="31" s="1"/>
  <c r="G27" i="31" s="1"/>
  <c r="H27" i="31" s="1"/>
  <c r="B28" i="31" s="1"/>
  <c r="C28" i="31" s="1"/>
  <c r="D28" i="31" s="1"/>
  <c r="E28" i="31" s="1"/>
  <c r="F28" i="31" s="1"/>
  <c r="G28" i="31" s="1"/>
  <c r="H28" i="31" s="1"/>
  <c r="F32" i="27"/>
  <c r="J32" i="27" s="1"/>
  <c r="N32" i="27" s="1"/>
  <c r="R32" i="27" s="1"/>
  <c r="V32" i="27" s="1"/>
  <c r="Z32" i="27" s="1"/>
  <c r="B36" i="27" s="1"/>
  <c r="F36" i="27" s="1"/>
  <c r="J36" i="27" s="1"/>
  <c r="N36" i="27" s="1"/>
  <c r="R36" i="27" s="1"/>
  <c r="V36" i="27" s="1"/>
  <c r="Z36" i="27" s="1"/>
  <c r="B40" i="27" s="1"/>
  <c r="F40" i="27" s="1"/>
  <c r="J40" i="27" s="1"/>
  <c r="N40" i="27" s="1"/>
  <c r="R40" i="27" s="1"/>
  <c r="V40" i="27" s="1"/>
  <c r="Z40" i="27" s="1"/>
  <c r="B44" i="27" s="1"/>
  <c r="F44" i="27" s="1"/>
  <c r="J44" i="27" s="1"/>
  <c r="N44" i="27" s="1"/>
  <c r="R44" i="27" s="1"/>
  <c r="V44" i="27" s="1"/>
  <c r="Z44" i="27" s="1"/>
  <c r="B48" i="27" s="1"/>
  <c r="F48" i="27" s="1"/>
  <c r="J48" i="27" s="1"/>
  <c r="N48" i="27" s="1"/>
  <c r="R48" i="27" s="1"/>
  <c r="V48" i="27" s="1"/>
  <c r="Z48" i="27" s="1"/>
  <c r="B52" i="27" s="1"/>
  <c r="F52" i="27" s="1"/>
  <c r="J52" i="27" s="1"/>
  <c r="N52" i="27" s="1"/>
  <c r="R52" i="27" s="1"/>
  <c r="V52" i="27" s="1"/>
  <c r="Z52" i="27" s="1"/>
  <c r="X23" i="27"/>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W28" i="27" s="1"/>
  <c r="X28" i="27" s="1"/>
  <c r="Y28" i="27" s="1"/>
  <c r="Z28" i="27" s="1"/>
  <c r="AA28" i="27" s="1"/>
  <c r="AB28" i="27" s="1"/>
  <c r="AC28" i="27" s="1"/>
  <c r="C23" i="27"/>
  <c r="D23" i="27" s="1"/>
  <c r="E23" i="27" s="1"/>
  <c r="F23" i="27" s="1"/>
  <c r="G23" i="27" s="1"/>
  <c r="H23" i="27" s="1"/>
  <c r="B24" i="27" s="1"/>
  <c r="C24" i="27" s="1"/>
  <c r="D24" i="27" s="1"/>
  <c r="E24" i="27" s="1"/>
  <c r="F24" i="27" s="1"/>
  <c r="G24" i="27" s="1"/>
  <c r="H24" i="27" s="1"/>
  <c r="B25" i="27" s="1"/>
  <c r="C25" i="27" s="1"/>
  <c r="D25" i="27" s="1"/>
  <c r="E25" i="27" s="1"/>
  <c r="F25" i="27" s="1"/>
  <c r="G25" i="27" s="1"/>
  <c r="H25" i="27" s="1"/>
  <c r="B26" i="27" s="1"/>
  <c r="C26" i="27" s="1"/>
  <c r="D26" i="27" s="1"/>
  <c r="E26" i="27" s="1"/>
  <c r="F26" i="27" s="1"/>
  <c r="G26" i="27" s="1"/>
  <c r="H26" i="27" s="1"/>
  <c r="B27" i="27" s="1"/>
  <c r="C27" i="27" s="1"/>
  <c r="D27" i="27" s="1"/>
  <c r="E27" i="27" s="1"/>
  <c r="F27" i="27" s="1"/>
  <c r="G27" i="27" s="1"/>
  <c r="H27" i="27" s="1"/>
  <c r="B28" i="27" s="1"/>
  <c r="C28" i="27" s="1"/>
  <c r="D28" i="27" s="1"/>
  <c r="E28" i="27" s="1"/>
  <c r="F28" i="27" s="1"/>
  <c r="G28" i="27" s="1"/>
  <c r="H28" i="27" s="1"/>
  <c r="F32" i="23"/>
  <c r="J32" i="23" s="1"/>
  <c r="N32" i="23" s="1"/>
  <c r="R32" i="23" s="1"/>
  <c r="V32" i="23" s="1"/>
  <c r="Z32" i="23" s="1"/>
  <c r="B36" i="23" s="1"/>
  <c r="F36" i="23" s="1"/>
  <c r="J36" i="23" s="1"/>
  <c r="N36" i="23" s="1"/>
  <c r="R36" i="23" s="1"/>
  <c r="V36" i="23" s="1"/>
  <c r="Z36" i="23" s="1"/>
  <c r="B40" i="23" s="1"/>
  <c r="F40" i="23" s="1"/>
  <c r="J40" i="23" s="1"/>
  <c r="N40" i="23" s="1"/>
  <c r="R40" i="23" s="1"/>
  <c r="V40" i="23" s="1"/>
  <c r="Z40" i="23" s="1"/>
  <c r="B44" i="23" s="1"/>
  <c r="F44" i="23" s="1"/>
  <c r="J44" i="23" s="1"/>
  <c r="N44" i="23" s="1"/>
  <c r="R44" i="23" s="1"/>
  <c r="V44" i="23" s="1"/>
  <c r="Z44" i="23" s="1"/>
  <c r="B48" i="23" s="1"/>
  <c r="F48" i="23" s="1"/>
  <c r="J48" i="23" s="1"/>
  <c r="N48" i="23" s="1"/>
  <c r="R48" i="23" s="1"/>
  <c r="V48" i="23" s="1"/>
  <c r="Z48" i="23" s="1"/>
  <c r="B52" i="23" s="1"/>
  <c r="F52" i="23" s="1"/>
  <c r="J52" i="23" s="1"/>
  <c r="N52" i="23" s="1"/>
  <c r="R52" i="23" s="1"/>
  <c r="V52" i="23" s="1"/>
  <c r="Z52" i="23" s="1"/>
  <c r="X23" i="23"/>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W28" i="23" s="1"/>
  <c r="X28" i="23" s="1"/>
  <c r="Y28" i="23" s="1"/>
  <c r="Z28" i="23" s="1"/>
  <c r="AA28" i="23" s="1"/>
  <c r="AB28" i="23" s="1"/>
  <c r="AC28" i="23" s="1"/>
  <c r="C23" i="23"/>
  <c r="D23" i="23" s="1"/>
  <c r="E23" i="23" s="1"/>
  <c r="F23" i="23" s="1"/>
  <c r="G23" i="23" s="1"/>
  <c r="H23" i="23" s="1"/>
  <c r="B24" i="23" s="1"/>
  <c r="C24" i="23" s="1"/>
  <c r="D24" i="23" s="1"/>
  <c r="E24" i="23" s="1"/>
  <c r="F24" i="23" s="1"/>
  <c r="G24" i="23" s="1"/>
  <c r="H24" i="23" s="1"/>
  <c r="B25" i="23" s="1"/>
  <c r="C25" i="23" s="1"/>
  <c r="D25" i="23" s="1"/>
  <c r="E25" i="23" s="1"/>
  <c r="F25" i="23" s="1"/>
  <c r="G25" i="23" s="1"/>
  <c r="H25" i="23" s="1"/>
  <c r="B26" i="23" s="1"/>
  <c r="C26" i="23" s="1"/>
  <c r="D26" i="23" s="1"/>
  <c r="E26" i="23" s="1"/>
  <c r="F26" i="23" s="1"/>
  <c r="G26" i="23" s="1"/>
  <c r="H26" i="23" s="1"/>
  <c r="B27" i="23" s="1"/>
  <c r="C27" i="23" s="1"/>
  <c r="D27" i="23" s="1"/>
  <c r="E27" i="23" s="1"/>
  <c r="F27" i="23" s="1"/>
  <c r="G27" i="23" s="1"/>
  <c r="H27" i="23" s="1"/>
  <c r="B28" i="23" s="1"/>
  <c r="C28" i="23" s="1"/>
  <c r="D28" i="23" s="1"/>
  <c r="E28" i="23" s="1"/>
  <c r="F28" i="23" s="1"/>
  <c r="G28" i="23" s="1"/>
  <c r="H28" i="23" s="1"/>
  <c r="F32" i="19"/>
  <c r="J32" i="19" s="1"/>
  <c r="N32" i="19" s="1"/>
  <c r="R32" i="19" s="1"/>
  <c r="V32" i="19" s="1"/>
  <c r="Z32" i="19" s="1"/>
  <c r="B36" i="19" s="1"/>
  <c r="F36" i="19" s="1"/>
  <c r="J36" i="19" s="1"/>
  <c r="N36" i="19" s="1"/>
  <c r="R36" i="19" s="1"/>
  <c r="V36" i="19" s="1"/>
  <c r="Z36" i="19" s="1"/>
  <c r="B40" i="19" s="1"/>
  <c r="F40" i="19" s="1"/>
  <c r="J40" i="19" s="1"/>
  <c r="N40" i="19" s="1"/>
  <c r="R40" i="19" s="1"/>
  <c r="V40" i="19" s="1"/>
  <c r="Z40" i="19" s="1"/>
  <c r="B44" i="19" s="1"/>
  <c r="F44" i="19" s="1"/>
  <c r="J44" i="19" s="1"/>
  <c r="N44" i="19" s="1"/>
  <c r="R44" i="19" s="1"/>
  <c r="V44" i="19" s="1"/>
  <c r="Z44" i="19" s="1"/>
  <c r="B48" i="19" s="1"/>
  <c r="F48" i="19" s="1"/>
  <c r="J48" i="19" s="1"/>
  <c r="N48" i="19" s="1"/>
  <c r="R48" i="19" s="1"/>
  <c r="V48" i="19" s="1"/>
  <c r="Z48" i="19" s="1"/>
  <c r="B52" i="19" s="1"/>
  <c r="F52" i="19" s="1"/>
  <c r="J52" i="19" s="1"/>
  <c r="N52" i="19" s="1"/>
  <c r="R52" i="19" s="1"/>
  <c r="V52" i="19" s="1"/>
  <c r="Z52" i="19" s="1"/>
  <c r="X23" i="19"/>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W28" i="19" s="1"/>
  <c r="X28" i="19" s="1"/>
  <c r="Y28" i="19" s="1"/>
  <c r="Z28" i="19" s="1"/>
  <c r="AA28" i="19" s="1"/>
  <c r="AB28" i="19" s="1"/>
  <c r="AC28" i="19" s="1"/>
  <c r="C23" i="19"/>
  <c r="D23" i="19" s="1"/>
  <c r="E23" i="19" s="1"/>
  <c r="F23" i="19" s="1"/>
  <c r="G23" i="19" s="1"/>
  <c r="H23" i="19" s="1"/>
  <c r="B24" i="19" s="1"/>
  <c r="C24" i="19" s="1"/>
  <c r="D24" i="19" s="1"/>
  <c r="E24" i="19" s="1"/>
  <c r="F24" i="19" s="1"/>
  <c r="G24" i="19" s="1"/>
  <c r="H24" i="19" s="1"/>
  <c r="B25" i="19" s="1"/>
  <c r="C25" i="19" s="1"/>
  <c r="D25" i="19" s="1"/>
  <c r="E25" i="19" s="1"/>
  <c r="F25" i="19" s="1"/>
  <c r="G25" i="19" s="1"/>
  <c r="H25" i="19" s="1"/>
  <c r="B26" i="19" s="1"/>
  <c r="C26" i="19" s="1"/>
  <c r="D26" i="19" s="1"/>
  <c r="E26" i="19" s="1"/>
  <c r="F26" i="19" s="1"/>
  <c r="G26" i="19" s="1"/>
  <c r="H26" i="19" s="1"/>
  <c r="B27" i="19" s="1"/>
  <c r="C27" i="19" s="1"/>
  <c r="D27" i="19" s="1"/>
  <c r="E27" i="19" s="1"/>
  <c r="F27" i="19" s="1"/>
  <c r="G27" i="19" s="1"/>
  <c r="H27" i="19" s="1"/>
  <c r="B28" i="19" s="1"/>
  <c r="C28" i="19" s="1"/>
  <c r="D28" i="19" s="1"/>
  <c r="E28" i="19" s="1"/>
  <c r="F28" i="19" s="1"/>
  <c r="G28" i="19" s="1"/>
  <c r="H28" i="19" s="1"/>
  <c r="F32" i="15"/>
  <c r="J32" i="15" s="1"/>
  <c r="N32" i="15" s="1"/>
  <c r="R32" i="15" s="1"/>
  <c r="V32" i="15" s="1"/>
  <c r="Z32" i="15" s="1"/>
  <c r="B36" i="15" s="1"/>
  <c r="F36" i="15" s="1"/>
  <c r="J36" i="15" s="1"/>
  <c r="N36" i="15" s="1"/>
  <c r="R36" i="15" s="1"/>
  <c r="V36" i="15" s="1"/>
  <c r="Z36" i="15" s="1"/>
  <c r="B40" i="15" s="1"/>
  <c r="F40" i="15" s="1"/>
  <c r="J40" i="15" s="1"/>
  <c r="N40" i="15" s="1"/>
  <c r="R40" i="15" s="1"/>
  <c r="V40" i="15" s="1"/>
  <c r="Z40" i="15" s="1"/>
  <c r="B44" i="15" s="1"/>
  <c r="F44" i="15" s="1"/>
  <c r="J44" i="15" s="1"/>
  <c r="N44" i="15" s="1"/>
  <c r="R44" i="15" s="1"/>
  <c r="V44" i="15" s="1"/>
  <c r="Z44" i="15" s="1"/>
  <c r="B48" i="15" s="1"/>
  <c r="F48" i="15" s="1"/>
  <c r="J48" i="15" s="1"/>
  <c r="N48" i="15" s="1"/>
  <c r="R48" i="15" s="1"/>
  <c r="V48" i="15" s="1"/>
  <c r="Z48" i="15" s="1"/>
  <c r="B52" i="15" s="1"/>
  <c r="F52" i="15" s="1"/>
  <c r="J52" i="15" s="1"/>
  <c r="N52" i="15" s="1"/>
  <c r="R52" i="15" s="1"/>
  <c r="V52" i="15" s="1"/>
  <c r="Z52" i="15" s="1"/>
  <c r="X23" i="15"/>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W28" i="15" s="1"/>
  <c r="X28" i="15" s="1"/>
  <c r="Y28" i="15" s="1"/>
  <c r="Z28" i="15" s="1"/>
  <c r="AA28" i="15" s="1"/>
  <c r="AB28" i="15" s="1"/>
  <c r="AC28" i="15" s="1"/>
  <c r="C23" i="15"/>
  <c r="D23" i="15" s="1"/>
  <c r="E23" i="15" s="1"/>
  <c r="F23" i="15" s="1"/>
  <c r="G23" i="15" s="1"/>
  <c r="H23" i="15" s="1"/>
  <c r="B24" i="15" s="1"/>
  <c r="C24" i="15" s="1"/>
  <c r="D24" i="15" s="1"/>
  <c r="E24" i="15" s="1"/>
  <c r="F24" i="15" s="1"/>
  <c r="G24" i="15" s="1"/>
  <c r="H24" i="15" s="1"/>
  <c r="B25" i="15" s="1"/>
  <c r="C25" i="15" s="1"/>
  <c r="D25" i="15" s="1"/>
  <c r="E25" i="15" s="1"/>
  <c r="F25" i="15" s="1"/>
  <c r="G25" i="15" s="1"/>
  <c r="H25" i="15" s="1"/>
  <c r="B26" i="15" s="1"/>
  <c r="C26" i="15" s="1"/>
  <c r="D26" i="15" s="1"/>
  <c r="E26" i="15" s="1"/>
  <c r="F26" i="15" s="1"/>
  <c r="G26" i="15" s="1"/>
  <c r="H26" i="15" s="1"/>
  <c r="B27" i="15" s="1"/>
  <c r="C27" i="15" s="1"/>
  <c r="D27" i="15" s="1"/>
  <c r="E27" i="15" s="1"/>
  <c r="F27" i="15" s="1"/>
  <c r="G27" i="15" s="1"/>
  <c r="H27" i="15" s="1"/>
  <c r="B28" i="15" s="1"/>
  <c r="C28" i="15" s="1"/>
  <c r="D28" i="15" s="1"/>
  <c r="E28" i="15" s="1"/>
  <c r="F28" i="15" s="1"/>
  <c r="G28" i="15" s="1"/>
  <c r="H28" i="15" s="1"/>
  <c r="F32" i="11"/>
  <c r="J32" i="11" s="1"/>
  <c r="N32" i="11" s="1"/>
  <c r="R32" i="11" s="1"/>
  <c r="V32" i="11" s="1"/>
  <c r="Z32" i="11" s="1"/>
  <c r="B36" i="11" s="1"/>
  <c r="F36" i="11" s="1"/>
  <c r="J36" i="11" s="1"/>
  <c r="N36" i="11" s="1"/>
  <c r="R36" i="11" s="1"/>
  <c r="V36" i="11" s="1"/>
  <c r="Z36" i="11" s="1"/>
  <c r="B40" i="11" s="1"/>
  <c r="F40" i="11" s="1"/>
  <c r="J40" i="11" s="1"/>
  <c r="N40" i="11" s="1"/>
  <c r="R40" i="11" s="1"/>
  <c r="V40" i="11" s="1"/>
  <c r="Z40" i="11" s="1"/>
  <c r="B44" i="11" s="1"/>
  <c r="F44" i="11" s="1"/>
  <c r="J44" i="11" s="1"/>
  <c r="N44" i="11" s="1"/>
  <c r="R44" i="11" s="1"/>
  <c r="V44" i="11" s="1"/>
  <c r="Z44" i="11" s="1"/>
  <c r="B48" i="11" s="1"/>
  <c r="F48" i="11" s="1"/>
  <c r="J48" i="11" s="1"/>
  <c r="N48" i="11" s="1"/>
  <c r="R48" i="11" s="1"/>
  <c r="V48" i="11" s="1"/>
  <c r="Z48" i="11" s="1"/>
  <c r="B52" i="11" s="1"/>
  <c r="F52" i="11" s="1"/>
  <c r="J52" i="11" s="1"/>
  <c r="N52" i="11" s="1"/>
  <c r="R52" i="11" s="1"/>
  <c r="V52" i="11" s="1"/>
  <c r="Z52" i="11" s="1"/>
  <c r="X23" i="1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W28" i="11" s="1"/>
  <c r="X28" i="11" s="1"/>
  <c r="Y28" i="11" s="1"/>
  <c r="Z28" i="11" s="1"/>
  <c r="AA28" i="11" s="1"/>
  <c r="AB28" i="11" s="1"/>
  <c r="AC28" i="11" s="1"/>
  <c r="C23" i="11"/>
  <c r="D23" i="11" s="1"/>
  <c r="E23" i="11" s="1"/>
  <c r="F23" i="11" s="1"/>
  <c r="G23" i="11" s="1"/>
  <c r="H23" i="11" s="1"/>
  <c r="B24" i="11" s="1"/>
  <c r="C24" i="11" s="1"/>
  <c r="D24" i="11" s="1"/>
  <c r="E24" i="11" s="1"/>
  <c r="F24" i="11" s="1"/>
  <c r="G24" i="11" s="1"/>
  <c r="H24" i="11" s="1"/>
  <c r="B25" i="11" s="1"/>
  <c r="C25" i="11" s="1"/>
  <c r="D25" i="11" s="1"/>
  <c r="E25" i="11" s="1"/>
  <c r="F25" i="11" s="1"/>
  <c r="G25" i="11" s="1"/>
  <c r="H25" i="11" s="1"/>
  <c r="B26" i="11" s="1"/>
  <c r="C26" i="11" s="1"/>
  <c r="D26" i="11" s="1"/>
  <c r="E26" i="11" s="1"/>
  <c r="F26" i="11" s="1"/>
  <c r="G26" i="11" s="1"/>
  <c r="H26" i="11" s="1"/>
  <c r="B27" i="11" s="1"/>
  <c r="C27" i="11" s="1"/>
  <c r="D27" i="11" s="1"/>
  <c r="E27" i="11" s="1"/>
  <c r="F27" i="11" s="1"/>
  <c r="G27" i="11" s="1"/>
  <c r="H27" i="11" s="1"/>
  <c r="B28" i="11" s="1"/>
  <c r="C28" i="11" s="1"/>
  <c r="D28" i="11" s="1"/>
  <c r="E28" i="11" s="1"/>
  <c r="F28" i="11" s="1"/>
  <c r="G28" i="11" s="1"/>
  <c r="H28" i="11" s="1"/>
  <c r="F32" i="7"/>
  <c r="J32" i="7" s="1"/>
  <c r="N32" i="7" s="1"/>
  <c r="R32" i="7" s="1"/>
  <c r="V32" i="7" s="1"/>
  <c r="Z32" i="7" s="1"/>
  <c r="B36" i="7" s="1"/>
  <c r="F36" i="7" s="1"/>
  <c r="J36" i="7" s="1"/>
  <c r="N36" i="7" s="1"/>
  <c r="R36" i="7" s="1"/>
  <c r="V36" i="7" s="1"/>
  <c r="Z36" i="7" s="1"/>
  <c r="B40" i="7" s="1"/>
  <c r="F40" i="7" s="1"/>
  <c r="J40" i="7" s="1"/>
  <c r="N40" i="7" s="1"/>
  <c r="R40" i="7" s="1"/>
  <c r="V40" i="7" s="1"/>
  <c r="Z40" i="7" s="1"/>
  <c r="B44" i="7" s="1"/>
  <c r="F44" i="7" s="1"/>
  <c r="J44" i="7" s="1"/>
  <c r="N44" i="7" s="1"/>
  <c r="R44" i="7" s="1"/>
  <c r="V44" i="7" s="1"/>
  <c r="Z44" i="7" s="1"/>
  <c r="B48" i="7" s="1"/>
  <c r="F48" i="7" s="1"/>
  <c r="J48" i="7" s="1"/>
  <c r="N48" i="7" s="1"/>
  <c r="R48" i="7" s="1"/>
  <c r="V48" i="7" s="1"/>
  <c r="Z48" i="7" s="1"/>
  <c r="B52" i="7" s="1"/>
  <c r="F52" i="7" s="1"/>
  <c r="J52" i="7" s="1"/>
  <c r="N52" i="7" s="1"/>
  <c r="R52" i="7" s="1"/>
  <c r="V52" i="7" s="1"/>
  <c r="Z52" i="7" s="1"/>
  <c r="X23" i="7"/>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W28" i="7" s="1"/>
  <c r="X28" i="7" s="1"/>
  <c r="Y28" i="7" s="1"/>
  <c r="Z28" i="7" s="1"/>
  <c r="AA28" i="7" s="1"/>
  <c r="AB28" i="7" s="1"/>
  <c r="AC28" i="7" s="1"/>
  <c r="C23" i="7"/>
  <c r="D23" i="7" s="1"/>
  <c r="E23" i="7" s="1"/>
  <c r="F23" i="7" s="1"/>
  <c r="G23" i="7" s="1"/>
  <c r="H23" i="7" s="1"/>
  <c r="B24" i="7" s="1"/>
  <c r="C24" i="7" s="1"/>
  <c r="D24" i="7" s="1"/>
  <c r="E24" i="7" s="1"/>
  <c r="F24" i="7" s="1"/>
  <c r="G24" i="7" s="1"/>
  <c r="H24" i="7" s="1"/>
  <c r="B25" i="7" s="1"/>
  <c r="C25" i="7" s="1"/>
  <c r="D25" i="7" s="1"/>
  <c r="E25" i="7" s="1"/>
  <c r="F25" i="7" s="1"/>
  <c r="G25" i="7" s="1"/>
  <c r="H25" i="7" s="1"/>
  <c r="B26" i="7" s="1"/>
  <c r="C26" i="7" s="1"/>
  <c r="D26" i="7" s="1"/>
  <c r="E26" i="7" s="1"/>
  <c r="F26" i="7" s="1"/>
  <c r="G26" i="7" s="1"/>
  <c r="H26" i="7" s="1"/>
  <c r="B27" i="7" s="1"/>
  <c r="C27" i="7" s="1"/>
  <c r="D27" i="7" s="1"/>
  <c r="E27" i="7" s="1"/>
  <c r="F27" i="7" s="1"/>
  <c r="G27" i="7" s="1"/>
  <c r="H27" i="7" s="1"/>
  <c r="B28" i="7" s="1"/>
  <c r="C28" i="7" s="1"/>
  <c r="D28" i="7" s="1"/>
  <c r="E28" i="7" s="1"/>
  <c r="F28" i="7" s="1"/>
  <c r="G28" i="7" s="1"/>
  <c r="H28" i="7" s="1"/>
  <c r="D34" i="3"/>
  <c r="D33" i="3"/>
  <c r="D32" i="3"/>
  <c r="D31" i="3"/>
  <c r="D30" i="3"/>
  <c r="D29" i="3"/>
  <c r="E29" i="3" s="1"/>
  <c r="F29" i="3" s="1"/>
  <c r="D28" i="3"/>
  <c r="D27" i="3"/>
  <c r="E27" i="3" s="1"/>
  <c r="F27" i="3" s="1"/>
  <c r="D26" i="3"/>
  <c r="D25" i="3"/>
  <c r="D24" i="3"/>
  <c r="E24" i="3" s="1"/>
  <c r="F24" i="3" s="1"/>
  <c r="D23" i="3"/>
  <c r="D22" i="3"/>
  <c r="E22" i="3" s="1"/>
  <c r="D21" i="3"/>
  <c r="E21" i="3" s="1"/>
  <c r="D20" i="3"/>
  <c r="D19" i="3"/>
  <c r="D18" i="3"/>
  <c r="D17" i="3"/>
  <c r="D16" i="3"/>
  <c r="D15" i="3"/>
  <c r="E15" i="3" s="1"/>
  <c r="D14" i="3"/>
  <c r="D13" i="3"/>
  <c r="E13" i="3" s="1"/>
  <c r="F13" i="3" s="1"/>
  <c r="D12" i="3"/>
  <c r="E12" i="3" s="1"/>
  <c r="D11" i="3"/>
  <c r="D10" i="3"/>
  <c r="D9" i="3"/>
  <c r="D8" i="3"/>
  <c r="E8" i="3" s="1"/>
  <c r="F8" i="3" s="1"/>
  <c r="D7" i="3"/>
  <c r="D6" i="3"/>
  <c r="E5" i="3"/>
  <c r="F5" i="3" s="1"/>
  <c r="D4" i="3"/>
  <c r="F26" i="3" l="1"/>
  <c r="E31" i="3"/>
  <c r="F31" i="3" s="1"/>
  <c r="E9" i="3"/>
  <c r="F9" i="3" s="1"/>
  <c r="E25" i="3"/>
  <c r="F25" i="3" s="1"/>
  <c r="E20" i="3"/>
  <c r="F20" i="3" s="1"/>
  <c r="E4" i="3"/>
  <c r="F4" i="3" s="1"/>
  <c r="E30" i="3"/>
  <c r="F30" i="3" s="1"/>
  <c r="F15" i="3"/>
  <c r="E16" i="3"/>
  <c r="F16" i="3" s="1"/>
  <c r="F21" i="3"/>
  <c r="E32" i="3"/>
  <c r="F32" i="3" s="1"/>
  <c r="E19" i="3"/>
  <c r="F19" i="3" s="1"/>
  <c r="E14" i="3"/>
  <c r="F14" i="3" s="1"/>
  <c r="E26" i="3"/>
  <c r="E33" i="3"/>
  <c r="F33" i="3" s="1"/>
  <c r="E11" i="3"/>
  <c r="F11" i="3" s="1"/>
  <c r="E6" i="3"/>
  <c r="F6" i="3" s="1"/>
  <c r="E28" i="3"/>
  <c r="F28" i="3" s="1"/>
  <c r="F22" i="3"/>
  <c r="E7" i="3"/>
  <c r="F7" i="3" s="1"/>
  <c r="F12" i="3"/>
  <c r="E23" i="3"/>
  <c r="F23" i="3" s="1"/>
  <c r="E18" i="3"/>
  <c r="F18" i="3" s="1"/>
  <c r="E34" i="3"/>
  <c r="F34" i="3" s="1"/>
  <c r="E10" i="3"/>
  <c r="F10" i="3" s="1"/>
  <c r="E17" i="3"/>
  <c r="F17"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<sst xmlns="http://schemas.openxmlformats.org/spreadsheetml/2006/main" count="4287" uniqueCount="527">
  <si>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</si>
  <si>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</si>
  <si>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</si>
  <si>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</si>
  <si>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</si>
  <si>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</si>
  <si>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</si>
  <si>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</si>
  <si>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</si>
  <si>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</si>
  <si>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</si>
  <si>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</si>
  <si>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</si>
  <si>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</si>
  <si>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</si>
  <si>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</si>
  <si>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</si>
  <si>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</si>
  <si>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</si>
  <si>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</si>
  <si>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</si>
  <si>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</si>
  <si>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</si>
  <si>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</si>
  <si>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</si>
  <si>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</si>
  <si>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</si>
  <si>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</si>
  <si>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</si>
  <si>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</si>
  <si>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</si>
  <si>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</si>
  <si>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</si>
  <si>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</si>
  <si>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</si>
  <si>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</si>
  <si>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</si>
  <si>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</si>
  <si>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</si>
  <si>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</si>
  <si>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</si>
  <si>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</si>
  <si>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</si>
  <si>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</si>
  <si>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</si>
  <si>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</si>
  <si>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</si>
  <si>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</si>
  <si>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</si>
  <si>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</si>
  <si>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</si>
  <si>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</si>
  <si>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</si>
  <si>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</si>
  <si>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</si>
  <si>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</si>
  <si>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</si>
  <si>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</si>
  <si>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</si>
  <si>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</si>
  <si>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</si>
  <si>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</si>
  <si>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</si>
  <si>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</si>
  <si>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</si>
  <si>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</si>
  <si>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</si>
  <si>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</si>
  <si>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</si>
  <si>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</si>
  <si>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</si>
  <si>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</si>
  <si>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</si>
  <si>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</si>
  <si>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</si>
  <si>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</si>
  <si>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</si>
  <si>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</si>
  <si>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</si>
  <si>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</si>
  <si>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</si>
  <si>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</si>
  <si>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</si>
  <si>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</si>
  <si>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</si>
  <si>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</si>
  <si>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</si>
  <si>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</si>
  <si>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</si>
  <si>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</si>
  <si>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</si>
  <si>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</si>
  <si>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</si>
  <si>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</si>
  <si>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</si>
  <si>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</si>
  <si>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</si>
  <si>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</si>
  <si>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</si>
  <si>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</si>
  <si>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</si>
  <si>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</si>
  <si>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</si>
  <si>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</si>
  <si>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</si>
  <si>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</si>
  <si>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</si>
  <si>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</si>
  <si>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</si>
  <si>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</si>
  <si>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</si>
  <si>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</si>
  <si>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</si>
  <si>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</si>
  <si>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</si>
  <si>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</si>
  <si>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</si>
  <si>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</si>
  <si>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</si>
  <si>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</si>
  <si>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</si>
  <si>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</si>
  <si>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</si>
  <si>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</si>
  <si>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</si>
  <si>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</si>
  <si>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</si>
  <si>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</si>
  <si>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</si>
  <si>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</si>
  <si>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</si>
  <si>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</si>
  <si>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</si>
  <si>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</si>
  <si>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</si>
  <si>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</si>
  <si>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</si>
  <si>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</si>
  <si>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</si>
  <si>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</si>
  <si>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</si>
  <si>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</si>
  <si>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</si>
  <si>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</si>
  <si>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</si>
  <si>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</si>
  <si>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</si>
  <si>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</si>
  <si>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</si>
  <si>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</si>
  <si>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</si>
  <si>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</si>
  <si>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</si>
  <si>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</si>
  <si>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</si>
  <si>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</si>
  <si>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</si>
  <si>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</si>
  <si>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</si>
  <si>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</si>
  <si>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</si>
  <si>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</si>
  <si>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</si>
  <si>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</si>
  <si>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</si>
  <si>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</si>
  <si>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</si>
  <si>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</si>
  <si>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</si>
  <si>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</si>
  <si>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</si>
  <si>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</si>
  <si>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</si>
  <si>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</si>
  <si>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</si>
  <si>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</si>
  <si>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</si>
  <si>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</si>
  <si>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</si>
  <si>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</si>
  <si>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</si>
  <si>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</si>
  <si>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</si>
  <si>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</si>
  <si>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</si>
  <si>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</si>
  <si>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</si>
  <si>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</si>
  <si>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</si>
  <si>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b19</t>
    <phoneticPr fontId="26"/>
  </si>
  <si>
    <t xml:space="preserve"> </t>
    <phoneticPr fontId="26"/>
  </si>
  <si>
    <t>月名・タイトル1</t>
    <rPh sb="0" eb="1">
      <t>ツキ</t>
    </rPh>
    <rPh sb="1" eb="2">
      <t>メイ</t>
    </rPh>
    <phoneticPr fontId="26"/>
  </si>
  <si>
    <t>j21</t>
    <phoneticPr fontId="26"/>
  </si>
  <si>
    <t>#MMMM#</t>
    <phoneticPr fontId="26"/>
  </si>
  <si>
    <t>AUGUST</t>
    <phoneticPr fontId="26"/>
  </si>
  <si>
    <t>月名・タイトル2</t>
    <rPh sb="0" eb="1">
      <t>ツキ</t>
    </rPh>
    <rPh sb="1" eb="2">
      <t>メイ</t>
    </rPh>
    <phoneticPr fontId="26"/>
  </si>
  <si>
    <t>j22</t>
    <phoneticPr fontId="26"/>
  </si>
  <si>
    <t>#M#</t>
    <phoneticPr fontId="26"/>
  </si>
  <si>
    <t>8</t>
    <phoneticPr fontId="26"/>
  </si>
  <si>
    <t>月名・タイトル3</t>
    <rPh sb="0" eb="1">
      <t>ツキ</t>
    </rPh>
    <rPh sb="1" eb="2">
      <t>メイ</t>
    </rPh>
    <phoneticPr fontId="26"/>
  </si>
  <si>
    <t>j27</t>
    <phoneticPr fontId="26"/>
  </si>
  <si>
    <t>#YYY1-YYY2#(#GG##WY1-WY2#年)</t>
    <phoneticPr fontId="26"/>
  </si>
  <si>
    <t>2024(令和6年)</t>
    <phoneticPr fontId="26"/>
  </si>
  <si>
    <t>小さな月の名前</t>
    <rPh sb="0" eb="1">
      <t>チイ</t>
    </rPh>
    <rPh sb="3" eb="4">
      <t>ツキ</t>
    </rPh>
    <rPh sb="5" eb="7">
      <t>ナマエ</t>
    </rPh>
    <phoneticPr fontId="26"/>
  </si>
  <si>
    <t>B21</t>
    <phoneticPr fontId="26"/>
  </si>
  <si>
    <t>A</t>
  </si>
  <si>
    <t>#M#｜#MMMM# #YYYY#</t>
    <phoneticPr fontId="26"/>
  </si>
  <si>
    <t>8｜AUGUST 2004</t>
    <phoneticPr fontId="26"/>
  </si>
  <si>
    <t>W21</t>
    <phoneticPr fontId="26"/>
  </si>
  <si>
    <t>タイトル（ロゴ領域のテキスト）</t>
    <rPh sb="7" eb="9">
      <t>リョウイキ</t>
    </rPh>
    <phoneticPr fontId="26"/>
  </si>
  <si>
    <t>rロゴ</t>
    <phoneticPr fontId="26"/>
  </si>
  <si>
    <t>B32,F32,J32,N32,R32,V32,Z32,B36,F36,J36,N36,R36,V36,Z36,B40,F40,J40,N40,R40,V40,Z40,B44,F44,J44,N44,R44,V44,Z44,B48,F48,J48,N48,R48,V48,Z48,B52,F52,J52,N52,R52,V52,Z52,</t>
    <phoneticPr fontId="26"/>
  </si>
  <si>
    <t>R32,B36,F36,J36,N36,R36,F40,J40,N40,R40,B44,F44,J44,N44,R44,B48,F48,J48,N48,R48,</t>
    <phoneticPr fontId="26"/>
  </si>
  <si>
    <t>V32,V36,V40,V44,V48,</t>
    <phoneticPr fontId="26"/>
  </si>
  <si>
    <t>Z32,Z36,Z40,Z44,</t>
    <phoneticPr fontId="26"/>
  </si>
  <si>
    <t>N32,B40,</t>
    <phoneticPr fontId="26"/>
  </si>
  <si>
    <t>B32,F32,J32,Z48,B52,F52,J52,N52,R52,V52,Z52,</t>
    <phoneticPr fontId="26"/>
  </si>
  <si>
    <t>B34,F34,J34,N34,R34,V34,Z34,B38,F38,J38,N38,R38,V38,Z38,B42,F42,J42,N42,R42,V42,Z42,B46,F46,J46,N46,R46,V46,Z46,B50,F50,J50,N50,R50,V50,Z50,B54,F54,J54,N54,R54,V54,Z54,</t>
    <phoneticPr fontId="26"/>
  </si>
  <si>
    <t>N34,R34,V34,Z34,B38,F38,J38,N38,R38,V38,Z38,B42,F42,J42,N42,R42,V42,Z42,B46,F46,J46,N46,R46,V46,Z46,B50,F50,J50,N50,R50,V50,</t>
    <phoneticPr fontId="26"/>
  </si>
  <si>
    <t>B34,F34,J34,Z50,B54,F54,J54,N54,R54,V54,Z54,</t>
    <phoneticPr fontId="26"/>
  </si>
  <si>
    <t>D32,H32,L32,P32,T32,X32,AB32,D36,H36,L36,P36,T36,X36,AB36,D40,H40,L40,P40,T40,X40,AB40,D44,H44,L44,P44,T44,X44,AB44,D48,H48,L48,P48,T48,X48,AB48,D52,H52,L52,P52,T52,X52,AB52,</t>
    <phoneticPr fontId="26"/>
  </si>
  <si>
    <t>P32,T32,X32,AB32,D36,H36,L36,P36,T36,X36,AB36,D40,H40,L40,P40,T40,X40,AB40,D44,H44,L44,P44,T44,X44,AB44,D48,H48,L48,P48,T48,X48,</t>
    <phoneticPr fontId="26"/>
  </si>
  <si>
    <t>D32,H32,L32,AB48,D52,H52,L52,P52,T52,X52,AB52,</t>
    <phoneticPr fontId="26"/>
  </si>
  <si>
    <t>B30,F30,J30,N30,R30,V30,Z30,</t>
    <phoneticPr fontId="26"/>
  </si>
  <si>
    <t>B30,F30,J30,N30,R30,</t>
    <phoneticPr fontId="26"/>
  </si>
  <si>
    <t>V30,</t>
  </si>
  <si>
    <t>Z30,</t>
  </si>
  <si>
    <t>B23,C23,D23,E23,F23,G23,H23,B24,C24,D24,E24,F24,G24,H24,B25,C25,D25,E25,F25,G25,H25,B26,C26,D26,E26,F26,G26,H26,B27,C27,D27,E27,F27,G27,H27,B28,C28,D28,E28,F28,G28,H28,</t>
    <phoneticPr fontId="26"/>
  </si>
  <si>
    <t>B23,C23,D23,E23,F23,B24,C24,D24,E24,F24,B25,C25,D25,E25,F25,B26,C26,D26,E26,F26,B27,C27,D27,</t>
    <phoneticPr fontId="26"/>
  </si>
  <si>
    <t>G23,G24,G25,G26,</t>
    <phoneticPr fontId="26"/>
  </si>
  <si>
    <t>H23,H24,H25,H26,</t>
    <phoneticPr fontId="26"/>
  </si>
  <si>
    <t>E27,F27,G27,H27,B28,C28,D28,E28,F28,G28,H28,</t>
    <phoneticPr fontId="26"/>
  </si>
  <si>
    <t>B22,C22,D22,E22,F22,G22,H22,</t>
    <phoneticPr fontId="26"/>
  </si>
  <si>
    <t>B22,C22,D22,E22,F22,</t>
    <phoneticPr fontId="26"/>
  </si>
  <si>
    <t>G22,</t>
  </si>
  <si>
    <t>H22,</t>
  </si>
  <si>
    <t>W23,X23,Y23,Z23,AA23,AB23,AC23,W24,X24,Y24,Z24,AA24,AB24,AC24,W25,X25,Y25,Z25,AA25,AB25,AC25,W26,X26,Y26,Z26,AA26,AB26,AC26,W27,X27,Y27,Z27,AA27,AB27,AC27,W28,X28,Y28,Z28,AA28,AB28,AC28,</t>
    <phoneticPr fontId="26"/>
  </si>
  <si>
    <t>W24,X24,Y24,Z24,AA24,W25,X25,Z25,AA25,W26,X26,Y26,Z26,AA26,X27,Y27,Z27,AA27,</t>
    <phoneticPr fontId="26"/>
  </si>
  <si>
    <t>AB24,AB25,AB26,AB27,</t>
    <phoneticPr fontId="26"/>
  </si>
  <si>
    <t>AC23,AC24,AC25,AC26,</t>
    <phoneticPr fontId="26"/>
  </si>
  <si>
    <t>Y25,W27,</t>
    <phoneticPr fontId="26"/>
  </si>
  <si>
    <t>W23,X23,Y23,Z23,AA23,AB23,AC27,W28,X28,Y28,Z28,AA28,AB28,AC28,</t>
    <phoneticPr fontId="26"/>
  </si>
  <si>
    <t>W22,X22,Y22,Z22,AA22,AB22,AC22,</t>
    <phoneticPr fontId="26"/>
  </si>
  <si>
    <t>W22,X22,Y22,Z22,AA22,</t>
    <phoneticPr fontId="26"/>
  </si>
  <si>
    <t>AB22,</t>
  </si>
  <si>
    <t>AC22,</t>
  </si>
  <si>
    <t>12｜DECEMBER 2025</t>
    <phoneticPr fontId="26"/>
  </si>
  <si>
    <t>JANUARY</t>
    <phoneticPr fontId="26"/>
  </si>
  <si>
    <t>2｜FEBRUARY 2026</t>
    <phoneticPr fontId="26"/>
  </si>
  <si>
    <t>T</t>
    <phoneticPr fontId="26"/>
  </si>
  <si>
    <t>W</t>
    <phoneticPr fontId="26"/>
  </si>
  <si>
    <t>F</t>
    <phoneticPr fontId="26"/>
  </si>
  <si>
    <t>S</t>
    <phoneticPr fontId="26"/>
  </si>
  <si>
    <t>1</t>
    <phoneticPr fontId="26"/>
  </si>
  <si>
    <t>2026(令和8年)</t>
    <phoneticPr fontId="26"/>
  </si>
  <si>
    <t>prd0ntzfl1th4kd_3a5y4f23 01081</t>
    <phoneticPr fontId="26"/>
  </si>
  <si>
    <t>Tuesday</t>
    <phoneticPr fontId="26"/>
  </si>
  <si>
    <t>Wednesday</t>
    <phoneticPr fontId="26"/>
  </si>
  <si>
    <t>Thursday</t>
    <phoneticPr fontId="26"/>
  </si>
  <si>
    <t>Friday</t>
    <phoneticPr fontId="26"/>
  </si>
  <si>
    <t>Saturday</t>
    <phoneticPr fontId="26"/>
  </si>
  <si>
    <t>Sunday</t>
    <phoneticPr fontId="26"/>
  </si>
  <si>
    <t>友引</t>
  </si>
  <si>
    <t>先負</t>
  </si>
  <si>
    <t>仏滅</t>
  </si>
  <si>
    <t>大安</t>
  </si>
  <si>
    <t>赤口</t>
  </si>
  <si>
    <t>先勝</t>
  </si>
  <si>
    <t>元日</t>
  </si>
  <si>
    <t>成人の日</t>
  </si>
  <si>
    <t xml:space="preserve"> </t>
    <phoneticPr fontId="26"/>
  </si>
  <si>
    <t>式=_a0!F4</t>
  </si>
  <si>
    <t>式=_a0!F6</t>
  </si>
  <si>
    <t>式=_a0!F5</t>
  </si>
  <si>
    <t>B36,F36,J36,N36,R36,B40,F40,N40,R40,B44,F44,J44,N44,R44,F48,J48,N48,R48,</t>
    <phoneticPr fontId="26"/>
  </si>
  <si>
    <t>V36,V40,V44,V48,</t>
    <phoneticPr fontId="26"/>
  </si>
  <si>
    <t>J40,B48,</t>
    <phoneticPr fontId="26"/>
  </si>
  <si>
    <t>B32,F32,J32,N32,R32,V32,Z48,B52,F52,J52,N52,R52,V52,Z52,</t>
    <phoneticPr fontId="26"/>
  </si>
  <si>
    <t>Z34,B38,F38,J38,N38,R38,V38,Z38,B42,F42,J42,N42,R42,V42,Z42,B46,F46,J46,N46,R46,V46,Z46,B50,F50,J50,N50,R50,V50,</t>
    <phoneticPr fontId="26"/>
  </si>
  <si>
    <t>B34,F34,J34,N34,R34,V34,Z50,B54,F54,J54,N54,R54,V54,Z54,</t>
    <phoneticPr fontId="26"/>
  </si>
  <si>
    <t>AB32,D36,H36,L36,P36,T36,X36,AB36,D40,H40,L40,P40,T40,X40,AB40,D44,H44,L44,P44,T44,X44,AB44,D48,H48,L48,P48,T48,X48,</t>
    <phoneticPr fontId="26"/>
  </si>
  <si>
    <t>D32,H32,L32,P32,T32,X32,AB48,D52,H52,L52,P52,T52,X52,AB52,</t>
    <phoneticPr fontId="26"/>
  </si>
  <si>
    <t>F23,B24,C24,D24,E24,F24,C25,D25,E25,F25,B26,C26,D26,E26,F26,B27,C27,D27,E27,F27,</t>
    <phoneticPr fontId="26"/>
  </si>
  <si>
    <t>G23,G24,G25,G26,G27,</t>
    <phoneticPr fontId="26"/>
  </si>
  <si>
    <t>E23,B25,</t>
    <phoneticPr fontId="26"/>
  </si>
  <si>
    <t>B23,C23,D23,H27,B28,C28,D28,E28,F28,G28,H28,</t>
    <phoneticPr fontId="26"/>
  </si>
  <si>
    <t>W24,X24,Y24,Z24,AA24,W25,X25,Y25,Z25,AA25,W26,X26,Y26,Z26,W27,X27,Y27,Z27,AA27,W28,X28,</t>
    <phoneticPr fontId="26"/>
  </si>
  <si>
    <t>AC23,AC24,AC25,AC26,AC27,</t>
    <phoneticPr fontId="26"/>
  </si>
  <si>
    <t>AA26,</t>
  </si>
  <si>
    <t>W23,X23,Y23,Z23,AA23,AB23,Y28,Z28,AA28,AB28,AC28,</t>
    <phoneticPr fontId="26"/>
  </si>
  <si>
    <t>1｜JANUARY 2026</t>
    <phoneticPr fontId="26"/>
  </si>
  <si>
    <t>FEBRUARY</t>
    <phoneticPr fontId="26"/>
  </si>
  <si>
    <t>3｜MARCH 2026</t>
    <phoneticPr fontId="26"/>
  </si>
  <si>
    <t>2</t>
    <phoneticPr fontId="26"/>
  </si>
  <si>
    <t>建国記念の日</t>
  </si>
  <si>
    <t>天皇誕生日</t>
  </si>
  <si>
    <t>式=_a0!F7</t>
  </si>
  <si>
    <t>B36,F36,J36,N36,R36,B40,F40,J40,N40,R40,B44,F44,J44,N44,B48,F48,J48,N48,R48,B52,F52,</t>
    <phoneticPr fontId="26"/>
  </si>
  <si>
    <t>Z32,Z36,Z40,Z44,Z48,</t>
    <phoneticPr fontId="26"/>
  </si>
  <si>
    <t>R44,</t>
  </si>
  <si>
    <t>B32,F32,J32,N32,R32,V32,J52,N52,R52,V52,Z52,</t>
    <phoneticPr fontId="26"/>
  </si>
  <si>
    <t>Z34,B38,F38,J38,N38,R38,V38,Z38,B42,F42,J42,N42,R42,V42,Z42,B46,F46,J46,N46,R46,V46,Z46,B50,F50,J50,N50,R50,V50,Z50,B54,F54,</t>
    <phoneticPr fontId="26"/>
  </si>
  <si>
    <t>B34,F34,J34,N34,R34,V34,J54,N54,R54,V54,Z54,</t>
    <phoneticPr fontId="26"/>
  </si>
  <si>
    <t>AB32,D36,H36,L36,P36,T36,X36,AB36,D40,H40,L40,P40,T40,X40,AB40,D44,H44,L44,P44,T44,X44,AB44,D48,H48,L48,P48,T48,X48,AB48,D52,H52,</t>
    <phoneticPr fontId="26"/>
  </si>
  <si>
    <t>D32,H32,L32,P32,T32,X32,L52,P52,T52,X52,AB52,</t>
    <phoneticPr fontId="26"/>
  </si>
  <si>
    <t>B24,C24,D24,E24,F24,B25,C25,E25,F25,B26,C26,D26,E26,F26,C27,D27,E27,F27,</t>
    <phoneticPr fontId="26"/>
  </si>
  <si>
    <t>G24,G25,G26,G27,</t>
    <phoneticPr fontId="26"/>
  </si>
  <si>
    <t>D25,B27,</t>
    <phoneticPr fontId="26"/>
  </si>
  <si>
    <t>B23,C23,D23,E23,F23,G23,H27,B28,C28,D28,E28,F28,G28,H28,</t>
    <phoneticPr fontId="26"/>
  </si>
  <si>
    <t>Y23,Z23,AA23,W24,X24,Y24,Z24,AA24,W25,X25,Y25,Z25,AA25,W26,X26,Y26,Z26,AA26,W27,X27,Z27,</t>
    <phoneticPr fontId="26"/>
  </si>
  <si>
    <t>AB23,AB24,AB25,AB26,</t>
    <phoneticPr fontId="26"/>
  </si>
  <si>
    <t>Y27,</t>
  </si>
  <si>
    <t>W23,X23,AA27,AB27,AC27,W28,X28,Y28,Z28,AA28,AB28,AC28,</t>
    <phoneticPr fontId="26"/>
  </si>
  <si>
    <t>MARCH</t>
    <phoneticPr fontId="26"/>
  </si>
  <si>
    <t>4｜APRIL 2026</t>
    <phoneticPr fontId="26"/>
  </si>
  <si>
    <t>3</t>
    <phoneticPr fontId="26"/>
  </si>
  <si>
    <t>春分の日</t>
  </si>
  <si>
    <t>式=_a0!F8</t>
  </si>
  <si>
    <t>J32,N32,R32,B36,F36,J36,N36,R36,B40,F40,J40,N40,R40,B44,F44,J44,N44,R44,B48,F48,N48,</t>
    <phoneticPr fontId="26"/>
  </si>
  <si>
    <t>V32,V36,V40,V44,</t>
    <phoneticPr fontId="26"/>
  </si>
  <si>
    <t>J48,</t>
  </si>
  <si>
    <t>B32,F32,R48,V48,Z48,B52,F52,J52,N52,R52,V52,Z52,</t>
    <phoneticPr fontId="26"/>
  </si>
  <si>
    <t>J34,N34,R34,V34,Z34,B38,F38,J38,N38,R38,V38,Z38,B42,F42,J42,N42,R42,V42,Z42,B46,F46,J46,N46,R46,V46,Z46,B50,F50,J50,N50,</t>
    <phoneticPr fontId="26"/>
  </si>
  <si>
    <t>B34,F34,R50,V50,Z50,B54,F54,J54,N54,R54,V54,Z54,</t>
    <phoneticPr fontId="26"/>
  </si>
  <si>
    <t>L32,P32,T32,X32,AB32,D36,H36,L36,P36,T36,X36,AB36,D40,H40,L40,P40,T40,X40,AB40,D44,H44,L44,P44,T44,X44,AB44,D48,H48,L48,P48,</t>
    <phoneticPr fontId="26"/>
  </si>
  <si>
    <t>D32,H32,T48,X48,AB48,D52,H52,L52,P52,T52,X52,AB52,</t>
    <phoneticPr fontId="26"/>
  </si>
  <si>
    <t>B24,C24,D24,E24,F24,B25,C25,D25,E25,F25,B26,C26,D26,E26,B27,C27,D27,E27,F27,B28,C28,</t>
    <phoneticPr fontId="26"/>
  </si>
  <si>
    <t>H23,H24,H25,H26,H27,</t>
    <phoneticPr fontId="26"/>
  </si>
  <si>
    <t>F26,</t>
  </si>
  <si>
    <t>B23,C23,D23,E23,F23,G23,D28,E28,F28,G28,H28,</t>
    <phoneticPr fontId="26"/>
  </si>
  <si>
    <t>AA23,Z24,AA24,W25,X25,Y25,Z25,AA25,W26,X26,Y26,Z26,AA26,W27,X27,Y27,Z27,AA27,</t>
    <phoneticPr fontId="26"/>
  </si>
  <si>
    <t>AB23,AB24,AB25,AB26,AB27,</t>
    <phoneticPr fontId="26"/>
  </si>
  <si>
    <t>AC24,AC25,AC26,AC27,</t>
    <phoneticPr fontId="26"/>
  </si>
  <si>
    <t>AC23,W24,X24,Y24,</t>
    <phoneticPr fontId="26"/>
  </si>
  <si>
    <t>W23,X23,Y23,Z23,W28,X28,Y28,Z28,AA28,AB28,AC28,</t>
    <phoneticPr fontId="26"/>
  </si>
  <si>
    <t>APRIL</t>
    <phoneticPr fontId="26"/>
  </si>
  <si>
    <t>5｜MAY 2026</t>
    <phoneticPr fontId="26"/>
  </si>
  <si>
    <t>4</t>
    <phoneticPr fontId="26"/>
  </si>
  <si>
    <t>昭和の日</t>
  </si>
  <si>
    <t>憲法記念日</t>
  </si>
  <si>
    <t>みどりの日</t>
  </si>
  <si>
    <t>こどもの日</t>
  </si>
  <si>
    <t>振替休日</t>
  </si>
  <si>
    <t>式=_a0!F9</t>
  </si>
  <si>
    <t>R32,N36,R36,B40,F40,J40,N40,R40,B44,F44,J44,N44,R44,B48,F48,J48,N48,R48,</t>
    <phoneticPr fontId="26"/>
  </si>
  <si>
    <t>Z36,Z40,Z44,Z48,</t>
    <phoneticPr fontId="26"/>
  </si>
  <si>
    <t>Z32,B36,F36,J36,</t>
    <phoneticPr fontId="26"/>
  </si>
  <si>
    <t>B32,F32,J32,N32,B52,F52,J52,N52,R52,V52,Z52,</t>
    <phoneticPr fontId="26"/>
  </si>
  <si>
    <t>R34,V34,Z34,B38,F38,J38,N38,R38,V38,Z38,B42,F42,J42,N42,R42,V42,Z42,B46,F46,J46,N46,R46,V46,Z46,B50,F50,J50,N50,R50,V50,Z50,</t>
    <phoneticPr fontId="26"/>
  </si>
  <si>
    <t>B34,F34,J34,N34,B54,F54,J54,N54,R54,V54,Z54,</t>
    <phoneticPr fontId="26"/>
  </si>
  <si>
    <t>T32,X32,AB32,D36,H36,L36,P36,T36,X36,AB36,D40,H40,L40,P40,T40,X40,AB40,D44,H44,L44,P44,T44,X44,AB44,D48,H48,L48,P48,T48,X48,AB48,</t>
    <phoneticPr fontId="26"/>
  </si>
  <si>
    <t>D32,H32,L32,P32,D52,H52,L52,P52,T52,X52,AB52,</t>
    <phoneticPr fontId="26"/>
  </si>
  <si>
    <t>D23,E23,F23,B24,C24,D24,E24,F24,B25,C25,D25,E25,F25,B26,C26,D26,E26,F26,B27,C27,E27,</t>
    <phoneticPr fontId="26"/>
  </si>
  <si>
    <t>D27,</t>
  </si>
  <si>
    <t>B23,C23,F27,G27,H27,B28,C28,D28,E28,F28,G28,H28,</t>
    <phoneticPr fontId="26"/>
  </si>
  <si>
    <t>W23,X23,Y23,Z23,AA23,W24,X24,Y24,Z24,AA24,W25,X25,Y25,Z25,AA25,W26,X26,Y26,Z26,AA26,W27,X27,</t>
    <phoneticPr fontId="26"/>
  </si>
  <si>
    <t>Y27,Z27,AA27,AB27,AC27,W28,X28,Y28,Z28,AA28,AB28,AC28,</t>
    <phoneticPr fontId="26"/>
  </si>
  <si>
    <t>MAY</t>
    <phoneticPr fontId="26"/>
  </si>
  <si>
    <t>6｜JUNE 2026</t>
    <phoneticPr fontId="26"/>
  </si>
  <si>
    <t>5</t>
    <phoneticPr fontId="26"/>
  </si>
  <si>
    <t>式=_a0!F10</t>
  </si>
  <si>
    <t>B32,F32,J32,N32,R32,B36,F36,J36,N36,R36,B40,F40,J40,N40,R40,B44,F44,J44,N44,R44,B48,F48,</t>
    <phoneticPr fontId="26"/>
  </si>
  <si>
    <t>J48,N48,R48,V48,Z48,B52,F52,J52,N52,R52,V52,Z52,</t>
    <phoneticPr fontId="26"/>
  </si>
  <si>
    <t>B34,F34,J34,N34,R34,V34,Z34,B38,F38,J38,N38,R38,V38,Z38,B42,F42,J42,N42,R42,V42,Z42,B46,F46,J46,N46,R46,V46,Z46,B50,F50,</t>
    <phoneticPr fontId="26"/>
  </si>
  <si>
    <t>J50,N50,R50,V50,Z50,B54,F54,J54,N54,R54,V54,Z54,</t>
    <phoneticPr fontId="26"/>
  </si>
  <si>
    <t>D32,H32,L32,P32,T32,X32,AB32,D36,H36,L36,P36,T36,X36,AB36,D40,H40,L40,P40,T40,X40,AB40,D44,H44,L44,P44,T44,X44,AB44,D48,H48,</t>
    <phoneticPr fontId="26"/>
  </si>
  <si>
    <t>L48,P48,T48,X48,AB48,D52,H52,L52,P52,T52,X52,AB52,</t>
    <phoneticPr fontId="26"/>
  </si>
  <si>
    <t>F23,E24,F24,B25,C25,D25,E25,F25,B26,C26,D26,E26,F26,B27,C27,D27,E27,F27,</t>
    <phoneticPr fontId="26"/>
  </si>
  <si>
    <t>H24,H25,H26,H27,</t>
    <phoneticPr fontId="26"/>
  </si>
  <si>
    <t>H23,B24,C24,D24,</t>
    <phoneticPr fontId="26"/>
  </si>
  <si>
    <t>B23,C23,D23,E23,B28,C28,D28,E28,F28,G28,H28,</t>
    <phoneticPr fontId="26"/>
  </si>
  <si>
    <t>Y23,Z23,AA23,W24,X24,Y24,Z24,AA24,W25,X25,Y25,Z25,AA25,X26,Y26,Z26,AA26,W27,X27,Y27,Z27,AA27,</t>
    <phoneticPr fontId="26"/>
  </si>
  <si>
    <t>W26,</t>
  </si>
  <si>
    <t>W23,X23,AB27,AC27,W28,X28,Y28,Z28,AA28,AB28,AC28,</t>
    <phoneticPr fontId="26"/>
  </si>
  <si>
    <t>JUNE</t>
    <phoneticPr fontId="26"/>
  </si>
  <si>
    <t>7｜JULY 2026</t>
    <phoneticPr fontId="26"/>
  </si>
  <si>
    <t>6</t>
    <phoneticPr fontId="26"/>
  </si>
  <si>
    <t>式=_a0!F11</t>
  </si>
  <si>
    <t>J32,N32,R32,B36,F36,J36,N36,R36,B40,F40,J40,N40,R40,F44,J44,N44,R44,B48,F48,J48,N48,R48,</t>
    <phoneticPr fontId="26"/>
  </si>
  <si>
    <t>B44,</t>
  </si>
  <si>
    <t>B32,F32,V48,Z48,B52,F52,J52,N52,R52,V52,Z52,</t>
    <phoneticPr fontId="26"/>
  </si>
  <si>
    <t>J34,N34,R34,V34,Z34,B38,F38,J38,N38,R38,V38,Z38,B42,F42,J42,N42,R42,V42,Z42,B46,F46,J46,N46,R46,V46,Z46,B50,F50,J50,N50,R50,</t>
    <phoneticPr fontId="26"/>
  </si>
  <si>
    <t>B34,F34,V50,Z50,B54,F54,J54,N54,R54,V54,Z54,</t>
    <phoneticPr fontId="26"/>
  </si>
  <si>
    <t>L32,P32,T32,X32,AB32,D36,H36,L36,P36,T36,X36,AB36,D40,H40,L40,P40,T40,X40,AB40,D44,H44,L44,P44,T44,X44,AB44,D48,H48,L48,P48,T48,</t>
    <phoneticPr fontId="26"/>
  </si>
  <si>
    <t>D32,H32,X48,AB48,D52,H52,L52,P52,T52,X52,AB52,</t>
    <phoneticPr fontId="26"/>
  </si>
  <si>
    <t>B23,C23,D23,E23,F23,B24,C24,D24,E24,F24,B25,C25,D25,E25,F25,B26,C26,D26,E26,F26,B27,C27,</t>
    <phoneticPr fontId="26"/>
  </si>
  <si>
    <t>D27,E27,F27,G27,H27,B28,C28,D28,E28,F28,G28,H28,</t>
    <phoneticPr fontId="26"/>
  </si>
  <si>
    <t>W24,X24,Y24,Z24,AA24,W25,Y25,Z25,AA25,W26,X26,Y26,Z26,AA26,W27,X27,Y27,Z27,AA27,W28,</t>
    <phoneticPr fontId="26"/>
  </si>
  <si>
    <t>X25,</t>
  </si>
  <si>
    <t>W23,X23,Y23,Z23,AA23,X28,Y28,Z28,AA28,AB28,AC28,</t>
    <phoneticPr fontId="26"/>
  </si>
  <si>
    <t>JULY</t>
    <phoneticPr fontId="26"/>
  </si>
  <si>
    <t>8｜AUGUST 2026</t>
    <phoneticPr fontId="26"/>
  </si>
  <si>
    <t>7</t>
    <phoneticPr fontId="26"/>
  </si>
  <si>
    <t>海の日</t>
  </si>
  <si>
    <t>式=_a0!F12</t>
  </si>
  <si>
    <t>B36,F36,J36,N36,R36,B40,J40,N40,R40,B44,F44,J44,N44,R44,B48,F48,J48,N48,R48,B52,</t>
    <phoneticPr fontId="26"/>
  </si>
  <si>
    <t>F40,</t>
  </si>
  <si>
    <t>B32,F32,J32,N32,R32,F52,J52,N52,R52,V52,Z52,</t>
    <phoneticPr fontId="26"/>
  </si>
  <si>
    <t>V34,Z34,B38,F38,J38,N38,R38,V38,Z38,B42,F42,J42,N42,R42,V42,Z42,B46,F46,J46,N46,R46,V46,Z46,B50,F50,J50,N50,R50,V50,Z50,B54,</t>
    <phoneticPr fontId="26"/>
  </si>
  <si>
    <t>B34,F34,J34,N34,R34,F54,J54,N54,R54,V54,Z54,</t>
    <phoneticPr fontId="26"/>
  </si>
  <si>
    <t>X32,AB32,D36,H36,L36,P36,T36,X36,AB36,D40,H40,L40,P40,T40,X40,AB40,D44,H44,L44,P44,T44,X44,AB44,D48,H48,L48,P48,T48,X48,AB48,D52,</t>
    <phoneticPr fontId="26"/>
  </si>
  <si>
    <t>D32,H32,L32,P32,T32,H52,L52,P52,T52,X52,AB52,</t>
    <phoneticPr fontId="26"/>
  </si>
  <si>
    <t>D23,E23,F23,B24,C24,D24,E24,F24,B25,C25,D25,E25,F25,C26,D26,E26,F26,B27,C27,D27,E27,F27,</t>
    <phoneticPr fontId="26"/>
  </si>
  <si>
    <t>B26,</t>
  </si>
  <si>
    <t>B23,C23,G27,H27,B28,C28,D28,E28,F28,G28,H28,</t>
    <phoneticPr fontId="26"/>
  </si>
  <si>
    <t>X23,Y23,Z23,AA23,W24,X24,Y24,Z24,AA24,W25,X25,Y25,Z25,AA25,Z26,AA26,W27,X27,Y27,</t>
    <phoneticPr fontId="26"/>
  </si>
  <si>
    <t>W26,X26,Y26,</t>
    <phoneticPr fontId="26"/>
  </si>
  <si>
    <t>W23,Z27,AA27,AB27,AC27,W28,X28,Y28,Z28,AA28,AB28,AC28,</t>
    <phoneticPr fontId="26"/>
  </si>
  <si>
    <t>9｜SEPTEMBER 2026</t>
    <phoneticPr fontId="26"/>
  </si>
  <si>
    <t>山の日</t>
  </si>
  <si>
    <t>式=_a0!F13</t>
  </si>
  <si>
    <t>F32,J32,N32,R32,B36,F36,J36,N36,R36,B40,F40,J40,N40,R40,N44,R44,B48,F48,J48,</t>
    <phoneticPr fontId="26"/>
  </si>
  <si>
    <t>B44,F44,J44,</t>
    <phoneticPr fontId="26"/>
  </si>
  <si>
    <t>B32,N48,R48,V48,Z48,B52,F52,J52,N52,R52,V52,Z52,</t>
    <phoneticPr fontId="26"/>
  </si>
  <si>
    <t>F34,J34,N34,R34,V34,Z34,B38,F38,J38,N38,R38,V38,Z38,B42,F42,J42,N42,R42,V42,Z42,B46,F46,J46,N46,R46,V46,Z46,B50,F50,J50,</t>
    <phoneticPr fontId="26"/>
  </si>
  <si>
    <t>B34,N50,R50,V50,Z50,B54,F54,J54,N54,R54,V54,Z54,</t>
    <phoneticPr fontId="26"/>
  </si>
  <si>
    <t>H32,L32,P32,T32,X32,AB32,D36,H36,L36,P36,T36,X36,AB36,D40,H40,L40,P40,T40,X40,AB40,D44,H44,L44,P44,T44,X44,AB44,D48,H48,L48,</t>
    <phoneticPr fontId="26"/>
  </si>
  <si>
    <t>D32,P48,T48,X48,AB48,D52,H52,L52,P52,T52,X52,AB52,</t>
    <phoneticPr fontId="26"/>
  </si>
  <si>
    <t>B24,C24,D24,E24,F24,B25,D25,E25,F25,B26,C26,D26,E26,F26,B27,C27,D27,E27,F27,B28,</t>
    <phoneticPr fontId="26"/>
  </si>
  <si>
    <t>C25,</t>
  </si>
  <si>
    <t>B23,C23,D23,E23,F23,C28,D28,E28,F28,G28,H28,</t>
    <phoneticPr fontId="26"/>
  </si>
  <si>
    <t>Z23,AA23,W24,X24,Y24,Z24,AA24,X25,Y25,Z25,AA25,W26,X26,Y26,Z26,AA26,W27,X27,Y27,Z27,AA27,</t>
    <phoneticPr fontId="26"/>
  </si>
  <si>
    <t>W25,</t>
  </si>
  <si>
    <t>W23,X23,Y23,AC27,W28,X28,Y28,Z28,AA28,AB28,AC28,</t>
    <phoneticPr fontId="26"/>
  </si>
  <si>
    <t>SEPTEMBER</t>
    <phoneticPr fontId="26"/>
  </si>
  <si>
    <t>10｜OCTOBER 2026</t>
    <phoneticPr fontId="26"/>
  </si>
  <si>
    <t>9</t>
    <phoneticPr fontId="26"/>
  </si>
  <si>
    <t>敬老の日</t>
  </si>
  <si>
    <t>国民の休日</t>
  </si>
  <si>
    <t>秋分の日</t>
  </si>
  <si>
    <t>式=_a0!F14</t>
  </si>
  <si>
    <t>N32,R32,B36,F36,J36,N36,R36,F40,J40,N40,R40,B44,F44,J44,N44,R44,B48,F48,J48,N48,R48,</t>
    <phoneticPr fontId="26"/>
  </si>
  <si>
    <t>B40,</t>
  </si>
  <si>
    <t>C23,D23,E23,F23,B24,C24,D24,E24,F24,B25,C25,D25,E25,F25,E26,F26,B27,C27,D27,</t>
    <phoneticPr fontId="26"/>
  </si>
  <si>
    <t>B26,C26,D26,</t>
    <phoneticPr fontId="26"/>
  </si>
  <si>
    <t>B23,E27,F27,G27,H27,B28,C28,D28,E28,F28,G28,H28,</t>
    <phoneticPr fontId="26"/>
  </si>
  <si>
    <t>W24,Y24,Z24,AA24,W25,X25,Y25,Z25,AA25,W26,X26,Y26,Z26,AA26,X27,Y27,Z27,AA27,W28,</t>
    <phoneticPr fontId="26"/>
  </si>
  <si>
    <t>X24,W27,</t>
    <phoneticPr fontId="26"/>
  </si>
  <si>
    <t>W23,X23,Y23,Z23,AA23,AB23,X28,Y28,Z28,AA28,AB28,AC28,</t>
    <phoneticPr fontId="26"/>
  </si>
  <si>
    <t>OCTOBER</t>
    <phoneticPr fontId="26"/>
  </si>
  <si>
    <t>11｜NOVEMBER 2026</t>
    <phoneticPr fontId="26"/>
  </si>
  <si>
    <t>10</t>
    <phoneticPr fontId="26"/>
  </si>
  <si>
    <t>スポーツの日</t>
  </si>
  <si>
    <t>文化の日</t>
  </si>
  <si>
    <t>式=_a0!F15</t>
  </si>
  <si>
    <t>B36,J36,N36,R36,B40,F40,J40,N40,R40,B44,F44,J44,N44,R44,F48,J48,N48,R48,B52,</t>
    <phoneticPr fontId="26"/>
  </si>
  <si>
    <t>F36,B48,</t>
    <phoneticPr fontId="26"/>
  </si>
  <si>
    <t>B32,F32,J32,N32,R32,V32,F52,J52,N52,R52,V52,Z52,</t>
    <phoneticPr fontId="26"/>
  </si>
  <si>
    <t>Z34,B38,F38,J38,N38,R38,V38,Z38,B42,F42,J42,N42,R42,V42,Z42,B46,F46,J46,N46,R46,V46,Z46,B50,F50,J50,N50,R50,V50,Z50,B54,</t>
    <phoneticPr fontId="26"/>
  </si>
  <si>
    <t>B34,F34,J34,N34,R34,V34,F54,J54,N54,R54,V54,Z54,</t>
    <phoneticPr fontId="26"/>
  </si>
  <si>
    <t>AB32,D36,H36,L36,P36,T36,X36,AB36,D40,H40,L40,P40,T40,X40,AB40,D44,H44,L44,P44,T44,X44,AB44,D48,H48,L48,P48,T48,X48,AB48,D52,</t>
    <phoneticPr fontId="26"/>
  </si>
  <si>
    <t>D32,H32,L32,P32,T32,X32,H52,L52,P52,T52,X52,AB52,</t>
    <phoneticPr fontId="26"/>
  </si>
  <si>
    <t>E23,F23,B24,C24,D24,E24,F24,C25,D25,E25,F25,B26,C26,D26,E26,F26,B27,C27,D27,E27,F27,</t>
    <phoneticPr fontId="26"/>
  </si>
  <si>
    <t>B25,</t>
  </si>
  <si>
    <t>X23,Y23,Z23,AA23,W24,X24,Y24,Z24,AA24,W25,X25,Y25,Z25,AA25,W26,X26,Y26,Z26,AA26,W27,X27,Y27,Z27,</t>
    <phoneticPr fontId="26"/>
  </si>
  <si>
    <t>W23,AA27,AB27,AC27,W28,X28,Y28,Z28,AA28,AB28,AC28,</t>
    <phoneticPr fontId="26"/>
  </si>
  <si>
    <t>NOVEMBER</t>
    <phoneticPr fontId="26"/>
  </si>
  <si>
    <t>12｜DECEMBER 2026</t>
    <phoneticPr fontId="26"/>
  </si>
  <si>
    <t>11</t>
    <phoneticPr fontId="26"/>
  </si>
  <si>
    <t>勤労感謝の日</t>
  </si>
  <si>
    <t>式=_a0!F16</t>
  </si>
  <si>
    <t>F32,J32,N32,R32,B36,F36,J36,N36,R36,B40,F40,J40,N40,R40,B44,F44,J44,N44,R44,B48,F48,J48,N48,</t>
    <phoneticPr fontId="26"/>
  </si>
  <si>
    <t>B32,R48,V48,Z48,B52,F52,J52,N52,R52,V52,Z52,</t>
    <phoneticPr fontId="26"/>
  </si>
  <si>
    <t>F34,J34,N34,R34,V34,Z34,B38,F38,J38,N38,R38,V38,Z38,B42,F42,J42,N42,R42,V42,Z42,B46,F46,J46,N46,R46,V46,Z46,B50,F50,J50,N50,</t>
    <phoneticPr fontId="26"/>
  </si>
  <si>
    <t>B34,R50,V50,Z50,B54,F54,J54,N54,R54,V54,Z54,</t>
    <phoneticPr fontId="26"/>
  </si>
  <si>
    <t>H32,L32,P32,T32,X32,AB32,D36,H36,L36,P36,T36,X36,AB36,D40,H40,L40,P40,T40,X40,AB40,D44,H44,L44,P44,T44,X44,AB44,D48,H48,L48,P48,</t>
    <phoneticPr fontId="26"/>
  </si>
  <si>
    <t>D32,T48,X48,AB48,D52,H52,L52,P52,T52,X52,AB52,</t>
    <phoneticPr fontId="26"/>
  </si>
  <si>
    <t>B24,D24,E24,F24,B25,C25,D25,E25,F25,B26,C26,D26,E26,F26,C27,D27,E27,F27,B28,</t>
    <phoneticPr fontId="26"/>
  </si>
  <si>
    <t>C24,B27,</t>
    <phoneticPr fontId="26"/>
  </si>
  <si>
    <t>B23,C23,D23,E23,F23,G23,C28,D28,E28,F28,G28,H28,</t>
    <phoneticPr fontId="26"/>
  </si>
  <si>
    <t>W24,X24,Y24,Z24,AA24,X25,Y25,Z25,AA25,W26,X26,Y26,Z26,AA26,W27,X27,Y27,Z27,AA27,</t>
    <phoneticPr fontId="26"/>
  </si>
  <si>
    <t>AA23,W25,</t>
    <phoneticPr fontId="26"/>
  </si>
  <si>
    <t>DECEMBER</t>
    <phoneticPr fontId="26"/>
  </si>
  <si>
    <t>1｜JANUARY 2027</t>
    <phoneticPr fontId="26"/>
  </si>
  <si>
    <t>12</t>
    <phoneticPr fontId="26"/>
  </si>
  <si>
    <t>式=_a0!F17</t>
  </si>
  <si>
    <t>B36,F36,J36,N36,R36,F40,J40,N40,R40,B44,F44,J44,N44,R44,B48,F48,J48,N48,R48,</t>
    <phoneticPr fontId="26"/>
  </si>
  <si>
    <t>R32,B40,</t>
    <phoneticPr fontId="26"/>
  </si>
  <si>
    <t>C23,D23,E23,F23,B24,C24,D24,E24,F24,B25,C25,D25,E25,F25,B26,C26,D26,E26,F26,B27,C27,D27,E27,</t>
    <phoneticPr fontId="26"/>
  </si>
  <si>
    <t>B23,F27,G27,H27,B28,C28,D28,E28,F28,G28,H28,</t>
    <phoneticPr fontId="26"/>
  </si>
  <si>
    <t>W23,X23,Y23,Z23,AA23,W24,X24,Y24,AA24,W25,X25,Y25,Z25,AA25,W26,Y26,Z26,AA26,</t>
    <phoneticPr fontId="26"/>
  </si>
  <si>
    <t>Z24,X26,</t>
    <phoneticPr fontId="26"/>
  </si>
  <si>
    <t>W27,X27,Y27,Z27,AA27,AB27,AC27,W28,X28,Y28,Z28,AA28,AB28,AC28,</t>
    <phoneticPr fontId="26"/>
  </si>
  <si>
    <t>2｜FEBRUARY 2027</t>
    <phoneticPr fontId="26"/>
  </si>
  <si>
    <t>2027(令和9年)</t>
    <phoneticPr fontId="26"/>
  </si>
  <si>
    <t>式=_a0!F18</t>
  </si>
  <si>
    <t>B32,F32,J32,N32,R32,B36,F36,J36,R36,B40,F40,J40,N40,R40,B44,J44,N44,R44,</t>
    <phoneticPr fontId="26"/>
  </si>
  <si>
    <t>N36,F44,</t>
    <phoneticPr fontId="26"/>
  </si>
  <si>
    <t>B48,F48,J48,N48,R48,V48,Z48,B52,F52,J52,N52,R52,V52,Z52,</t>
    <phoneticPr fontId="26"/>
  </si>
  <si>
    <t>B34,F34,J34,N34,R34,V34,Z34,B38,F38,J38,N38,R38,V38,Z38,B42,F42,J42,N42,R42,V42,Z42,B46,F46,J46,N46,R46,V46,Z46,</t>
    <phoneticPr fontId="26"/>
  </si>
  <si>
    <t>B50,F50,J50,N50,R50,V50,Z50,B54,F54,J54,N54,R54,V54,Z54,</t>
    <phoneticPr fontId="26"/>
  </si>
  <si>
    <t>D32,H32,L32,P32,T32,X32,AB32,D36,H36,L36,P36,T36,X36,AB36,D40,H40,L40,P40,T40,X40,AB40,D44,H44,L44,P44,T44,X44,AB44,</t>
    <phoneticPr fontId="26"/>
  </si>
  <si>
    <t>D48,H48,L48,P48,T48,X48,AB48,D52,H52,L52,P52,T52,X52,AB52,</t>
    <phoneticPr fontId="26"/>
  </si>
  <si>
    <t>B24,C24,D24,E24,F24,C25,D25,E25,F25,B26,C26,D26,E26,F26,B27,C27,D27,E27,F27,</t>
    <phoneticPr fontId="26"/>
  </si>
  <si>
    <t>F23,B25,</t>
    <phoneticPr fontId="26"/>
  </si>
  <si>
    <t>W23,X23,Y23,Z23,AA23,W24,X24,Y24,Z24,AA24,W25,X25,Y25,Z25,AA25,X26,Y26,Z26,AA26,W27,X27,Y27,</t>
    <phoneticPr fontId="26"/>
  </si>
  <si>
    <t>AC23,AC24,AC26,</t>
    <phoneticPr fontId="26"/>
  </si>
  <si>
    <t>AC25,W26,</t>
    <phoneticPr fontId="26"/>
  </si>
  <si>
    <t>Z27,AA27,AB27,AC27,W28,X28,Y28,Z28,AA28,AB28,AC28,</t>
    <phoneticPr fontId="26"/>
  </si>
  <si>
    <t>3｜MARCH 2027</t>
    <phoneticPr fontId="26"/>
  </si>
  <si>
    <t>式=_a0!F19</t>
  </si>
  <si>
    <t>B32,F32,J32,N32,R32,B36,F36,J36,N36,R36,B40,F40,J40,N40,R40,F44,J44,N44,R44,B48,F48,J48,</t>
    <phoneticPr fontId="26"/>
  </si>
  <si>
    <t>Z32,Z36,Z44,</t>
    <phoneticPr fontId="26"/>
  </si>
  <si>
    <t>Z40,B44,</t>
    <phoneticPr fontId="26"/>
  </si>
  <si>
    <t>N48,R48,V48,Z48,B52,F52,J52,N52,R52,V52,Z52,</t>
    <phoneticPr fontId="26"/>
  </si>
  <si>
    <t>B34,F34,J34,N34,R34,V34,Z34,B38,F38,J38,N38,R38,V38,Z38,B42,F42,J42,N42,R42,V42,Z42,B46,F46,J46,N46,R46,V46,Z46,B50,F50,J50,</t>
    <phoneticPr fontId="26"/>
  </si>
  <si>
    <t>N50,R50,V50,Z50,B54,F54,J54,N54,R54,V54,Z54,</t>
    <phoneticPr fontId="26"/>
  </si>
  <si>
    <t>D32,H32,L32,P32,T32,X32,AB32,D36,H36,L36,P36,T36,X36,AB36,D40,H40,L40,P40,T40,X40,AB40,D44,H44,L44,P44,T44,X44,AB44,D48,H48,L48,</t>
    <phoneticPr fontId="26"/>
  </si>
  <si>
    <t>P48,T48,X48,AB48,D52,H52,L52,P52,T52,X52,AB52,</t>
    <phoneticPr fontId="26"/>
  </si>
  <si>
    <t>B23,C23,D23,E23,F23,B24,C24,D24,F24,B25,C25,D25,E25,F25,B26,D26,E26,F26,</t>
    <phoneticPr fontId="26"/>
  </si>
  <si>
    <t>E24,C26,</t>
    <phoneticPr fontId="26"/>
  </si>
  <si>
    <t>B27,C27,D27,E27,F27,G27,H27,B28,C28,D28,E28,F28,G28,H28,</t>
    <phoneticPr fontId="26"/>
  </si>
  <si>
    <t>Z23,AA23,W24,X24,Y24,Z24,AA24,W25,X25,Y25,Z25,AA25,W26,X26,Y26,Z26,AA26,W27,X27,Y27,AA27,</t>
    <phoneticPr fontId="26"/>
  </si>
  <si>
    <t>Z27,</t>
  </si>
  <si>
    <t>W23,X23,Y23,AB27,AC27,W28,X28,Y28,Z28,AA28,AB28,AC28,</t>
    <phoneticPr fontId="26"/>
  </si>
  <si>
    <t>4｜APRIL 2027</t>
    <phoneticPr fontId="26"/>
  </si>
  <si>
    <t>式=_a0!F20</t>
  </si>
  <si>
    <t>ST_01081.Type1.Template2026.MonStart.st.xlsx</t>
  </si>
  <si>
    <t>月曜始まり</t>
  </si>
  <si>
    <t>汎用</t>
  </si>
  <si>
    <t>縦</t>
  </si>
  <si>
    <t>ST_01081</t>
  </si>
  <si>
    <t>○</t>
  </si>
  <si>
    <t>不可</t>
  </si>
  <si>
    <t>可</t>
  </si>
  <si>
    <t>ST_01081.Type1.Template2026.SunStart.st.xlsx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</si>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</sst>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D4D4D"/>
      <name val="Meiryo UI"/>
      <family val="3"/>
      <charset val="128"/>
    </font>
    <font>
      <b/>
      <sz val="38"/>
      <color rgb="FF4268E0"/>
      <name val="Meiryo UI"/>
      <family val="3"/>
      <charset val="128"/>
    </font>
    <font>
      <b/>
      <sz val="38"/>
      <color rgb="FFE04169"/>
      <name val="Meiryo UI"/>
      <family val="3"/>
      <charset val="128"/>
    </font>
    <font>
      <b/>
      <sz val="24"/>
      <color indexed="26"/>
      <name val="Meiryo UI"/>
      <family val="3"/>
      <charset val="128"/>
    </font>
    <font>
      <sz val="14"/>
      <color indexed="8"/>
      <name val="Meiryo UI"/>
      <family val="3"/>
      <charset val="128"/>
    </font>
    <font>
      <sz val="14"/>
      <color rgb="FFE04169"/>
      <name val="Meiryo UI"/>
      <family val="3"/>
      <charset val="128"/>
    </font>
    <font>
      <sz val="14"/>
      <color rgb="FFDDDDDD"/>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rgb="FFDDDDD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indexed="9"/>
      <name val="Meiryo UI"/>
      <family val="3"/>
      <charset val="128"/>
    </font>
    <font>
      <sz val="15"/>
      <color rgb="FF4D4D4D"/>
      <name val="Meiryo UI"/>
      <family val="3"/>
      <charset val="128"/>
    </font>
    <font>
      <b/>
      <sz val="10"/>
      <color indexed="10"/>
      <name val="Meiryo UI"/>
      <family val="3"/>
      <charset val="128"/>
    </font>
    <font>
      <sz val="16"/>
      <color rgb="FF4D4D4D"/>
      <name val="Meiryo UI"/>
      <family val="3"/>
      <charset val="128"/>
    </font>
    <font>
      <b/>
      <sz val="24"/>
      <color rgb="FF4D4D4D"/>
      <name val="Meiryo UI"/>
      <family val="3"/>
      <charset val="128"/>
    </font>
    <font>
      <b/>
      <sz val="98"/>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11"/>
      <color indexed="8"/>
      <name val="ＭＳ Ｐゴシック"/>
      <family val="3"/>
      <charset val="128"/>
    </font>
    <font>
      <b/>
      <sz val="36"/>
      <color rgb="FF4D4D4D"/>
      <name val="Meiryo UI"/>
      <family val="3"/>
      <charset val="128"/>
    </font>
    <font>
      <b/>
      <sz val="120"/>
      <color rgb="FF4D4D4D"/>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4" borderId="6" xfId="2" applyFont="1" applyFill="1" applyBorder="1" applyAlignment="1">
      <alignment horizontal="right" vertical="top"/>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top"/>
    </xf>
    <xf numFmtId="0" fontId="54" fillId="4" borderId="6" xfId="2" applyFont="1" applyFill="1" applyBorder="1" applyAlignment="1">
      <alignment horizontal="center" vertical="center"/>
    </xf>
    <xf numFmtId="0" fontId="49" fillId="4" borderId="6" xfId="2" applyFont="1" applyFill="1" applyBorder="1" applyAlignment="1">
      <alignment horizontal="right"/>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5" fillId="0" borderId="0" xfId="2" applyFont="1"/>
    <xf numFmtId="0" fontId="56" fillId="4" borderId="0" xfId="2" applyFont="1" applyFill="1" applyAlignment="1">
      <alignment shrinkToFit="1"/>
    </xf>
    <xf numFmtId="0" fontId="56" fillId="0" borderId="0" xfId="2" applyFont="1"/>
    <xf numFmtId="49" fontId="51" fillId="3" borderId="0" xfId="2" applyNumberFormat="1" applyFont="1" applyFill="1" applyAlignment="1">
      <alignment horizontal="right" vertical="center" shrinkToFit="1"/>
    </xf>
    <xf numFmtId="49" fontId="54" fillId="3" borderId="0" xfId="2" applyNumberFormat="1" applyFont="1" applyFill="1" applyAlignment="1">
      <alignment horizontal="center" vertical="center" shrinkToFit="1"/>
    </xf>
    <xf numFmtId="0" fontId="57" fillId="4" borderId="0" xfId="2" applyFont="1" applyFill="1" applyAlignment="1">
      <alignment vertical="center" shrinkToFit="1"/>
    </xf>
    <xf numFmtId="49" fontId="52" fillId="3" borderId="0" xfId="2" applyNumberFormat="1" applyFont="1" applyFill="1" applyAlignment="1">
      <alignment horizontal="center" vertical="center" shrinkToFit="1"/>
    </xf>
    <xf numFmtId="49" fontId="58" fillId="4" borderId="0" xfId="2" applyNumberFormat="1" applyFont="1" applyFill="1" applyAlignment="1">
      <alignment horizontal="left" vertical="center" shrinkToFit="1"/>
    </xf>
    <xf numFmtId="188" fontId="49"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49" fillId="3" borderId="0" xfId="2" applyNumberFormat="1" applyFont="1" applyFill="1" applyAlignment="1">
      <alignment horizontal="center" vertical="center" shrinkToFit="1"/>
    </xf>
    <xf numFmtId="194" fontId="49" fillId="3" borderId="0" xfId="2" applyNumberFormat="1" applyFont="1" applyFill="1" applyAlignment="1">
      <alignment horizontal="center" vertical="center" shrinkToFit="1"/>
    </xf>
    <xf numFmtId="49" fontId="59" fillId="4"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0" fontId="57" fillId="4" borderId="0" xfId="2" applyFont="1" applyFill="1" applyAlignment="1">
      <alignment shrinkToFit="1"/>
    </xf>
    <xf numFmtId="49" fontId="54" fillId="3" borderId="0" xfId="2" applyNumberFormat="1" applyFont="1" applyFill="1" applyAlignment="1">
      <alignment horizontal="center" vertical="top" shrinkToFit="1"/>
    </xf>
    <xf numFmtId="49" fontId="60" fillId="4" borderId="0" xfId="2" applyNumberFormat="1" applyFont="1" applyFill="1" applyAlignment="1">
      <alignment horizontal="center" vertical="top" shrinkToFit="1"/>
    </xf>
    <xf numFmtId="0" fontId="61" fillId="4" borderId="0" xfId="2" applyFont="1" applyFill="1" applyAlignment="1">
      <alignment shrinkToFit="1"/>
    </xf>
    <xf numFmtId="188" fontId="44" fillId="6" borderId="22"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89" fontId="44" fillId="6" borderId="23" xfId="2" applyNumberFormat="1" applyFont="1" applyFill="1" applyBorder="1" applyAlignment="1">
      <alignment horizontal="center" vertical="center" shrinkToFit="1"/>
    </xf>
    <xf numFmtId="190" fontId="44" fillId="6" borderId="23" xfId="2" applyNumberFormat="1" applyFont="1" applyFill="1" applyBorder="1" applyAlignment="1">
      <alignment horizontal="center" vertical="center" shrinkToFit="1"/>
    </xf>
    <xf numFmtId="191" fontId="44" fillId="6" borderId="23" xfId="2" applyNumberFormat="1" applyFont="1" applyFill="1" applyBorder="1" applyAlignment="1">
      <alignment horizontal="center" vertical="center" shrinkToFit="1"/>
    </xf>
    <xf numFmtId="192" fontId="44" fillId="6" borderId="23" xfId="2" applyNumberFormat="1" applyFont="1" applyFill="1" applyBorder="1" applyAlignment="1">
      <alignment horizontal="center" vertical="center" shrinkToFit="1"/>
    </xf>
    <xf numFmtId="193" fontId="44" fillId="7" borderId="23"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194" fontId="44" fillId="8" borderId="23" xfId="2" applyNumberFormat="1" applyFont="1" applyFill="1" applyBorder="1" applyAlignment="1">
      <alignment horizontal="center" vertical="center" shrinkToFit="1"/>
    </xf>
    <xf numFmtId="0" fontId="44" fillId="8" borderId="23" xfId="2" applyFont="1" applyFill="1" applyBorder="1" applyAlignment="1">
      <alignment horizontal="center" vertical="center" shrinkToFit="1"/>
    </xf>
    <xf numFmtId="0" fontId="44" fillId="8" borderId="24" xfId="2" applyFont="1" applyFill="1" applyBorder="1" applyAlignment="1">
      <alignment horizontal="center" vertical="center" shrinkToFit="1"/>
    </xf>
    <xf numFmtId="0" fontId="55" fillId="0" borderId="0" xfId="2" applyFont="1" applyAlignment="1">
      <alignment vertical="center"/>
    </xf>
    <xf numFmtId="195" fontId="62" fillId="3" borderId="25" xfId="2" applyNumberFormat="1" applyFont="1" applyFill="1" applyBorder="1" applyAlignment="1">
      <alignment horizontal="left" vertical="center" shrinkToFit="1"/>
    </xf>
    <xf numFmtId="0" fontId="62" fillId="3" borderId="25" xfId="2" applyFont="1" applyFill="1" applyBorder="1" applyAlignment="1">
      <alignment horizontal="left" vertical="center" shrinkToFit="1"/>
    </xf>
    <xf numFmtId="0" fontId="43" fillId="3" borderId="25" xfId="2" applyFont="1" applyFill="1" applyBorder="1" applyAlignment="1">
      <alignment horizontal="right" vertical="top" shrinkToFit="1"/>
    </xf>
    <xf numFmtId="0" fontId="43" fillId="3" borderId="26" xfId="2" applyFont="1" applyFill="1" applyBorder="1" applyAlignment="1">
      <alignment horizontal="right" vertical="top" shrinkToFit="1"/>
    </xf>
    <xf numFmtId="195" fontId="62" fillId="3" borderId="27" xfId="2" applyNumberFormat="1" applyFont="1" applyFill="1" applyBorder="1" applyAlignment="1">
      <alignment horizontal="left" vertical="center" shrinkToFit="1"/>
    </xf>
    <xf numFmtId="195" fontId="35" fillId="3" borderId="27" xfId="2"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0" fontId="42" fillId="3" borderId="25" xfId="2" applyFont="1" applyFill="1" applyBorder="1" applyAlignment="1">
      <alignment horizontal="right" vertical="top" shrinkToFit="1"/>
    </xf>
    <xf numFmtId="0" fontId="42" fillId="3" borderId="26" xfId="2" applyFont="1" applyFill="1" applyBorder="1" applyAlignment="1">
      <alignment horizontal="right" vertical="top" shrinkToFit="1"/>
    </xf>
    <xf numFmtId="195" fontId="33" fillId="3" borderId="27" xfId="2"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34" fillId="3" borderId="27" xfId="2"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0" fontId="56" fillId="0" borderId="0" xfId="2" applyFont="1" applyAlignment="1">
      <alignment vertical="center"/>
    </xf>
    <xf numFmtId="0" fontId="62" fillId="3" borderId="0" xfId="2" applyFont="1" applyFill="1" applyAlignment="1">
      <alignment horizontal="left" vertical="center" shrinkToFit="1"/>
    </xf>
    <xf numFmtId="0" fontId="43" fillId="3" borderId="0" xfId="2" applyFont="1" applyFill="1" applyAlignment="1">
      <alignment horizontal="right" vertical="top" shrinkToFit="1"/>
    </xf>
    <xf numFmtId="0" fontId="43" fillId="3" borderId="22" xfId="2" applyFont="1" applyFill="1" applyBorder="1" applyAlignment="1">
      <alignment horizontal="right" vertical="top" shrinkToFit="1"/>
    </xf>
    <xf numFmtId="0" fontId="62" fillId="3" borderId="24" xfId="2" applyFont="1" applyFill="1" applyBorder="1" applyAlignment="1">
      <alignment horizontal="left" vertical="center" shrinkToFit="1"/>
    </xf>
    <xf numFmtId="0" fontId="35" fillId="3" borderId="24" xfId="2" applyFont="1" applyFill="1" applyBorder="1" applyAlignment="1">
      <alignment horizontal="left" vertical="center" shrinkToFit="1"/>
    </xf>
    <xf numFmtId="0" fontId="35" fillId="3" borderId="0" xfId="2" applyFont="1" applyFill="1" applyAlignment="1">
      <alignment horizontal="left" vertical="center" shrinkToFit="1"/>
    </xf>
    <xf numFmtId="0" fontId="42" fillId="3" borderId="0" xfId="2" applyFont="1" applyFill="1" applyAlignment="1">
      <alignment horizontal="right" vertical="top" shrinkToFit="1"/>
    </xf>
    <xf numFmtId="0" fontId="42" fillId="3" borderId="22" xfId="2" applyFont="1" applyFill="1" applyBorder="1" applyAlignment="1">
      <alignment horizontal="right" vertical="top" shrinkToFit="1"/>
    </xf>
    <xf numFmtId="0" fontId="33" fillId="3" borderId="24" xfId="2" applyFont="1" applyFill="1" applyBorder="1" applyAlignment="1">
      <alignment horizontal="left" vertical="center" shrinkToFit="1"/>
    </xf>
    <xf numFmtId="0" fontId="33"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4" fillId="3" borderId="0" xfId="2" applyFont="1" applyFill="1" applyAlignment="1">
      <alignment horizontal="left" vertical="center" shrinkToFit="1"/>
    </xf>
    <xf numFmtId="0" fontId="39" fillId="3" borderId="0" xfId="2" applyFont="1" applyFill="1" applyAlignment="1">
      <alignment horizontal="right" vertical="center" shrinkToFit="1"/>
    </xf>
    <xf numFmtId="0" fontId="39" fillId="3" borderId="22" xfId="2" applyFont="1" applyFill="1" applyBorder="1" applyAlignment="1">
      <alignment horizontal="right" vertical="center" shrinkToFit="1"/>
    </xf>
    <xf numFmtId="0" fontId="39" fillId="3" borderId="24" xfId="2" applyFont="1" applyFill="1" applyBorder="1" applyAlignment="1">
      <alignment horizontal="right" vertical="center" shrinkToFit="1"/>
    </xf>
    <xf numFmtId="0" fontId="38" fillId="3" borderId="24" xfId="2" applyFont="1" applyFill="1" applyBorder="1" applyAlignment="1">
      <alignment horizontal="left" vertical="center" shrinkToFit="1"/>
    </xf>
    <xf numFmtId="0" fontId="38" fillId="3" borderId="0" xfId="2" applyFont="1" applyFill="1" applyAlignment="1">
      <alignment horizontal="left" vertical="center" shrinkToFit="1"/>
    </xf>
    <xf numFmtId="0" fontId="38" fillId="3" borderId="22" xfId="2" applyFont="1" applyFill="1" applyBorder="1" applyAlignment="1">
      <alignment horizontal="left" vertical="center" shrinkToFit="1"/>
    </xf>
    <xf numFmtId="0" fontId="63" fillId="3" borderId="24" xfId="2" applyFont="1" applyFill="1" applyBorder="1" applyAlignment="1">
      <alignment horizontal="left" vertical="center" shrinkToFit="1"/>
    </xf>
    <xf numFmtId="0" fontId="63" fillId="3" borderId="0" xfId="2" applyFont="1" applyFill="1" applyAlignment="1">
      <alignment horizontal="left" vertical="center" shrinkToFit="1"/>
    </xf>
    <xf numFmtId="0" fontId="63" fillId="3" borderId="22" xfId="2" applyFont="1" applyFill="1" applyBorder="1" applyAlignment="1">
      <alignment horizontal="left" vertical="center" shrinkToFit="1"/>
    </xf>
    <xf numFmtId="0" fontId="64" fillId="3" borderId="24" xfId="2" applyFont="1" applyFill="1" applyBorder="1" applyAlignment="1">
      <alignment horizontal="left" vertical="center" shrinkToFit="1"/>
    </xf>
    <xf numFmtId="0" fontId="64" fillId="3" borderId="0" xfId="2" applyFont="1" applyFill="1" applyAlignment="1">
      <alignment horizontal="left" vertical="center" shrinkToFit="1"/>
    </xf>
    <xf numFmtId="0" fontId="64" fillId="3" borderId="22" xfId="2" applyFont="1" applyFill="1" applyBorder="1" applyAlignment="1">
      <alignment horizontal="left" vertical="center" shrinkToFit="1"/>
    </xf>
    <xf numFmtId="0" fontId="63" fillId="3" borderId="28" xfId="2" applyFont="1" applyFill="1" applyBorder="1" applyAlignment="1">
      <alignment horizontal="left" vertical="center" shrinkToFit="1"/>
    </xf>
    <xf numFmtId="0" fontId="25" fillId="0" borderId="28" xfId="2" applyBorder="1" applyAlignment="1">
      <alignment horizontal="left" vertical="center" shrinkToFit="1"/>
    </xf>
    <xf numFmtId="0" fontId="25" fillId="0" borderId="29" xfId="2" applyBorder="1" applyAlignment="1">
      <alignment horizontal="left" vertical="center" shrinkToFit="1"/>
    </xf>
    <xf numFmtId="0" fontId="63" fillId="3" borderId="30" xfId="2" applyFont="1" applyFill="1" applyBorder="1" applyAlignment="1">
      <alignment horizontal="left" vertical="center" shrinkToFit="1"/>
    </xf>
    <xf numFmtId="195" fontId="33" fillId="3" borderId="25" xfId="2" applyNumberFormat="1" applyFont="1" applyFill="1" applyBorder="1" applyAlignment="1">
      <alignment horizontal="left" vertical="center" shrinkToFit="1"/>
    </xf>
    <xf numFmtId="195" fontId="35" fillId="3" borderId="25" xfId="2" applyNumberFormat="1" applyFont="1" applyFill="1" applyBorder="1" applyAlignment="1">
      <alignment horizontal="left" vertical="center" shrinkToFit="1"/>
    </xf>
    <xf numFmtId="195" fontId="56" fillId="4" borderId="0" xfId="2" applyNumberFormat="1" applyFont="1" applyFill="1" applyAlignment="1">
      <alignment horizontal="center" vertical="top" shrinkToFit="1"/>
    </xf>
    <xf numFmtId="0" fontId="65" fillId="4" borderId="0" xfId="2" applyFont="1" applyFill="1" applyAlignment="1">
      <alignment horizontal="right" vertical="top" shrinkToFit="1"/>
    </xf>
    <xf numFmtId="0" fontId="56" fillId="4" borderId="0" xfId="2" applyFont="1" applyFill="1" applyAlignment="1">
      <alignment horizontal="right" vertical="center" shrinkToFit="1"/>
    </xf>
    <xf numFmtId="49" fontId="49" fillId="3" borderId="0" xfId="2" applyNumberFormat="1" applyFont="1" applyFill="1" applyAlignment="1">
      <alignment horizontal="right" shrinkToFit="1"/>
    </xf>
    <xf numFmtId="0" fontId="55"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6B7B8AA0-A2F6-4929-A546-92371A7CABCB}"/>
    <cellStyle name="標準 3" xfId="2" xr:uid="{C25BF308-47FA-48F1-8EEF-5894EEBF8D70}"/>
    <cellStyle name="標準_B002 カレンダーＢ２" xfId="3" xr:uid="{6DF0AE4C-D733-4258-BBD8-C1ED87B3126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591A2B79-4F96-4101-B203-E4CE1D2309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B963A5FA-81F6-4F6A-9774-257D1E5118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6BBAC2BB-2230-4054-AF3B-05A5E47C50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47F7E7A6-A154-4E83-B545-C67EF3BDD8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69C01C38-EFA2-4231-B1EC-FE8D37AA94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3473065B-DBBC-413F-86FD-9D97269DC5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472E755B-EBA2-454B-8E6B-665AA6E64F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3B63900A-680C-40D0-A022-4C6992E0B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E87ECE9E-01D8-4353-97B8-6364CDCC4A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799AC6C4-76A5-415B-8CE5-E182BD04B2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AE2AECDB-24C7-4043-B2F4-7D44B30B9E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A116A237-7F07-4B82-A2CF-E721A142A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C98D3F0B-5DEF-4845-8EDB-1C2603A026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B0D22708-C5CD-4062-8A1C-57EB9C4FF5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0489915D-EAC1-4D6D-AA58-602FAFB565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E040D26C-96EE-4DD8-8188-DCFD364244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8AE26450-C587-492A-93C1-A2532433E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A9697134-2FCC-448B-9B2C-5EE58FEEE2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5E44BD79-9C89-4800-8B85-AD78818668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6BD67600-74F8-4888-9EDC-3C417402A7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370FC063-2938-429F-ADE6-C6003EF401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86A3E6F7-FADE-4527-AE46-4EFC1CA4A5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4E493488-B7F7-48C5-8BCF-F304460675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5A4B82E0-AF13-489B-9601-CA8379D620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1148C670-1B20-4CA4-B6D6-AABE011E42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32E984B7-2F9D-4EBA-B535-DFD28C255D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38EF1FD0-E3C1-4E9F-8806-D53E3259B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D39244D3-6BB5-4EAF-9106-35B8FD5E68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F63EF795-2F35-499E-8A47-E832FD5802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97E16545-CD7A-4E7A-9ACF-26620AF133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20BA04F-F373-47D8-85C1-9BE8CEBA323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838F489-A4D6-4409-B869-0BD5FB3BB89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3B6F9E6-D8BF-401D-BA3D-E19A252AB04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A7D57F3-FA63-4CCA-BC20-777E0DA04F4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110AD17-8A15-4969-90CF-FB7D585AEDF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90146E2-C395-42FD-8B33-29B6476851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750280</xdr:colOff>
      <xdr:row>2</xdr:row>
      <xdr:rowOff>18736</xdr:rowOff>
    </xdr:from>
    <xdr:to>
      <xdr:col>3</xdr:col>
      <xdr:colOff>1097570</xdr:colOff>
      <xdr:row>9</xdr:row>
      <xdr:rowOff>905190</xdr:rowOff>
    </xdr:to>
    <xdr:pic>
      <xdr:nvPicPr>
        <xdr:cNvPr id="10" name="pic_イメージ">
          <a:extLst>
            <a:ext uri="{FF2B5EF4-FFF2-40B4-BE49-F238E27FC236}">
              <a16:creationId xmlns:a16="http://schemas.microsoft.com/office/drawing/2014/main" id="{C760BBDE-94EF-3A4A-08E6-42AF87FB62D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530" y="437836"/>
          <a:ext cx="2357065" cy="34772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1.xls" TargetMode="External"/><Relationship Id="rId1" Type="http://schemas.openxmlformats.org/officeDocument/2006/relationships/externalLinkPath" Target="/_&#9733;&#12377;&#12390;&#12365;&#12394;&#12459;&#12524;&#12531;&#12480;&#12540;2019/01_&#12377;&#12390;&#12365;&#12394;&#12459;&#12524;&#12531;&#12480;&#12540;&#12539;&#25552;&#20379;&#20596;/ohscalen/tte/ST_010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69BC3-5BA0-4BD3-BDA7-AC4892ED756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EF172-A871-44E2-BAC6-B2617A79AE93}">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3E3E-313A-465E-BD7B-31E95428B24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46023</v>
      </c>
      <c r="C5" s="222">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ED5EA-D7F9-487B-BB2E-3F88BDF0067B}">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212</v>
      </c>
      <c r="L11" s="225" t="s">
        <v>213</v>
      </c>
      <c r="M11" s="225" t="s">
        <v>214</v>
      </c>
      <c r="N11" s="225" t="s">
        <v>215</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228</v>
      </c>
      <c r="L12" s="225" t="s">
        <v>229</v>
      </c>
      <c r="M12" s="225" t="s">
        <v>230</v>
      </c>
      <c r="O12" s="225" t="s">
        <v>231</v>
      </c>
      <c r="AX12" s="225" t="s">
        <v>232</v>
      </c>
      <c r="AY12" s="225" t="s">
        <v>233</v>
      </c>
      <c r="AZ12" s="225" t="s">
        <v>234</v>
      </c>
      <c r="BA12" s="225" t="s">
        <v>235</v>
      </c>
    </row>
    <row r="13" spans="1:53">
      <c r="B13" s="237"/>
      <c r="C13" s="224"/>
      <c r="J13" s="225" t="s">
        <v>236</v>
      </c>
      <c r="K13" s="225" t="s">
        <v>237</v>
      </c>
      <c r="L13" s="225" t="s">
        <v>238</v>
      </c>
      <c r="M13" s="225" t="s">
        <v>239</v>
      </c>
      <c r="N13" s="225" t="s">
        <v>240</v>
      </c>
      <c r="O13" s="225" t="s">
        <v>241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7BD7B-11DD-497D-ADEF-523FFCD6946E}">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246</v>
      </c>
      <c r="C21" s="284"/>
      <c r="D21" s="284"/>
      <c r="E21" s="284"/>
      <c r="F21" s="284"/>
      <c r="G21" s="284"/>
      <c r="H21" s="284"/>
      <c r="I21" s="285"/>
      <c r="J21" s="286" t="s">
        <v>247</v>
      </c>
      <c r="K21" s="286"/>
      <c r="L21" s="286"/>
      <c r="M21" s="286"/>
      <c r="N21" s="286"/>
      <c r="O21" s="286"/>
      <c r="P21" s="286"/>
      <c r="Q21" s="286"/>
      <c r="R21" s="286"/>
      <c r="S21" s="286"/>
      <c r="T21" s="286"/>
      <c r="U21" s="286"/>
      <c r="V21" s="287"/>
      <c r="W21" s="284" t="s">
        <v>248</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253</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297" t="s">
        <v>271</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272</v>
      </c>
      <c r="X23" s="300" t="e">
        <f t="shared" ref="X23:AC28" si="1">W23+1</f>
        <v>#VALUE!</v>
      </c>
      <c r="Y23" s="300" t="e">
        <f t="shared" si="1"/>
        <v>#VALUE!</v>
      </c>
      <c r="Z23" s="300" t="e">
        <f t="shared" si="1"/>
        <v>#VALUE!</v>
      </c>
      <c r="AA23" s="300" t="e">
        <f t="shared" si="1"/>
        <v>#VALUE!</v>
      </c>
      <c r="AB23" s="300"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9"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300"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9" t="e">
        <f>AC26+1</f>
        <v>#VALUE!</v>
      </c>
      <c r="X27" s="297" t="e">
        <f t="shared" si="1"/>
        <v>#VALUE!</v>
      </c>
      <c r="Y27" s="297" t="e">
        <f t="shared" si="1"/>
        <v>#VALUE!</v>
      </c>
      <c r="Z27" s="297" t="e">
        <f t="shared" si="1"/>
        <v>#VALUE!</v>
      </c>
      <c r="AA27" s="297" t="e">
        <f t="shared" si="1"/>
        <v>#VALUE!</v>
      </c>
      <c r="AB27" s="298"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273</v>
      </c>
      <c r="C32" s="318"/>
      <c r="D32" s="319" t="s">
        <v>262</v>
      </c>
      <c r="E32" s="320"/>
      <c r="F32" s="321" t="e">
        <f>B32+1</f>
        <v>#VALUE!</v>
      </c>
      <c r="G32" s="318"/>
      <c r="H32" s="319" t="s">
        <v>263</v>
      </c>
      <c r="I32" s="320"/>
      <c r="J32" s="321" t="e">
        <f>F32+1</f>
        <v>#VALUE!</v>
      </c>
      <c r="K32" s="318"/>
      <c r="L32" s="319" t="s">
        <v>264</v>
      </c>
      <c r="M32" s="320"/>
      <c r="N32" s="322" t="e">
        <f>J32+1</f>
        <v>#VALUE!</v>
      </c>
      <c r="O32" s="323"/>
      <c r="P32" s="324" t="s">
        <v>265</v>
      </c>
      <c r="Q32" s="325"/>
      <c r="R32" s="326" t="e">
        <f>N32+1</f>
        <v>#VALUE!</v>
      </c>
      <c r="S32" s="327"/>
      <c r="T32" s="324" t="s">
        <v>266</v>
      </c>
      <c r="U32" s="325"/>
      <c r="V32" s="328" t="e">
        <f>R32+1</f>
        <v>#VALUE!</v>
      </c>
      <c r="W32" s="329"/>
      <c r="X32" s="324" t="s">
        <v>267</v>
      </c>
      <c r="Y32" s="325"/>
      <c r="Z32" s="322" t="e">
        <f>V32+1</f>
        <v>#VALUE!</v>
      </c>
      <c r="AA32" s="323"/>
      <c r="AB32" s="324" t="s">
        <v>262</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5"/>
      <c r="O33" s="336"/>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5"/>
      <c r="K34" s="343"/>
      <c r="L34" s="343"/>
      <c r="M34" s="344"/>
      <c r="N34" s="346" t="s">
        <v>268</v>
      </c>
      <c r="O34" s="347"/>
      <c r="P34" s="347"/>
      <c r="Q34" s="348"/>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263</v>
      </c>
      <c r="E36" s="325"/>
      <c r="F36" s="326" t="e">
        <f>B36+1</f>
        <v>#VALUE!</v>
      </c>
      <c r="G36" s="327"/>
      <c r="H36" s="324" t="s">
        <v>264</v>
      </c>
      <c r="I36" s="325"/>
      <c r="J36" s="326" t="e">
        <f>F36+1</f>
        <v>#VALUE!</v>
      </c>
      <c r="K36" s="327"/>
      <c r="L36" s="324" t="s">
        <v>265</v>
      </c>
      <c r="M36" s="325"/>
      <c r="N36" s="326" t="e">
        <f>J36+1</f>
        <v>#VALUE!</v>
      </c>
      <c r="O36" s="327"/>
      <c r="P36" s="324" t="s">
        <v>266</v>
      </c>
      <c r="Q36" s="325"/>
      <c r="R36" s="326" t="e">
        <f>N36+1</f>
        <v>#VALUE!</v>
      </c>
      <c r="S36" s="327"/>
      <c r="T36" s="324" t="s">
        <v>267</v>
      </c>
      <c r="U36" s="325"/>
      <c r="V36" s="328" t="e">
        <f>R36+1</f>
        <v>#VALUE!</v>
      </c>
      <c r="W36" s="329"/>
      <c r="X36" s="324" t="s">
        <v>262</v>
      </c>
      <c r="Y36" s="325"/>
      <c r="Z36" s="322" t="e">
        <f>V36+1</f>
        <v>#VALUE!</v>
      </c>
      <c r="AA36" s="323"/>
      <c r="AB36" s="324" t="s">
        <v>263</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60"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47" t="s">
        <v>269</v>
      </c>
      <c r="C42" s="347"/>
      <c r="D42" s="347"/>
      <c r="E42" s="348"/>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8" t="e">
        <f>R48+1</f>
        <v>#VALUE!</v>
      </c>
      <c r="W48" s="329"/>
      <c r="X48" s="324" t="s">
        <v>266</v>
      </c>
      <c r="Y48" s="325"/>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E6346-0B39-4FD8-90B8-B708E52CD754}">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C768A-3CCE-487B-BA93-D10086644C8A}">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46054</v>
      </c>
      <c r="C5" s="222">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B3123-BCE3-48EB-B830-25357DE90E40}">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274</v>
      </c>
      <c r="L11" s="225" t="s">
        <v>275</v>
      </c>
      <c r="M11" s="225" t="s">
        <v>214</v>
      </c>
      <c r="N11" s="225" t="s">
        <v>276</v>
      </c>
      <c r="O11" s="225" t="s">
        <v>277</v>
      </c>
      <c r="AB11" s="225" t="s">
        <v>217</v>
      </c>
      <c r="AD11" s="225" t="s">
        <v>278</v>
      </c>
      <c r="AE11" s="225" t="s">
        <v>279</v>
      </c>
      <c r="AL11" s="225" t="s">
        <v>220</v>
      </c>
      <c r="AN11" s="225" t="s">
        <v>280</v>
      </c>
      <c r="AO11" s="225" t="s">
        <v>281</v>
      </c>
      <c r="AX11" s="225" t="s">
        <v>223</v>
      </c>
      <c r="AY11" s="225" t="s">
        <v>224</v>
      </c>
      <c r="AZ11" s="225" t="s">
        <v>225</v>
      </c>
      <c r="BA11" s="225" t="s">
        <v>226</v>
      </c>
    </row>
    <row r="12" spans="1:53">
      <c r="B12" s="236"/>
      <c r="C12" s="224"/>
      <c r="J12" s="225" t="s">
        <v>227</v>
      </c>
      <c r="K12" s="225" t="s">
        <v>282</v>
      </c>
      <c r="L12" s="225" t="s">
        <v>283</v>
      </c>
      <c r="M12" s="225" t="s">
        <v>230</v>
      </c>
      <c r="N12" s="225" t="s">
        <v>284</v>
      </c>
      <c r="O12" s="225" t="s">
        <v>285</v>
      </c>
      <c r="AX12" s="225" t="s">
        <v>232</v>
      </c>
      <c r="AY12" s="225" t="s">
        <v>233</v>
      </c>
      <c r="AZ12" s="225" t="s">
        <v>234</v>
      </c>
      <c r="BA12" s="225" t="s">
        <v>235</v>
      </c>
    </row>
    <row r="13" spans="1:53">
      <c r="B13" s="237"/>
      <c r="C13" s="224"/>
      <c r="J13" s="225" t="s">
        <v>236</v>
      </c>
      <c r="K13" s="225" t="s">
        <v>286</v>
      </c>
      <c r="L13" s="225" t="s">
        <v>238</v>
      </c>
      <c r="M13" s="225" t="s">
        <v>287</v>
      </c>
      <c r="N13" s="225" t="s">
        <v>288</v>
      </c>
      <c r="O13" s="225" t="s">
        <v>289</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9595A-CB5D-4B46-9E0A-C0A35C126F90}">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290</v>
      </c>
      <c r="C21" s="284"/>
      <c r="D21" s="284"/>
      <c r="E21" s="284"/>
      <c r="F21" s="284"/>
      <c r="G21" s="284"/>
      <c r="H21" s="284"/>
      <c r="I21" s="285"/>
      <c r="J21" s="286" t="s">
        <v>291</v>
      </c>
      <c r="K21" s="286"/>
      <c r="L21" s="286"/>
      <c r="M21" s="286"/>
      <c r="N21" s="286"/>
      <c r="O21" s="286"/>
      <c r="P21" s="286"/>
      <c r="Q21" s="286"/>
      <c r="R21" s="286"/>
      <c r="S21" s="286"/>
      <c r="T21" s="286"/>
      <c r="U21" s="286"/>
      <c r="V21" s="287"/>
      <c r="W21" s="284" t="s">
        <v>292</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293</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273</v>
      </c>
      <c r="C23" s="300" t="e">
        <f t="shared" ref="C23:H28" si="0">B23+1</f>
        <v>#VALUE!</v>
      </c>
      <c r="D23" s="300" t="e">
        <f t="shared" si="0"/>
        <v>#VALUE!</v>
      </c>
      <c r="E23" s="299"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296</v>
      </c>
      <c r="X23" s="300" t="e">
        <f t="shared" ref="X23:AC28" si="1">W23+1</f>
        <v>#VALUE!</v>
      </c>
      <c r="Y23" s="300" t="e">
        <f t="shared" si="1"/>
        <v>#VALUE!</v>
      </c>
      <c r="Z23" s="300" t="e">
        <f t="shared" si="1"/>
        <v>#VALUE!</v>
      </c>
      <c r="AA23" s="300" t="e">
        <f t="shared" si="1"/>
        <v>#VALUE!</v>
      </c>
      <c r="AB23" s="300"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9"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9"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297" t="e">
        <f>AC27+1</f>
        <v>#VALUE!</v>
      </c>
      <c r="X28" s="297"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272</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1" t="e">
        <f>R32+1</f>
        <v>#VALUE!</v>
      </c>
      <c r="W32" s="318"/>
      <c r="X32" s="319" t="s">
        <v>266</v>
      </c>
      <c r="Y32" s="320"/>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2" t="e">
        <f>F40+1</f>
        <v>#VALUE!</v>
      </c>
      <c r="K40" s="323"/>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5"/>
      <c r="K41" s="336"/>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6" t="s">
        <v>294</v>
      </c>
      <c r="K42" s="347"/>
      <c r="L42" s="347"/>
      <c r="M42" s="348"/>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60"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8" t="e">
        <f>R48+1</f>
        <v>#VALUE!</v>
      </c>
      <c r="W48" s="329"/>
      <c r="X48" s="324" t="s">
        <v>266</v>
      </c>
      <c r="Y48" s="325"/>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41"/>
      <c r="W49" s="342"/>
      <c r="X49" s="337"/>
      <c r="Y49" s="338"/>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47" t="s">
        <v>295</v>
      </c>
      <c r="C50" s="347"/>
      <c r="D50" s="347"/>
      <c r="E50" s="348"/>
      <c r="F50" s="349"/>
      <c r="G50" s="350"/>
      <c r="H50" s="350"/>
      <c r="I50" s="351"/>
      <c r="J50" s="349"/>
      <c r="K50" s="350"/>
      <c r="L50" s="350"/>
      <c r="M50" s="351"/>
      <c r="N50" s="349"/>
      <c r="O50" s="350"/>
      <c r="P50" s="350"/>
      <c r="Q50" s="351"/>
      <c r="R50" s="349"/>
      <c r="S50" s="350"/>
      <c r="T50" s="350"/>
      <c r="U50" s="351"/>
      <c r="V50" s="352"/>
      <c r="W50" s="353"/>
      <c r="X50" s="353"/>
      <c r="Y50" s="35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FF907-9299-4532-B74E-2A7CD22486BB}">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DA253-C419-487B-A1AE-1D5229D456D6}">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46082</v>
      </c>
      <c r="C5" s="222">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5AC34-9798-4849-AED6-0D4AC8A6971F}">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297</v>
      </c>
      <c r="L11" s="225" t="s">
        <v>275</v>
      </c>
      <c r="M11" s="225" t="s">
        <v>298</v>
      </c>
      <c r="N11" s="225" t="s">
        <v>299</v>
      </c>
      <c r="O11" s="225" t="s">
        <v>300</v>
      </c>
      <c r="AB11" s="225" t="s">
        <v>217</v>
      </c>
      <c r="AD11" s="225" t="s">
        <v>301</v>
      </c>
      <c r="AE11" s="225" t="s">
        <v>302</v>
      </c>
      <c r="AL11" s="225" t="s">
        <v>220</v>
      </c>
      <c r="AN11" s="225" t="s">
        <v>303</v>
      </c>
      <c r="AO11" s="225" t="s">
        <v>304</v>
      </c>
      <c r="AX11" s="225" t="s">
        <v>223</v>
      </c>
      <c r="AY11" s="225" t="s">
        <v>224</v>
      </c>
      <c r="AZ11" s="225" t="s">
        <v>225</v>
      </c>
      <c r="BA11" s="225" t="s">
        <v>226</v>
      </c>
    </row>
    <row r="12" spans="1:53">
      <c r="B12" s="236"/>
      <c r="C12" s="224"/>
      <c r="J12" s="225" t="s">
        <v>227</v>
      </c>
      <c r="K12" s="225" t="s">
        <v>305</v>
      </c>
      <c r="L12" s="225" t="s">
        <v>306</v>
      </c>
      <c r="M12" s="225" t="s">
        <v>230</v>
      </c>
      <c r="N12" s="225" t="s">
        <v>307</v>
      </c>
      <c r="O12" s="225" t="s">
        <v>308</v>
      </c>
      <c r="AX12" s="225" t="s">
        <v>232</v>
      </c>
      <c r="AY12" s="225" t="s">
        <v>233</v>
      </c>
      <c r="AZ12" s="225" t="s">
        <v>234</v>
      </c>
      <c r="BA12" s="225" t="s">
        <v>235</v>
      </c>
    </row>
    <row r="13" spans="1:53">
      <c r="B13" s="237"/>
      <c r="C13" s="224"/>
      <c r="J13" s="225" t="s">
        <v>236</v>
      </c>
      <c r="K13" s="225" t="s">
        <v>309</v>
      </c>
      <c r="L13" s="225" t="s">
        <v>310</v>
      </c>
      <c r="M13" s="225" t="s">
        <v>239</v>
      </c>
      <c r="N13" s="225" t="s">
        <v>311</v>
      </c>
      <c r="O13" s="225" t="s">
        <v>312</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8A15B-5CF8-4686-A3BB-6366D66F3A0C}">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248</v>
      </c>
      <c r="C21" s="284"/>
      <c r="D21" s="284"/>
      <c r="E21" s="284"/>
      <c r="F21" s="284"/>
      <c r="G21" s="284"/>
      <c r="H21" s="284"/>
      <c r="I21" s="285"/>
      <c r="J21" s="286" t="s">
        <v>313</v>
      </c>
      <c r="K21" s="286"/>
      <c r="L21" s="286"/>
      <c r="M21" s="286"/>
      <c r="N21" s="286"/>
      <c r="O21" s="286"/>
      <c r="P21" s="286"/>
      <c r="Q21" s="286"/>
      <c r="R21" s="286"/>
      <c r="S21" s="286"/>
      <c r="T21" s="286"/>
      <c r="U21" s="286"/>
      <c r="V21" s="287"/>
      <c r="W21" s="284" t="s">
        <v>314</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315</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272</v>
      </c>
      <c r="C23" s="300" t="e">
        <f t="shared" ref="C23:H28" si="0">B23+1</f>
        <v>#VALUE!</v>
      </c>
      <c r="D23" s="300" t="e">
        <f t="shared" si="0"/>
        <v>#VALUE!</v>
      </c>
      <c r="E23" s="300" t="e">
        <f t="shared" si="0"/>
        <v>#VALUE!</v>
      </c>
      <c r="F23" s="300"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300" t="s">
        <v>317</v>
      </c>
      <c r="X23" s="300"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9"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9" t="e">
        <f>H26+1</f>
        <v>#VALUE!</v>
      </c>
      <c r="C27" s="297" t="e">
        <f t="shared" si="0"/>
        <v>#VALUE!</v>
      </c>
      <c r="D27" s="297" t="e">
        <f t="shared" si="0"/>
        <v>#VALUE!</v>
      </c>
      <c r="E27" s="297" t="e">
        <f t="shared" si="0"/>
        <v>#VALUE!</v>
      </c>
      <c r="F27" s="297" t="e">
        <f t="shared" si="0"/>
        <v>#VALUE!</v>
      </c>
      <c r="G27" s="298"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9" t="e">
        <f t="shared" si="1"/>
        <v>#VALUE!</v>
      </c>
      <c r="Z27" s="297"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296</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1" t="e">
        <f>R32+1</f>
        <v>#VALUE!</v>
      </c>
      <c r="W32" s="318"/>
      <c r="X32" s="319" t="s">
        <v>266</v>
      </c>
      <c r="Y32" s="320"/>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t="s">
        <v>295</v>
      </c>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6" t="e">
        <f>B44+1</f>
        <v>#VALUE!</v>
      </c>
      <c r="G44" s="327"/>
      <c r="H44" s="324" t="s">
        <v>265</v>
      </c>
      <c r="I44" s="325"/>
      <c r="J44" s="326" t="e">
        <f>F44+1</f>
        <v>#VALUE!</v>
      </c>
      <c r="K44" s="327"/>
      <c r="L44" s="324" t="s">
        <v>266</v>
      </c>
      <c r="M44" s="325"/>
      <c r="N44" s="326" t="e">
        <f>J44+1</f>
        <v>#VALUE!</v>
      </c>
      <c r="O44" s="327"/>
      <c r="P44" s="324" t="s">
        <v>262</v>
      </c>
      <c r="Q44" s="325"/>
      <c r="R44" s="322" t="e">
        <f>N44+1</f>
        <v>#VALUE!</v>
      </c>
      <c r="S44" s="323"/>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5"/>
      <c r="S45" s="336"/>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6" t="s">
        <v>316</v>
      </c>
      <c r="S46" s="347"/>
      <c r="T46" s="347"/>
      <c r="U46" s="348"/>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59" t="e">
        <f>Z48+1</f>
        <v>#VALUE!</v>
      </c>
      <c r="C52" s="327"/>
      <c r="D52" s="324" t="s">
        <v>267</v>
      </c>
      <c r="E52" s="325"/>
      <c r="F52" s="326" t="e">
        <f>B52+1</f>
        <v>#VALUE!</v>
      </c>
      <c r="G52" s="327"/>
      <c r="H52" s="324" t="s">
        <v>262</v>
      </c>
      <c r="I52" s="325"/>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40"/>
      <c r="C53" s="340"/>
      <c r="D53" s="337"/>
      <c r="E53" s="338"/>
      <c r="F53" s="339"/>
      <c r="G53" s="340"/>
      <c r="H53" s="337"/>
      <c r="I53" s="338"/>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50"/>
      <c r="C54" s="350"/>
      <c r="D54" s="350"/>
      <c r="E54" s="351"/>
      <c r="F54" s="349"/>
      <c r="G54" s="350"/>
      <c r="H54" s="350"/>
      <c r="I54" s="351"/>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1131D-C373-43AF-BEF7-1AB5BD16F784}">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C00A4-33BE-4037-887B-1A76D57C67CB}">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46113</v>
      </c>
      <c r="C5" s="222">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CB007-2B85-4FC3-9BCE-FC879469FF6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318</v>
      </c>
      <c r="L11" s="225" t="s">
        <v>319</v>
      </c>
      <c r="M11" s="225" t="s">
        <v>214</v>
      </c>
      <c r="N11" s="225" t="s">
        <v>320</v>
      </c>
      <c r="O11" s="225" t="s">
        <v>321</v>
      </c>
      <c r="AB11" s="225" t="s">
        <v>217</v>
      </c>
      <c r="AD11" s="225" t="s">
        <v>322</v>
      </c>
      <c r="AE11" s="225" t="s">
        <v>323</v>
      </c>
      <c r="AL11" s="225" t="s">
        <v>220</v>
      </c>
      <c r="AN11" s="225" t="s">
        <v>324</v>
      </c>
      <c r="AO11" s="225" t="s">
        <v>325</v>
      </c>
      <c r="AX11" s="225" t="s">
        <v>223</v>
      </c>
      <c r="AY11" s="225" t="s">
        <v>224</v>
      </c>
      <c r="AZ11" s="225" t="s">
        <v>225</v>
      </c>
      <c r="BA11" s="225" t="s">
        <v>226</v>
      </c>
    </row>
    <row r="12" spans="1:53">
      <c r="B12" s="236"/>
      <c r="C12" s="224"/>
      <c r="J12" s="225" t="s">
        <v>227</v>
      </c>
      <c r="K12" s="225" t="s">
        <v>326</v>
      </c>
      <c r="L12" s="225" t="s">
        <v>306</v>
      </c>
      <c r="M12" s="225" t="s">
        <v>327</v>
      </c>
      <c r="N12" s="225" t="s">
        <v>328</v>
      </c>
      <c r="O12" s="225" t="s">
        <v>329</v>
      </c>
      <c r="AX12" s="225" t="s">
        <v>232</v>
      </c>
      <c r="AY12" s="225" t="s">
        <v>233</v>
      </c>
      <c r="AZ12" s="225" t="s">
        <v>234</v>
      </c>
      <c r="BA12" s="225" t="s">
        <v>235</v>
      </c>
    </row>
    <row r="13" spans="1:53">
      <c r="B13" s="237"/>
      <c r="C13" s="224"/>
      <c r="J13" s="225" t="s">
        <v>236</v>
      </c>
      <c r="K13" s="225" t="s">
        <v>330</v>
      </c>
      <c r="L13" s="225" t="s">
        <v>331</v>
      </c>
      <c r="M13" s="225" t="s">
        <v>332</v>
      </c>
      <c r="N13" s="225" t="s">
        <v>333</v>
      </c>
      <c r="O13" s="225" t="s">
        <v>334</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7CFD8-45C3-451D-ACC2-1AD98854D259}">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292</v>
      </c>
      <c r="C21" s="284"/>
      <c r="D21" s="284"/>
      <c r="E21" s="284"/>
      <c r="F21" s="284"/>
      <c r="G21" s="284"/>
      <c r="H21" s="284"/>
      <c r="I21" s="285"/>
      <c r="J21" s="286" t="s">
        <v>335</v>
      </c>
      <c r="K21" s="286"/>
      <c r="L21" s="286"/>
      <c r="M21" s="286"/>
      <c r="N21" s="286"/>
      <c r="O21" s="286"/>
      <c r="P21" s="286"/>
      <c r="Q21" s="286"/>
      <c r="R21" s="286"/>
      <c r="S21" s="286"/>
      <c r="T21" s="286"/>
      <c r="U21" s="286"/>
      <c r="V21" s="287"/>
      <c r="W21" s="284" t="s">
        <v>336</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337</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296</v>
      </c>
      <c r="C23" s="300" t="e">
        <f t="shared" ref="C23:H28" si="0">B23+1</f>
        <v>#VALUE!</v>
      </c>
      <c r="D23" s="300" t="e">
        <f t="shared" si="0"/>
        <v>#VALUE!</v>
      </c>
      <c r="E23" s="300" t="e">
        <f t="shared" si="0"/>
        <v>#VALUE!</v>
      </c>
      <c r="F23" s="300"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300" t="s">
        <v>343</v>
      </c>
      <c r="X23" s="300" t="e">
        <f t="shared" ref="X23:AC28" si="1">W23+1</f>
        <v>#VALUE!</v>
      </c>
      <c r="Y23" s="300" t="e">
        <f t="shared" si="1"/>
        <v>#VALUE!</v>
      </c>
      <c r="Z23" s="300"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9" t="e">
        <f>AC23+1</f>
        <v>#VALUE!</v>
      </c>
      <c r="X24" s="299" t="e">
        <f t="shared" si="1"/>
        <v>#VALUE!</v>
      </c>
      <c r="Y24" s="299"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9"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297" t="e">
        <f>H27+1</f>
        <v>#VALUE!</v>
      </c>
      <c r="C28" s="297"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317</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2" t="e">
        <f>F48+1</f>
        <v>#VALUE!</v>
      </c>
      <c r="K48" s="323"/>
      <c r="L48" s="324" t="s">
        <v>263</v>
      </c>
      <c r="M48" s="325"/>
      <c r="N48" s="326" t="e">
        <f>J48+1</f>
        <v>#VALUE!</v>
      </c>
      <c r="O48" s="327"/>
      <c r="P48" s="324" t="s">
        <v>264</v>
      </c>
      <c r="Q48" s="325"/>
      <c r="R48" s="321" t="e">
        <f>N48+1</f>
        <v>#VALUE!</v>
      </c>
      <c r="S48" s="318"/>
      <c r="T48" s="319" t="s">
        <v>265</v>
      </c>
      <c r="U48" s="320"/>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5"/>
      <c r="K49" s="336"/>
      <c r="L49" s="337"/>
      <c r="M49" s="338"/>
      <c r="N49" s="339"/>
      <c r="O49" s="340"/>
      <c r="P49" s="337"/>
      <c r="Q49" s="338"/>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6" t="s">
        <v>338</v>
      </c>
      <c r="K50" s="347"/>
      <c r="L50" s="347"/>
      <c r="M50" s="348"/>
      <c r="N50" s="349"/>
      <c r="O50" s="350"/>
      <c r="P50" s="350"/>
      <c r="Q50" s="351"/>
      <c r="R50" s="345"/>
      <c r="S50" s="343"/>
      <c r="T50" s="343"/>
      <c r="U50" s="344"/>
      <c r="V50" s="345"/>
      <c r="W50" s="343"/>
      <c r="X50" s="343"/>
      <c r="Y50" s="344"/>
      <c r="Z50" s="345" t="s">
        <v>339</v>
      </c>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t="s">
        <v>340</v>
      </c>
      <c r="C54" s="343"/>
      <c r="D54" s="343"/>
      <c r="E54" s="344"/>
      <c r="F54" s="345" t="s">
        <v>341</v>
      </c>
      <c r="G54" s="343"/>
      <c r="H54" s="343"/>
      <c r="I54" s="344"/>
      <c r="J54" s="345" t="s">
        <v>342</v>
      </c>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358BC-67BD-403F-8F27-637EC5F10BEF}">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BD892-BAE8-4838-AE67-CD7CD9C2EBB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46143</v>
      </c>
      <c r="C5" s="222">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67F33-932F-4856-9169-136304B09ED5}">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344</v>
      </c>
      <c r="L11" s="225" t="s">
        <v>213</v>
      </c>
      <c r="M11" s="225" t="s">
        <v>345</v>
      </c>
      <c r="N11" s="225" t="s">
        <v>346</v>
      </c>
      <c r="O11" s="225" t="s">
        <v>347</v>
      </c>
      <c r="AB11" s="225" t="s">
        <v>217</v>
      </c>
      <c r="AD11" s="225" t="s">
        <v>348</v>
      </c>
      <c r="AE11" s="225" t="s">
        <v>349</v>
      </c>
      <c r="AL11" s="225" t="s">
        <v>220</v>
      </c>
      <c r="AN11" s="225" t="s">
        <v>350</v>
      </c>
      <c r="AO11" s="225" t="s">
        <v>351</v>
      </c>
      <c r="AX11" s="225" t="s">
        <v>223</v>
      </c>
      <c r="AY11" s="225" t="s">
        <v>224</v>
      </c>
      <c r="AZ11" s="225" t="s">
        <v>225</v>
      </c>
      <c r="BA11" s="225" t="s">
        <v>226</v>
      </c>
    </row>
    <row r="12" spans="1:53">
      <c r="B12" s="236"/>
      <c r="C12" s="224"/>
      <c r="J12" s="225" t="s">
        <v>227</v>
      </c>
      <c r="K12" s="225" t="s">
        <v>352</v>
      </c>
      <c r="L12" s="225" t="s">
        <v>229</v>
      </c>
      <c r="M12" s="225" t="s">
        <v>230</v>
      </c>
      <c r="N12" s="225" t="s">
        <v>353</v>
      </c>
      <c r="O12" s="225" t="s">
        <v>354</v>
      </c>
      <c r="AX12" s="225" t="s">
        <v>232</v>
      </c>
      <c r="AY12" s="225" t="s">
        <v>233</v>
      </c>
      <c r="AZ12" s="225" t="s">
        <v>234</v>
      </c>
      <c r="BA12" s="225" t="s">
        <v>235</v>
      </c>
    </row>
    <row r="13" spans="1:53">
      <c r="B13" s="237"/>
      <c r="C13" s="224"/>
      <c r="J13" s="225" t="s">
        <v>236</v>
      </c>
      <c r="K13" s="225" t="s">
        <v>355</v>
      </c>
      <c r="L13" s="225" t="s">
        <v>310</v>
      </c>
      <c r="M13" s="225" t="s">
        <v>239</v>
      </c>
      <c r="O13" s="225" t="s">
        <v>356</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24F90-C378-4789-9854-B711FCE2AF81}">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314</v>
      </c>
      <c r="C21" s="284"/>
      <c r="D21" s="284"/>
      <c r="E21" s="284"/>
      <c r="F21" s="284"/>
      <c r="G21" s="284"/>
      <c r="H21" s="284"/>
      <c r="I21" s="285"/>
      <c r="J21" s="286" t="s">
        <v>357</v>
      </c>
      <c r="K21" s="286"/>
      <c r="L21" s="286"/>
      <c r="M21" s="286"/>
      <c r="N21" s="286"/>
      <c r="O21" s="286"/>
      <c r="P21" s="286"/>
      <c r="Q21" s="286"/>
      <c r="R21" s="286"/>
      <c r="S21" s="286"/>
      <c r="T21" s="286"/>
      <c r="U21" s="286"/>
      <c r="V21" s="287"/>
      <c r="W21" s="284" t="s">
        <v>358</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359</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317</v>
      </c>
      <c r="C23" s="300"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360</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9" t="e">
        <f t="shared" si="0"/>
        <v>#VALUE!</v>
      </c>
      <c r="E27" s="297"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300"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343</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5" t="s">
        <v>338</v>
      </c>
      <c r="K34" s="343"/>
      <c r="L34" s="343"/>
      <c r="M34" s="344"/>
      <c r="N34" s="345"/>
      <c r="O34" s="343"/>
      <c r="P34" s="343"/>
      <c r="Q34" s="344"/>
      <c r="R34" s="349"/>
      <c r="S34" s="350"/>
      <c r="T34" s="350"/>
      <c r="U34" s="351"/>
      <c r="V34" s="352"/>
      <c r="W34" s="353"/>
      <c r="X34" s="353"/>
      <c r="Y34" s="354"/>
      <c r="Z34" s="346" t="s">
        <v>339</v>
      </c>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60" t="e">
        <f>Z32+1</f>
        <v>#VALUE!</v>
      </c>
      <c r="C36" s="323"/>
      <c r="D36" s="324" t="s">
        <v>262</v>
      </c>
      <c r="E36" s="325"/>
      <c r="F36" s="322" t="e">
        <f>B36+1</f>
        <v>#VALUE!</v>
      </c>
      <c r="G36" s="323"/>
      <c r="H36" s="324" t="s">
        <v>263</v>
      </c>
      <c r="I36" s="325"/>
      <c r="J36" s="322" t="e">
        <f>F36+1</f>
        <v>#VALUE!</v>
      </c>
      <c r="K36" s="323"/>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36"/>
      <c r="C37" s="336"/>
      <c r="D37" s="337"/>
      <c r="E37" s="338"/>
      <c r="F37" s="335"/>
      <c r="G37" s="336"/>
      <c r="H37" s="337"/>
      <c r="I37" s="338"/>
      <c r="J37" s="335"/>
      <c r="K37" s="336"/>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47" t="s">
        <v>340</v>
      </c>
      <c r="C38" s="347"/>
      <c r="D38" s="347"/>
      <c r="E38" s="348"/>
      <c r="F38" s="346" t="s">
        <v>341</v>
      </c>
      <c r="G38" s="347"/>
      <c r="H38" s="347"/>
      <c r="I38" s="348"/>
      <c r="J38" s="346" t="s">
        <v>342</v>
      </c>
      <c r="K38" s="347"/>
      <c r="L38" s="347"/>
      <c r="M38" s="348"/>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6B61C-75DC-47AD-9C20-98FD0A7DDF94}">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F5BEE-AAB4-4217-8B30-3AFF62AC6ED0}">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46174</v>
      </c>
      <c r="C5" s="222">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6D48-B23D-4EFE-9ADA-68690A636A48}">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361</v>
      </c>
      <c r="L11" s="225" t="s">
        <v>319</v>
      </c>
      <c r="M11" s="225" t="s">
        <v>214</v>
      </c>
      <c r="O11" s="225" t="s">
        <v>362</v>
      </c>
      <c r="AB11" s="225" t="s">
        <v>217</v>
      </c>
      <c r="AD11" s="225" t="s">
        <v>363</v>
      </c>
      <c r="AE11" s="225" t="s">
        <v>364</v>
      </c>
      <c r="AL11" s="225" t="s">
        <v>220</v>
      </c>
      <c r="AN11" s="225" t="s">
        <v>365</v>
      </c>
      <c r="AO11" s="225" t="s">
        <v>366</v>
      </c>
      <c r="AX11" s="225" t="s">
        <v>223</v>
      </c>
      <c r="AY11" s="225" t="s">
        <v>224</v>
      </c>
      <c r="AZ11" s="225" t="s">
        <v>225</v>
      </c>
      <c r="BA11" s="225" t="s">
        <v>226</v>
      </c>
    </row>
    <row r="12" spans="1:53">
      <c r="B12" s="236"/>
      <c r="C12" s="224"/>
      <c r="J12" s="225" t="s">
        <v>227</v>
      </c>
      <c r="K12" s="225" t="s">
        <v>367</v>
      </c>
      <c r="L12" s="225" t="s">
        <v>283</v>
      </c>
      <c r="M12" s="225" t="s">
        <v>368</v>
      </c>
      <c r="N12" s="225" t="s">
        <v>369</v>
      </c>
      <c r="O12" s="225" t="s">
        <v>370</v>
      </c>
      <c r="AX12" s="225" t="s">
        <v>232</v>
      </c>
      <c r="AY12" s="225" t="s">
        <v>233</v>
      </c>
      <c r="AZ12" s="225" t="s">
        <v>234</v>
      </c>
      <c r="BA12" s="225" t="s">
        <v>235</v>
      </c>
    </row>
    <row r="13" spans="1:53">
      <c r="B13" s="237"/>
      <c r="C13" s="224"/>
      <c r="J13" s="225" t="s">
        <v>236</v>
      </c>
      <c r="K13" s="225" t="s">
        <v>371</v>
      </c>
      <c r="L13" s="225" t="s">
        <v>310</v>
      </c>
      <c r="M13" s="225" t="s">
        <v>239</v>
      </c>
      <c r="N13" s="225" t="s">
        <v>372</v>
      </c>
      <c r="O13" s="225" t="s">
        <v>373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2DE23-DC63-4E9D-92B5-831DB2FA4696}">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336</v>
      </c>
      <c r="C21" s="284"/>
      <c r="D21" s="284"/>
      <c r="E21" s="284"/>
      <c r="F21" s="284"/>
      <c r="G21" s="284"/>
      <c r="H21" s="284"/>
      <c r="I21" s="285"/>
      <c r="J21" s="286" t="s">
        <v>374</v>
      </c>
      <c r="K21" s="286"/>
      <c r="L21" s="286"/>
      <c r="M21" s="286"/>
      <c r="N21" s="286"/>
      <c r="O21" s="286"/>
      <c r="P21" s="286"/>
      <c r="Q21" s="286"/>
      <c r="R21" s="286"/>
      <c r="S21" s="286"/>
      <c r="T21" s="286"/>
      <c r="U21" s="286"/>
      <c r="V21" s="287"/>
      <c r="W21" s="284" t="s">
        <v>375</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376</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343</v>
      </c>
      <c r="C23" s="300" t="e">
        <f t="shared" ref="C23:H28" si="0">B23+1</f>
        <v>#VALUE!</v>
      </c>
      <c r="D23" s="300" t="e">
        <f t="shared" si="0"/>
        <v>#VALUE!</v>
      </c>
      <c r="E23" s="300"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377</v>
      </c>
      <c r="X23" s="300"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9" t="e">
        <f>H23+1</f>
        <v>#VALUE!</v>
      </c>
      <c r="C24" s="299" t="e">
        <f t="shared" si="0"/>
        <v>#VALUE!</v>
      </c>
      <c r="D24" s="299"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9"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9" t="s">
        <v>360</v>
      </c>
      <c r="C32" s="327"/>
      <c r="D32" s="324" t="s">
        <v>267</v>
      </c>
      <c r="E32" s="325"/>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40"/>
      <c r="C33" s="340"/>
      <c r="D33" s="337"/>
      <c r="E33" s="338"/>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50"/>
      <c r="C34" s="350"/>
      <c r="D34" s="350"/>
      <c r="E34" s="351"/>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1" t="e">
        <f>F48+1</f>
        <v>#VALUE!</v>
      </c>
      <c r="K48" s="318"/>
      <c r="L48" s="319" t="s">
        <v>263</v>
      </c>
      <c r="M48" s="320"/>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4"/>
      <c r="K49" s="331"/>
      <c r="L49" s="332"/>
      <c r="M49" s="333"/>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5"/>
      <c r="K50" s="343"/>
      <c r="L50" s="343"/>
      <c r="M50" s="344"/>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052BB-626D-4E88-B2FD-8A5F23BDC916}">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DE573-050C-4DE8-A70C-F5DFD098D219}">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46204</v>
      </c>
      <c r="C5" s="222">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54618-6CB0-4A9F-B443-81546DF12AC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378</v>
      </c>
      <c r="L11" s="225" t="s">
        <v>319</v>
      </c>
      <c r="M11" s="225" t="s">
        <v>214</v>
      </c>
      <c r="N11" s="225" t="s">
        <v>379</v>
      </c>
      <c r="O11" s="225" t="s">
        <v>380</v>
      </c>
      <c r="AB11" s="225" t="s">
        <v>217</v>
      </c>
      <c r="AD11" s="225" t="s">
        <v>381</v>
      </c>
      <c r="AE11" s="225" t="s">
        <v>382</v>
      </c>
      <c r="AL11" s="225" t="s">
        <v>220</v>
      </c>
      <c r="AN11" s="225" t="s">
        <v>383</v>
      </c>
      <c r="AO11" s="225" t="s">
        <v>384</v>
      </c>
      <c r="AX11" s="225" t="s">
        <v>223</v>
      </c>
      <c r="AY11" s="225" t="s">
        <v>224</v>
      </c>
      <c r="AZ11" s="225" t="s">
        <v>225</v>
      </c>
      <c r="BA11" s="225" t="s">
        <v>226</v>
      </c>
    </row>
    <row r="12" spans="1:53">
      <c r="B12" s="236"/>
      <c r="C12" s="224"/>
      <c r="J12" s="225" t="s">
        <v>227</v>
      </c>
      <c r="K12" s="225" t="s">
        <v>385</v>
      </c>
      <c r="L12" s="225" t="s">
        <v>229</v>
      </c>
      <c r="M12" s="225" t="s">
        <v>230</v>
      </c>
      <c r="O12" s="225" t="s">
        <v>386</v>
      </c>
      <c r="AX12" s="225" t="s">
        <v>232</v>
      </c>
      <c r="AY12" s="225" t="s">
        <v>233</v>
      </c>
      <c r="AZ12" s="225" t="s">
        <v>234</v>
      </c>
      <c r="BA12" s="225" t="s">
        <v>235</v>
      </c>
    </row>
    <row r="13" spans="1:53">
      <c r="B13" s="237"/>
      <c r="C13" s="224"/>
      <c r="J13" s="225" t="s">
        <v>236</v>
      </c>
      <c r="K13" s="225" t="s">
        <v>387</v>
      </c>
      <c r="L13" s="225" t="s">
        <v>331</v>
      </c>
      <c r="M13" s="225" t="s">
        <v>287</v>
      </c>
      <c r="N13" s="225" t="s">
        <v>388</v>
      </c>
      <c r="O13" s="225" t="s">
        <v>389</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F6C2-845B-4708-9A9D-F972251B77CE}">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358</v>
      </c>
      <c r="C21" s="284"/>
      <c r="D21" s="284"/>
      <c r="E21" s="284"/>
      <c r="F21" s="284"/>
      <c r="G21" s="284"/>
      <c r="H21" s="284"/>
      <c r="I21" s="285"/>
      <c r="J21" s="286" t="s">
        <v>390</v>
      </c>
      <c r="K21" s="286"/>
      <c r="L21" s="286"/>
      <c r="M21" s="286"/>
      <c r="N21" s="286"/>
      <c r="O21" s="286"/>
      <c r="P21" s="286"/>
      <c r="Q21" s="286"/>
      <c r="R21" s="286"/>
      <c r="S21" s="286"/>
      <c r="T21" s="286"/>
      <c r="U21" s="286"/>
      <c r="V21" s="287"/>
      <c r="W21" s="284" t="s">
        <v>391</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392</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297" t="s">
        <v>360</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394</v>
      </c>
      <c r="X23" s="300" t="e">
        <f t="shared" ref="X23:AC28" si="1">W23+1</f>
        <v>#VALUE!</v>
      </c>
      <c r="Y23" s="300" t="e">
        <f t="shared" si="1"/>
        <v>#VALUE!</v>
      </c>
      <c r="Z23" s="300" t="e">
        <f t="shared" si="1"/>
        <v>#VALUE!</v>
      </c>
      <c r="AA23" s="300"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9"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300" t="e">
        <f t="shared" si="0"/>
        <v>#VALUE!</v>
      </c>
      <c r="E27" s="300"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297"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377</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60"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47" t="s">
        <v>393</v>
      </c>
      <c r="C46" s="347"/>
      <c r="D46" s="347"/>
      <c r="E46" s="348"/>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2676A-9EDD-46F3-9121-779D9C9E7678}">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BBAF1-0F38-4E87-8F6C-96234C52E5E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46235</v>
      </c>
      <c r="C5" s="222">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DBE27-118E-452D-94AB-587019E87B30}">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395</v>
      </c>
      <c r="L11" s="225" t="s">
        <v>213</v>
      </c>
      <c r="M11" s="225" t="s">
        <v>298</v>
      </c>
      <c r="N11" s="225" t="s">
        <v>396</v>
      </c>
      <c r="O11" s="225" t="s">
        <v>397</v>
      </c>
      <c r="AB11" s="225" t="s">
        <v>217</v>
      </c>
      <c r="AD11" s="225" t="s">
        <v>398</v>
      </c>
      <c r="AE11" s="225" t="s">
        <v>399</v>
      </c>
      <c r="AL11" s="225" t="s">
        <v>220</v>
      </c>
      <c r="AN11" s="225" t="s">
        <v>400</v>
      </c>
      <c r="AO11" s="225" t="s">
        <v>401</v>
      </c>
      <c r="AX11" s="225" t="s">
        <v>223</v>
      </c>
      <c r="AY11" s="225" t="s">
        <v>224</v>
      </c>
      <c r="AZ11" s="225" t="s">
        <v>225</v>
      </c>
      <c r="BA11" s="225" t="s">
        <v>226</v>
      </c>
    </row>
    <row r="12" spans="1:53">
      <c r="B12" s="236"/>
      <c r="C12" s="224"/>
      <c r="J12" s="225" t="s">
        <v>227</v>
      </c>
      <c r="K12" s="225" t="s">
        <v>402</v>
      </c>
      <c r="L12" s="225" t="s">
        <v>229</v>
      </c>
      <c r="M12" s="225" t="s">
        <v>230</v>
      </c>
      <c r="N12" s="225" t="s">
        <v>403</v>
      </c>
      <c r="O12" s="225" t="s">
        <v>404</v>
      </c>
      <c r="AX12" s="225" t="s">
        <v>232</v>
      </c>
      <c r="AY12" s="225" t="s">
        <v>233</v>
      </c>
      <c r="AZ12" s="225" t="s">
        <v>234</v>
      </c>
      <c r="BA12" s="225" t="s">
        <v>235</v>
      </c>
    </row>
    <row r="13" spans="1:53">
      <c r="B13" s="237"/>
      <c r="C13" s="224"/>
      <c r="J13" s="225" t="s">
        <v>236</v>
      </c>
      <c r="K13" s="225" t="s">
        <v>405</v>
      </c>
      <c r="L13" s="225" t="s">
        <v>310</v>
      </c>
      <c r="M13" s="225" t="s">
        <v>239</v>
      </c>
      <c r="N13" s="225" t="s">
        <v>406</v>
      </c>
      <c r="O13" s="225" t="s">
        <v>407</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97B7F-FF35-43E8-8109-9D9DE67A034E}">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375</v>
      </c>
      <c r="C21" s="284"/>
      <c r="D21" s="284"/>
      <c r="E21" s="284"/>
      <c r="F21" s="284"/>
      <c r="G21" s="284"/>
      <c r="H21" s="284"/>
      <c r="I21" s="285"/>
      <c r="J21" s="286" t="s">
        <v>194</v>
      </c>
      <c r="K21" s="286"/>
      <c r="L21" s="286"/>
      <c r="M21" s="286"/>
      <c r="N21" s="286"/>
      <c r="O21" s="286"/>
      <c r="P21" s="286"/>
      <c r="Q21" s="286"/>
      <c r="R21" s="286"/>
      <c r="S21" s="286"/>
      <c r="T21" s="286"/>
      <c r="U21" s="286"/>
      <c r="V21" s="287"/>
      <c r="W21" s="284" t="s">
        <v>408</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198</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377</v>
      </c>
      <c r="C23" s="300"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410</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9"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9" t="e">
        <f>AC25+1</f>
        <v>#VALUE!</v>
      </c>
      <c r="X26" s="299" t="e">
        <f t="shared" si="1"/>
        <v>#VALUE!</v>
      </c>
      <c r="Y26" s="299"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394</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2" t="e">
        <f>B40+1</f>
        <v>#VALUE!</v>
      </c>
      <c r="G40" s="323"/>
      <c r="H40" s="324" t="s">
        <v>264</v>
      </c>
      <c r="I40" s="325"/>
      <c r="J40" s="326" t="e">
        <f>F40+1</f>
        <v>#VALUE!</v>
      </c>
      <c r="K40" s="327"/>
      <c r="L40" s="324" t="s">
        <v>265</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5"/>
      <c r="G41" s="336"/>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6" t="s">
        <v>409</v>
      </c>
      <c r="G42" s="347"/>
      <c r="H42" s="347"/>
      <c r="I42" s="348"/>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59" t="e">
        <f>Z48+1</f>
        <v>#VALUE!</v>
      </c>
      <c r="C52" s="327"/>
      <c r="D52" s="324" t="s">
        <v>267</v>
      </c>
      <c r="E52" s="325"/>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40"/>
      <c r="C53" s="340"/>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50"/>
      <c r="C54" s="350"/>
      <c r="D54" s="350"/>
      <c r="E54" s="351"/>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821EB-2FC1-40E2-85B5-A3BECAD24B50}">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CCBAF-3B95-4F4A-A1A5-4C0B7347F28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46266</v>
      </c>
      <c r="C5" s="222">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CB41B-BC0B-46D4-A3F2-4F976A34562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411</v>
      </c>
      <c r="L11" s="225" t="s">
        <v>319</v>
      </c>
      <c r="M11" s="225" t="s">
        <v>214</v>
      </c>
      <c r="N11" s="225" t="s">
        <v>412</v>
      </c>
      <c r="O11" s="225" t="s">
        <v>413</v>
      </c>
      <c r="AB11" s="225" t="s">
        <v>217</v>
      </c>
      <c r="AD11" s="225" t="s">
        <v>414</v>
      </c>
      <c r="AE11" s="225" t="s">
        <v>415</v>
      </c>
      <c r="AL11" s="225" t="s">
        <v>220</v>
      </c>
      <c r="AN11" s="225" t="s">
        <v>416</v>
      </c>
      <c r="AO11" s="225" t="s">
        <v>417</v>
      </c>
      <c r="AX11" s="225" t="s">
        <v>223</v>
      </c>
      <c r="AY11" s="225" t="s">
        <v>224</v>
      </c>
      <c r="AZ11" s="225" t="s">
        <v>225</v>
      </c>
      <c r="BA11" s="225" t="s">
        <v>226</v>
      </c>
    </row>
    <row r="12" spans="1:53">
      <c r="B12" s="236"/>
      <c r="C12" s="224"/>
      <c r="J12" s="225" t="s">
        <v>227</v>
      </c>
      <c r="K12" s="225" t="s">
        <v>418</v>
      </c>
      <c r="L12" s="225" t="s">
        <v>283</v>
      </c>
      <c r="M12" s="225" t="s">
        <v>327</v>
      </c>
      <c r="N12" s="225" t="s">
        <v>419</v>
      </c>
      <c r="O12" s="225" t="s">
        <v>420</v>
      </c>
      <c r="AX12" s="225" t="s">
        <v>232</v>
      </c>
      <c r="AY12" s="225" t="s">
        <v>233</v>
      </c>
      <c r="AZ12" s="225" t="s">
        <v>234</v>
      </c>
      <c r="BA12" s="225" t="s">
        <v>235</v>
      </c>
    </row>
    <row r="13" spans="1:53">
      <c r="B13" s="237"/>
      <c r="C13" s="224"/>
      <c r="J13" s="225" t="s">
        <v>236</v>
      </c>
      <c r="K13" s="225" t="s">
        <v>421</v>
      </c>
      <c r="L13" s="225" t="s">
        <v>331</v>
      </c>
      <c r="M13" s="225" t="s">
        <v>239</v>
      </c>
      <c r="N13" s="225" t="s">
        <v>422</v>
      </c>
      <c r="O13" s="225" t="s">
        <v>423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BDF3E-A0CB-42AE-ABBB-C4545C0F24F3}">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391</v>
      </c>
      <c r="C21" s="284"/>
      <c r="D21" s="284"/>
      <c r="E21" s="284"/>
      <c r="F21" s="284"/>
      <c r="G21" s="284"/>
      <c r="H21" s="284"/>
      <c r="I21" s="285"/>
      <c r="J21" s="286" t="s">
        <v>424</v>
      </c>
      <c r="K21" s="286"/>
      <c r="L21" s="286"/>
      <c r="M21" s="286"/>
      <c r="N21" s="286"/>
      <c r="O21" s="286"/>
      <c r="P21" s="286"/>
      <c r="Q21" s="286"/>
      <c r="R21" s="286"/>
      <c r="S21" s="286"/>
      <c r="T21" s="286"/>
      <c r="U21" s="286"/>
      <c r="V21" s="287"/>
      <c r="W21" s="284" t="s">
        <v>425</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426</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394</v>
      </c>
      <c r="C23" s="300" t="e">
        <f t="shared" ref="C23:H28" si="0">B23+1</f>
        <v>#VALUE!</v>
      </c>
      <c r="D23" s="300" t="e">
        <f t="shared" si="0"/>
        <v>#VALUE!</v>
      </c>
      <c r="E23" s="300" t="e">
        <f t="shared" si="0"/>
        <v>#VALUE!</v>
      </c>
      <c r="F23" s="300"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430</v>
      </c>
      <c r="X23" s="300" t="e">
        <f t="shared" ref="X23:AC28" si="1">W23+1</f>
        <v>#VALUE!</v>
      </c>
      <c r="Y23" s="300"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9"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9"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300" t="e">
        <f t="shared" si="1"/>
        <v>#VALUE!</v>
      </c>
    </row>
    <row r="28" spans="1:150" ht="19.5" customHeight="1">
      <c r="A28" s="280">
        <v>9</v>
      </c>
      <c r="B28" s="297"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410</v>
      </c>
      <c r="C32" s="318"/>
      <c r="D32" s="319" t="s">
        <v>267</v>
      </c>
      <c r="E32" s="320"/>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262</v>
      </c>
      <c r="U36" s="325"/>
      <c r="V36" s="328" t="e">
        <f>R36+1</f>
        <v>#VALUE!</v>
      </c>
      <c r="W36" s="329"/>
      <c r="X36" s="324" t="s">
        <v>263</v>
      </c>
      <c r="Y36" s="325"/>
      <c r="Z36" s="322" t="e">
        <f>V36+1</f>
        <v>#VALUE!</v>
      </c>
      <c r="AA36" s="323"/>
      <c r="AB36" s="324" t="s">
        <v>264</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60" t="e">
        <f>Z40+1</f>
        <v>#VALUE!</v>
      </c>
      <c r="C44" s="323"/>
      <c r="D44" s="324" t="s">
        <v>266</v>
      </c>
      <c r="E44" s="325"/>
      <c r="F44" s="322" t="e">
        <f>B44+1</f>
        <v>#VALUE!</v>
      </c>
      <c r="G44" s="323"/>
      <c r="H44" s="324" t="s">
        <v>267</v>
      </c>
      <c r="I44" s="325"/>
      <c r="J44" s="322" t="e">
        <f>F44+1</f>
        <v>#VALUE!</v>
      </c>
      <c r="K44" s="323"/>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36"/>
      <c r="C45" s="336"/>
      <c r="D45" s="337"/>
      <c r="E45" s="338"/>
      <c r="F45" s="335"/>
      <c r="G45" s="336"/>
      <c r="H45" s="337"/>
      <c r="I45" s="338"/>
      <c r="J45" s="335"/>
      <c r="K45" s="336"/>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47" t="s">
        <v>427</v>
      </c>
      <c r="C46" s="347"/>
      <c r="D46" s="347"/>
      <c r="E46" s="348"/>
      <c r="F46" s="346" t="s">
        <v>428</v>
      </c>
      <c r="G46" s="347"/>
      <c r="H46" s="347"/>
      <c r="I46" s="348"/>
      <c r="J46" s="346" t="s">
        <v>429</v>
      </c>
      <c r="K46" s="347"/>
      <c r="L46" s="347"/>
      <c r="M46" s="348"/>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6" t="e">
        <f>F48+1</f>
        <v>#VALUE!</v>
      </c>
      <c r="K48" s="327"/>
      <c r="L48" s="324" t="s">
        <v>263</v>
      </c>
      <c r="M48" s="325"/>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263</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34518-49E0-4E00-9219-1774C3C3E9FC}">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43EEA-E662-4E1E-9DD8-159F8CEE222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46296</v>
      </c>
      <c r="C5" s="222">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ECAE7-5BF2-4F42-A030-581D638EDB6A}">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431</v>
      </c>
      <c r="L11" s="225" t="s">
        <v>213</v>
      </c>
      <c r="M11" s="225" t="s">
        <v>214</v>
      </c>
      <c r="N11" s="225" t="s">
        <v>432</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433</v>
      </c>
      <c r="L12" s="225" t="s">
        <v>229</v>
      </c>
      <c r="M12" s="225" t="s">
        <v>230</v>
      </c>
      <c r="N12" s="225" t="s">
        <v>434</v>
      </c>
      <c r="O12" s="225" t="s">
        <v>435</v>
      </c>
      <c r="AX12" s="225" t="s">
        <v>232</v>
      </c>
      <c r="AY12" s="225" t="s">
        <v>233</v>
      </c>
      <c r="AZ12" s="225" t="s">
        <v>234</v>
      </c>
      <c r="BA12" s="225" t="s">
        <v>235</v>
      </c>
    </row>
    <row r="13" spans="1:53">
      <c r="B13" s="237"/>
      <c r="C13" s="224"/>
      <c r="J13" s="225" t="s">
        <v>236</v>
      </c>
      <c r="K13" s="225" t="s">
        <v>436</v>
      </c>
      <c r="L13" s="225" t="s">
        <v>238</v>
      </c>
      <c r="M13" s="225" t="s">
        <v>287</v>
      </c>
      <c r="N13" s="225" t="s">
        <v>437</v>
      </c>
      <c r="O13" s="225" t="s">
        <v>438</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C5135-1265-465C-8F8C-4A3A38C998A0}">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408</v>
      </c>
      <c r="C21" s="284"/>
      <c r="D21" s="284"/>
      <c r="E21" s="284"/>
      <c r="F21" s="284"/>
      <c r="G21" s="284"/>
      <c r="H21" s="284"/>
      <c r="I21" s="285"/>
      <c r="J21" s="286" t="s">
        <v>439</v>
      </c>
      <c r="K21" s="286"/>
      <c r="L21" s="286"/>
      <c r="M21" s="286"/>
      <c r="N21" s="286"/>
      <c r="O21" s="286"/>
      <c r="P21" s="286"/>
      <c r="Q21" s="286"/>
      <c r="R21" s="286"/>
      <c r="S21" s="286"/>
      <c r="T21" s="286"/>
      <c r="U21" s="286"/>
      <c r="V21" s="287"/>
      <c r="W21" s="284" t="s">
        <v>440</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441</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410</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444</v>
      </c>
      <c r="X23" s="300" t="e">
        <f t="shared" ref="X23:AC28" si="1">W23+1</f>
        <v>#VALUE!</v>
      </c>
      <c r="Y23" s="300" t="e">
        <f t="shared" si="1"/>
        <v>#VALUE!</v>
      </c>
      <c r="Z23" s="300" t="e">
        <f t="shared" si="1"/>
        <v>#VALUE!</v>
      </c>
      <c r="AA23" s="300" t="e">
        <f t="shared" si="1"/>
        <v>#VALUE!</v>
      </c>
      <c r="AB23" s="300"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9"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9" t="e">
        <f>H25+1</f>
        <v>#VALUE!</v>
      </c>
      <c r="C26" s="299" t="e">
        <f t="shared" si="0"/>
        <v>#VALUE!</v>
      </c>
      <c r="D26" s="299"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300"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9"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297"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430</v>
      </c>
      <c r="C32" s="318"/>
      <c r="D32" s="319" t="s">
        <v>267</v>
      </c>
      <c r="E32" s="320"/>
      <c r="F32" s="321" t="e">
        <f>B32+1</f>
        <v>#VALUE!</v>
      </c>
      <c r="G32" s="318"/>
      <c r="H32" s="319" t="s">
        <v>262</v>
      </c>
      <c r="I32" s="320"/>
      <c r="J32" s="321" t="e">
        <f>F32+1</f>
        <v>#VALUE!</v>
      </c>
      <c r="K32" s="318"/>
      <c r="L32" s="319" t="s">
        <v>263</v>
      </c>
      <c r="M32" s="320"/>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5"/>
      <c r="K34" s="343"/>
      <c r="L34" s="343"/>
      <c r="M34" s="344"/>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263</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60"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47" t="s">
        <v>442</v>
      </c>
      <c r="C42" s="347"/>
      <c r="D42" s="347"/>
      <c r="E42" s="348"/>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1" t="e">
        <f>V48+1</f>
        <v>#VALUE!</v>
      </c>
      <c r="AA48" s="318"/>
      <c r="AB48" s="319" t="s">
        <v>266</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t="s">
        <v>443</v>
      </c>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D706C-21DA-4B8F-A20C-6BF7EAC9A986}">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321AF-5B7E-4D39-80F9-BB7A4E04A84A}">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46327</v>
      </c>
      <c r="C5" s="222">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06CEB-5661-4F9A-9D62-BB2ED5DCF078}">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445</v>
      </c>
      <c r="L11" s="225" t="s">
        <v>275</v>
      </c>
      <c r="M11" s="225" t="s">
        <v>298</v>
      </c>
      <c r="N11" s="225" t="s">
        <v>446</v>
      </c>
      <c r="O11" s="225" t="s">
        <v>447</v>
      </c>
      <c r="AB11" s="225" t="s">
        <v>217</v>
      </c>
      <c r="AD11" s="225" t="s">
        <v>448</v>
      </c>
      <c r="AE11" s="225" t="s">
        <v>449</v>
      </c>
      <c r="AL11" s="225" t="s">
        <v>220</v>
      </c>
      <c r="AN11" s="225" t="s">
        <v>450</v>
      </c>
      <c r="AO11" s="225" t="s">
        <v>451</v>
      </c>
      <c r="AX11" s="225" t="s">
        <v>223</v>
      </c>
      <c r="AY11" s="225" t="s">
        <v>224</v>
      </c>
      <c r="AZ11" s="225" t="s">
        <v>225</v>
      </c>
      <c r="BA11" s="225" t="s">
        <v>226</v>
      </c>
    </row>
    <row r="12" spans="1:53">
      <c r="B12" s="236"/>
      <c r="C12" s="224"/>
      <c r="J12" s="225" t="s">
        <v>227</v>
      </c>
      <c r="K12" s="225" t="s">
        <v>452</v>
      </c>
      <c r="L12" s="225" t="s">
        <v>283</v>
      </c>
      <c r="M12" s="225" t="s">
        <v>230</v>
      </c>
      <c r="N12" s="225" t="s">
        <v>453</v>
      </c>
      <c r="O12" s="225" t="s">
        <v>285</v>
      </c>
      <c r="AX12" s="225" t="s">
        <v>232</v>
      </c>
      <c r="AY12" s="225" t="s">
        <v>233</v>
      </c>
      <c r="AZ12" s="225" t="s">
        <v>234</v>
      </c>
      <c r="BA12" s="225" t="s">
        <v>235</v>
      </c>
    </row>
    <row r="13" spans="1:53">
      <c r="B13" s="237"/>
      <c r="C13" s="224"/>
      <c r="J13" s="225" t="s">
        <v>236</v>
      </c>
      <c r="K13" s="225" t="s">
        <v>454</v>
      </c>
      <c r="L13" s="225" t="s">
        <v>310</v>
      </c>
      <c r="M13" s="225" t="s">
        <v>239</v>
      </c>
      <c r="O13" s="225" t="s">
        <v>455</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7E245-4F84-4921-82B5-D2F73D98BD53}">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425</v>
      </c>
      <c r="C21" s="284"/>
      <c r="D21" s="284"/>
      <c r="E21" s="284"/>
      <c r="F21" s="284"/>
      <c r="G21" s="284"/>
      <c r="H21" s="284"/>
      <c r="I21" s="285"/>
      <c r="J21" s="286" t="s">
        <v>456</v>
      </c>
      <c r="K21" s="286"/>
      <c r="L21" s="286"/>
      <c r="M21" s="286"/>
      <c r="N21" s="286"/>
      <c r="O21" s="286"/>
      <c r="P21" s="286"/>
      <c r="Q21" s="286"/>
      <c r="R21" s="286"/>
      <c r="S21" s="286"/>
      <c r="T21" s="286"/>
      <c r="U21" s="286"/>
      <c r="V21" s="287"/>
      <c r="W21" s="284" t="s">
        <v>457</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458</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430</v>
      </c>
      <c r="C23" s="300" t="e">
        <f t="shared" ref="C23:H28" si="0">B23+1</f>
        <v>#VALUE!</v>
      </c>
      <c r="D23" s="300"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460</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9"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444</v>
      </c>
      <c r="C32" s="318"/>
      <c r="D32" s="319" t="s">
        <v>266</v>
      </c>
      <c r="E32" s="320"/>
      <c r="F32" s="321" t="e">
        <f>B32+1</f>
        <v>#VALUE!</v>
      </c>
      <c r="G32" s="318"/>
      <c r="H32" s="319" t="s">
        <v>267</v>
      </c>
      <c r="I32" s="320"/>
      <c r="J32" s="321" t="e">
        <f>F32+1</f>
        <v>#VALUE!</v>
      </c>
      <c r="K32" s="318"/>
      <c r="L32" s="319" t="s">
        <v>262</v>
      </c>
      <c r="M32" s="320"/>
      <c r="N32" s="321" t="e">
        <f>J32+1</f>
        <v>#VALUE!</v>
      </c>
      <c r="O32" s="318"/>
      <c r="P32" s="319" t="s">
        <v>263</v>
      </c>
      <c r="Q32" s="320"/>
      <c r="R32" s="321" t="e">
        <f>N32+1</f>
        <v>#VALUE!</v>
      </c>
      <c r="S32" s="318"/>
      <c r="T32" s="319" t="s">
        <v>264</v>
      </c>
      <c r="U32" s="320"/>
      <c r="V32" s="321" t="e">
        <f>R32+1</f>
        <v>#VALUE!</v>
      </c>
      <c r="W32" s="318"/>
      <c r="X32" s="319" t="s">
        <v>265</v>
      </c>
      <c r="Y32" s="320"/>
      <c r="Z32" s="322" t="e">
        <f>V32+1</f>
        <v>#VALUE!</v>
      </c>
      <c r="AA32" s="323"/>
      <c r="AB32" s="324" t="s">
        <v>266</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267</v>
      </c>
      <c r="E36" s="325"/>
      <c r="F36" s="322" t="e">
        <f>B36+1</f>
        <v>#VALUE!</v>
      </c>
      <c r="G36" s="323"/>
      <c r="H36" s="324" t="s">
        <v>262</v>
      </c>
      <c r="I36" s="325"/>
      <c r="J36" s="326" t="e">
        <f>F36+1</f>
        <v>#VALUE!</v>
      </c>
      <c r="K36" s="327"/>
      <c r="L36" s="324" t="s">
        <v>263</v>
      </c>
      <c r="M36" s="325"/>
      <c r="N36" s="326" t="e">
        <f>J36+1</f>
        <v>#VALUE!</v>
      </c>
      <c r="O36" s="327"/>
      <c r="P36" s="324" t="s">
        <v>264</v>
      </c>
      <c r="Q36" s="325"/>
      <c r="R36" s="326" t="e">
        <f>N36+1</f>
        <v>#VALUE!</v>
      </c>
      <c r="S36" s="327"/>
      <c r="T36" s="324" t="s">
        <v>265</v>
      </c>
      <c r="U36" s="325"/>
      <c r="V36" s="328" t="e">
        <f>R36+1</f>
        <v>#VALUE!</v>
      </c>
      <c r="W36" s="329"/>
      <c r="X36" s="324" t="s">
        <v>266</v>
      </c>
      <c r="Y36" s="325"/>
      <c r="Z36" s="322" t="e">
        <f>V36+1</f>
        <v>#VALUE!</v>
      </c>
      <c r="AA36" s="323"/>
      <c r="AB36" s="324" t="s">
        <v>267</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5"/>
      <c r="G37" s="336"/>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6" t="s">
        <v>443</v>
      </c>
      <c r="G38" s="347"/>
      <c r="H38" s="347"/>
      <c r="I38" s="348"/>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60"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47" t="s">
        <v>459</v>
      </c>
      <c r="C50" s="347"/>
      <c r="D50" s="347"/>
      <c r="E50" s="348"/>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59" t="e">
        <f>Z48+1</f>
        <v>#VALUE!</v>
      </c>
      <c r="C52" s="327"/>
      <c r="D52" s="324" t="s">
        <v>267</v>
      </c>
      <c r="E52" s="325"/>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40"/>
      <c r="C53" s="340"/>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50"/>
      <c r="C54" s="350"/>
      <c r="D54" s="350"/>
      <c r="E54" s="351"/>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FA086-831E-4A67-951B-98BD4BB06190}">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6F70D-CF08-4A38-9DE4-BCDC81879FA6}">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46357</v>
      </c>
      <c r="C5" s="22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3D1DF-872F-41D6-A086-614958E36DD4}">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461</v>
      </c>
      <c r="L11" s="225" t="s">
        <v>319</v>
      </c>
      <c r="M11" s="225" t="s">
        <v>214</v>
      </c>
      <c r="O11" s="225" t="s">
        <v>462</v>
      </c>
      <c r="AB11" s="225" t="s">
        <v>217</v>
      </c>
      <c r="AD11" s="225" t="s">
        <v>463</v>
      </c>
      <c r="AE11" s="225" t="s">
        <v>464</v>
      </c>
      <c r="AL11" s="225" t="s">
        <v>220</v>
      </c>
      <c r="AN11" s="225" t="s">
        <v>465</v>
      </c>
      <c r="AO11" s="225" t="s">
        <v>466</v>
      </c>
      <c r="AX11" s="225" t="s">
        <v>223</v>
      </c>
      <c r="AY11" s="225" t="s">
        <v>224</v>
      </c>
      <c r="AZ11" s="225" t="s">
        <v>225</v>
      </c>
      <c r="BA11" s="225" t="s">
        <v>226</v>
      </c>
    </row>
    <row r="12" spans="1:53">
      <c r="B12" s="236"/>
      <c r="C12" s="224"/>
      <c r="J12" s="225" t="s">
        <v>227</v>
      </c>
      <c r="K12" s="225" t="s">
        <v>467</v>
      </c>
      <c r="L12" s="225" t="s">
        <v>306</v>
      </c>
      <c r="M12" s="225" t="s">
        <v>327</v>
      </c>
      <c r="N12" s="225" t="s">
        <v>468</v>
      </c>
      <c r="O12" s="225" t="s">
        <v>469</v>
      </c>
      <c r="AX12" s="225" t="s">
        <v>232</v>
      </c>
      <c r="AY12" s="225" t="s">
        <v>233</v>
      </c>
      <c r="AZ12" s="225" t="s">
        <v>234</v>
      </c>
      <c r="BA12" s="225" t="s">
        <v>235</v>
      </c>
    </row>
    <row r="13" spans="1:53">
      <c r="B13" s="237"/>
      <c r="C13" s="224"/>
      <c r="J13" s="225" t="s">
        <v>236</v>
      </c>
      <c r="K13" s="225" t="s">
        <v>470</v>
      </c>
      <c r="L13" s="225" t="s">
        <v>331</v>
      </c>
      <c r="M13" s="225" t="s">
        <v>287</v>
      </c>
      <c r="N13" s="225" t="s">
        <v>471</v>
      </c>
      <c r="O13" s="225" t="s">
        <v>334</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E94E3-70D3-4922-BF95-E208E79319E4}">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440</v>
      </c>
      <c r="C21" s="284"/>
      <c r="D21" s="284"/>
      <c r="E21" s="284"/>
      <c r="F21" s="284"/>
      <c r="G21" s="284"/>
      <c r="H21" s="284"/>
      <c r="I21" s="285"/>
      <c r="J21" s="286" t="s">
        <v>472</v>
      </c>
      <c r="K21" s="286"/>
      <c r="L21" s="286"/>
      <c r="M21" s="286"/>
      <c r="N21" s="286"/>
      <c r="O21" s="286"/>
      <c r="P21" s="286"/>
      <c r="Q21" s="286"/>
      <c r="R21" s="286"/>
      <c r="S21" s="286"/>
      <c r="T21" s="286"/>
      <c r="U21" s="286"/>
      <c r="V21" s="287"/>
      <c r="W21" s="284" t="s">
        <v>473</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474</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444</v>
      </c>
      <c r="C23" s="300" t="e">
        <f t="shared" ref="C23:H28" si="0">B23+1</f>
        <v>#VALUE!</v>
      </c>
      <c r="D23" s="300" t="e">
        <f t="shared" si="0"/>
        <v>#VALUE!</v>
      </c>
      <c r="E23" s="300" t="e">
        <f t="shared" si="0"/>
        <v>#VALUE!</v>
      </c>
      <c r="F23" s="300"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300" t="s">
        <v>475</v>
      </c>
      <c r="X23" s="300" t="e">
        <f t="shared" ref="X23:AC28" si="1">W23+1</f>
        <v>#VALUE!</v>
      </c>
      <c r="Y23" s="300" t="e">
        <f t="shared" si="1"/>
        <v>#VALUE!</v>
      </c>
      <c r="Z23" s="300" t="e">
        <f t="shared" si="1"/>
        <v>#VALUE!</v>
      </c>
      <c r="AA23" s="299" t="e">
        <f t="shared" si="1"/>
        <v>#VALUE!</v>
      </c>
      <c r="AB23" s="298" t="e">
        <f t="shared" si="1"/>
        <v>#VALUE!</v>
      </c>
      <c r="AC23" s="299" t="e">
        <f t="shared" si="1"/>
        <v>#VALUE!</v>
      </c>
    </row>
    <row r="24" spans="1:150" ht="19.5" customHeight="1">
      <c r="A24" s="280">
        <v>9</v>
      </c>
      <c r="B24" s="297" t="e">
        <f>H23+1</f>
        <v>#VALUE!</v>
      </c>
      <c r="C24" s="299"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9"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9"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297"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460</v>
      </c>
      <c r="C32" s="318"/>
      <c r="D32" s="319" t="s">
        <v>267</v>
      </c>
      <c r="E32" s="320"/>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265</v>
      </c>
      <c r="M36" s="325"/>
      <c r="N36" s="326" t="e">
        <f>J36+1</f>
        <v>#VALUE!</v>
      </c>
      <c r="O36" s="327"/>
      <c r="P36" s="324" t="s">
        <v>266</v>
      </c>
      <c r="Q36" s="325"/>
      <c r="R36" s="326" t="e">
        <f>N36+1</f>
        <v>#VALUE!</v>
      </c>
      <c r="S36" s="327"/>
      <c r="T36" s="324" t="s">
        <v>267</v>
      </c>
      <c r="U36" s="325"/>
      <c r="V36" s="328" t="e">
        <f>R36+1</f>
        <v>#VALUE!</v>
      </c>
      <c r="W36" s="329"/>
      <c r="X36" s="324" t="s">
        <v>262</v>
      </c>
      <c r="Y36" s="325"/>
      <c r="Z36" s="322" t="e">
        <f>V36+1</f>
        <v>#VALUE!</v>
      </c>
      <c r="AA36" s="323"/>
      <c r="AB36" s="324" t="s">
        <v>263</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1" t="e">
        <f>N48+1</f>
        <v>#VALUE!</v>
      </c>
      <c r="S48" s="318"/>
      <c r="T48" s="319" t="s">
        <v>264</v>
      </c>
      <c r="U48" s="320"/>
      <c r="V48" s="321" t="e">
        <f>R48+1</f>
        <v>#VALUE!</v>
      </c>
      <c r="W48" s="318"/>
      <c r="X48" s="319" t="s">
        <v>265</v>
      </c>
      <c r="Y48" s="320"/>
      <c r="Z48" s="321" t="e">
        <f>V48+1</f>
        <v>#VALUE!</v>
      </c>
      <c r="AA48" s="318"/>
      <c r="AB48" s="319" t="s">
        <v>266</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5" t="s">
        <v>268</v>
      </c>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C0DFB-E893-419D-83DA-B5409501DF8C}">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735CE-3A63-45C7-B953-5AB28D4BB94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46388</v>
      </c>
      <c r="C5" s="222">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F8E14-882E-4D25-819A-D05E6C89C487}">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476</v>
      </c>
      <c r="L11" s="225" t="s">
        <v>213</v>
      </c>
      <c r="M11" s="225" t="s">
        <v>298</v>
      </c>
      <c r="N11" s="225" t="s">
        <v>477</v>
      </c>
      <c r="O11" s="225" t="s">
        <v>347</v>
      </c>
      <c r="AB11" s="225" t="s">
        <v>217</v>
      </c>
      <c r="AD11" s="225" t="s">
        <v>348</v>
      </c>
      <c r="AE11" s="225" t="s">
        <v>349</v>
      </c>
      <c r="AL11" s="225" t="s">
        <v>220</v>
      </c>
      <c r="AN11" s="225" t="s">
        <v>350</v>
      </c>
      <c r="AO11" s="225" t="s">
        <v>351</v>
      </c>
      <c r="AX11" s="225" t="s">
        <v>223</v>
      </c>
      <c r="AY11" s="225" t="s">
        <v>224</v>
      </c>
      <c r="AZ11" s="225" t="s">
        <v>225</v>
      </c>
      <c r="BA11" s="225" t="s">
        <v>226</v>
      </c>
    </row>
    <row r="12" spans="1:53">
      <c r="B12" s="236"/>
      <c r="C12" s="224"/>
      <c r="J12" s="225" t="s">
        <v>227</v>
      </c>
      <c r="K12" s="225" t="s">
        <v>478</v>
      </c>
      <c r="L12" s="225" t="s">
        <v>229</v>
      </c>
      <c r="M12" s="225" t="s">
        <v>230</v>
      </c>
      <c r="O12" s="225" t="s">
        <v>479</v>
      </c>
      <c r="AX12" s="225" t="s">
        <v>232</v>
      </c>
      <c r="AY12" s="225" t="s">
        <v>233</v>
      </c>
      <c r="AZ12" s="225" t="s">
        <v>234</v>
      </c>
      <c r="BA12" s="225" t="s">
        <v>235</v>
      </c>
    </row>
    <row r="13" spans="1:53">
      <c r="B13" s="237"/>
      <c r="C13" s="224"/>
      <c r="J13" s="225" t="s">
        <v>236</v>
      </c>
      <c r="K13" s="225" t="s">
        <v>480</v>
      </c>
      <c r="L13" s="225" t="s">
        <v>310</v>
      </c>
      <c r="M13" s="225" t="s">
        <v>239</v>
      </c>
      <c r="N13" s="225" t="s">
        <v>481</v>
      </c>
      <c r="O13" s="225" t="s">
        <v>482</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4CF48-4B11-4040-AA26-B609072E3274}">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457</v>
      </c>
      <c r="C21" s="284"/>
      <c r="D21" s="284"/>
      <c r="E21" s="284"/>
      <c r="F21" s="284"/>
      <c r="G21" s="284"/>
      <c r="H21" s="284"/>
      <c r="I21" s="285"/>
      <c r="J21" s="286" t="s">
        <v>247</v>
      </c>
      <c r="K21" s="286"/>
      <c r="L21" s="286"/>
      <c r="M21" s="286"/>
      <c r="N21" s="286"/>
      <c r="O21" s="286"/>
      <c r="P21" s="286"/>
      <c r="Q21" s="286"/>
      <c r="R21" s="286"/>
      <c r="S21" s="286"/>
      <c r="T21" s="286"/>
      <c r="U21" s="286"/>
      <c r="V21" s="287"/>
      <c r="W21" s="284" t="s">
        <v>483</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253</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460</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485</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9"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9"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300" t="e">
        <f t="shared" si="0"/>
        <v>#VALUE!</v>
      </c>
      <c r="G27" s="300" t="e">
        <f t="shared" si="0"/>
        <v>#VALUE!</v>
      </c>
      <c r="H27" s="300" t="e">
        <f t="shared" si="0"/>
        <v>#VALUE!</v>
      </c>
      <c r="I27" s="301"/>
      <c r="J27" s="302" t="s">
        <v>484</v>
      </c>
      <c r="K27" s="302"/>
      <c r="L27" s="302"/>
      <c r="M27" s="302"/>
      <c r="N27" s="302"/>
      <c r="O27" s="302"/>
      <c r="P27" s="302"/>
      <c r="Q27" s="302"/>
      <c r="R27" s="302"/>
      <c r="S27" s="302"/>
      <c r="T27" s="302"/>
      <c r="U27" s="302"/>
      <c r="V27" s="303"/>
      <c r="W27" s="300" t="e">
        <f>AC26+1</f>
        <v>#VALUE!</v>
      </c>
      <c r="X27" s="300" t="e">
        <f t="shared" si="1"/>
        <v>#VALUE!</v>
      </c>
      <c r="Y27" s="300"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475</v>
      </c>
      <c r="C32" s="318"/>
      <c r="D32" s="319" t="s">
        <v>266</v>
      </c>
      <c r="E32" s="320"/>
      <c r="F32" s="321" t="e">
        <f>B32+1</f>
        <v>#VALUE!</v>
      </c>
      <c r="G32" s="318"/>
      <c r="H32" s="319" t="s">
        <v>267</v>
      </c>
      <c r="I32" s="320"/>
      <c r="J32" s="321" t="e">
        <f>F32+1</f>
        <v>#VALUE!</v>
      </c>
      <c r="K32" s="318"/>
      <c r="L32" s="319" t="s">
        <v>262</v>
      </c>
      <c r="M32" s="320"/>
      <c r="N32" s="321" t="e">
        <f>J32+1</f>
        <v>#VALUE!</v>
      </c>
      <c r="O32" s="318"/>
      <c r="P32" s="319" t="s">
        <v>263</v>
      </c>
      <c r="Q32" s="320"/>
      <c r="R32" s="322" t="e">
        <f>N32+1</f>
        <v>#VALUE!</v>
      </c>
      <c r="S32" s="323"/>
      <c r="T32" s="324" t="s">
        <v>264</v>
      </c>
      <c r="U32" s="325"/>
      <c r="V32" s="328" t="e">
        <f>R32+1</f>
        <v>#VALUE!</v>
      </c>
      <c r="W32" s="329"/>
      <c r="X32" s="324" t="s">
        <v>265</v>
      </c>
      <c r="Y32" s="325"/>
      <c r="Z32" s="322" t="e">
        <f>V32+1</f>
        <v>#VALUE!</v>
      </c>
      <c r="AA32" s="323"/>
      <c r="AB32" s="324" t="s">
        <v>266</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5"/>
      <c r="S33" s="336"/>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6" t="s">
        <v>268</v>
      </c>
      <c r="S34" s="347"/>
      <c r="T34" s="347"/>
      <c r="U34" s="348"/>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267</v>
      </c>
      <c r="E36" s="325"/>
      <c r="F36" s="326" t="e">
        <f>B36+1</f>
        <v>#VALUE!</v>
      </c>
      <c r="G36" s="327"/>
      <c r="H36" s="324" t="s">
        <v>262</v>
      </c>
      <c r="I36" s="325"/>
      <c r="J36" s="326" t="e">
        <f>F36+1</f>
        <v>#VALUE!</v>
      </c>
      <c r="K36" s="327"/>
      <c r="L36" s="324" t="s">
        <v>263</v>
      </c>
      <c r="M36" s="325"/>
      <c r="N36" s="326" t="e">
        <f>J36+1</f>
        <v>#VALUE!</v>
      </c>
      <c r="O36" s="327"/>
      <c r="P36" s="324" t="s">
        <v>264</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60"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47" t="s">
        <v>269</v>
      </c>
      <c r="C42" s="347"/>
      <c r="D42" s="347"/>
      <c r="E42" s="348"/>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6" t="e">
        <f>B44+1</f>
        <v>#VALUE!</v>
      </c>
      <c r="G44" s="327"/>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8" t="e">
        <f>R44+1</f>
        <v>#VALUE!</v>
      </c>
      <c r="W44" s="329"/>
      <c r="X44" s="324" t="s">
        <v>263</v>
      </c>
      <c r="Y44" s="325"/>
      <c r="Z44" s="322" t="e">
        <f>V44+1</f>
        <v>#VALUE!</v>
      </c>
      <c r="AA44" s="323"/>
      <c r="AB44" s="324" t="s">
        <v>264</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265</v>
      </c>
      <c r="E48" s="325"/>
      <c r="F48" s="326" t="e">
        <f>B48+1</f>
        <v>#VALUE!</v>
      </c>
      <c r="G48" s="327"/>
      <c r="H48" s="324" t="s">
        <v>266</v>
      </c>
      <c r="I48" s="325"/>
      <c r="J48" s="326" t="e">
        <f>F48+1</f>
        <v>#VALUE!</v>
      </c>
      <c r="K48" s="327"/>
      <c r="L48" s="324" t="s">
        <v>267</v>
      </c>
      <c r="M48" s="325"/>
      <c r="N48" s="326" t="e">
        <f>J48+1</f>
        <v>#VALUE!</v>
      </c>
      <c r="O48" s="327"/>
      <c r="P48" s="324" t="s">
        <v>262</v>
      </c>
      <c r="Q48" s="325"/>
      <c r="R48" s="326" t="e">
        <f>N48+1</f>
        <v>#VALUE!</v>
      </c>
      <c r="S48" s="327"/>
      <c r="T48" s="324" t="s">
        <v>263</v>
      </c>
      <c r="U48" s="325"/>
      <c r="V48" s="328" t="e">
        <f>R48+1</f>
        <v>#VALUE!</v>
      </c>
      <c r="W48" s="329"/>
      <c r="X48" s="324" t="s">
        <v>264</v>
      </c>
      <c r="Y48" s="325"/>
      <c r="Z48" s="322" t="e">
        <f>V48+1</f>
        <v>#VALUE!</v>
      </c>
      <c r="AA48" s="323"/>
      <c r="AB48" s="324" t="s">
        <v>265</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266</v>
      </c>
      <c r="E52" s="320"/>
      <c r="F52" s="321" t="e">
        <f>B52+1</f>
        <v>#VALUE!</v>
      </c>
      <c r="G52" s="318"/>
      <c r="H52" s="319" t="s">
        <v>267</v>
      </c>
      <c r="I52" s="320"/>
      <c r="J52" s="321" t="e">
        <f>F52+1</f>
        <v>#VALUE!</v>
      </c>
      <c r="K52" s="318"/>
      <c r="L52" s="319" t="s">
        <v>262</v>
      </c>
      <c r="M52" s="320"/>
      <c r="N52" s="321" t="e">
        <f>J52+1</f>
        <v>#VALUE!</v>
      </c>
      <c r="O52" s="318"/>
      <c r="P52" s="319" t="s">
        <v>263</v>
      </c>
      <c r="Q52" s="320"/>
      <c r="R52" s="321" t="e">
        <f>N52+1</f>
        <v>#VALUE!</v>
      </c>
      <c r="S52" s="318"/>
      <c r="T52" s="319" t="s">
        <v>264</v>
      </c>
      <c r="U52" s="320"/>
      <c r="V52" s="321" t="e">
        <f>R52+1</f>
        <v>#VALUE!</v>
      </c>
      <c r="W52" s="318"/>
      <c r="X52" s="319" t="s">
        <v>265</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5708E-7613-4531-A3EE-F47BEEC717FC}">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24D3-591F-452C-9E36-26C53E715DA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46419</v>
      </c>
      <c r="C5" s="222">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FD557-096D-421B-992F-9F6A69B18CB8}">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486</v>
      </c>
      <c r="L11" s="225" t="s">
        <v>319</v>
      </c>
      <c r="M11" s="225" t="s">
        <v>214</v>
      </c>
      <c r="N11" s="225" t="s">
        <v>487</v>
      </c>
      <c r="O11" s="225" t="s">
        <v>488</v>
      </c>
      <c r="AB11" s="225" t="s">
        <v>217</v>
      </c>
      <c r="AD11" s="225" t="s">
        <v>489</v>
      </c>
      <c r="AE11" s="225" t="s">
        <v>490</v>
      </c>
      <c r="AL11" s="225" t="s">
        <v>220</v>
      </c>
      <c r="AN11" s="225" t="s">
        <v>491</v>
      </c>
      <c r="AO11" s="225" t="s">
        <v>492</v>
      </c>
      <c r="AX11" s="225" t="s">
        <v>223</v>
      </c>
      <c r="AY11" s="225" t="s">
        <v>224</v>
      </c>
      <c r="AZ11" s="225" t="s">
        <v>225</v>
      </c>
      <c r="BA11" s="225" t="s">
        <v>226</v>
      </c>
    </row>
    <row r="12" spans="1:53">
      <c r="B12" s="236"/>
      <c r="C12" s="224"/>
      <c r="J12" s="225" t="s">
        <v>227</v>
      </c>
      <c r="K12" s="225" t="s">
        <v>493</v>
      </c>
      <c r="L12" s="225" t="s">
        <v>283</v>
      </c>
      <c r="M12" s="225" t="s">
        <v>327</v>
      </c>
      <c r="N12" s="225" t="s">
        <v>494</v>
      </c>
      <c r="O12" s="225" t="s">
        <v>370</v>
      </c>
      <c r="AX12" s="225" t="s">
        <v>232</v>
      </c>
      <c r="AY12" s="225" t="s">
        <v>233</v>
      </c>
      <c r="AZ12" s="225" t="s">
        <v>234</v>
      </c>
      <c r="BA12" s="225" t="s">
        <v>235</v>
      </c>
    </row>
    <row r="13" spans="1:53">
      <c r="B13" s="237"/>
      <c r="C13" s="224"/>
      <c r="J13" s="225" t="s">
        <v>236</v>
      </c>
      <c r="K13" s="225" t="s">
        <v>495</v>
      </c>
      <c r="L13" s="225" t="s">
        <v>310</v>
      </c>
      <c r="M13" s="225" t="s">
        <v>496</v>
      </c>
      <c r="N13" s="225" t="s">
        <v>497</v>
      </c>
      <c r="O13" s="225" t="s">
        <v>498</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A4F20-FC49-44D5-ADF5-F3DB5BE014C7}">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473</v>
      </c>
      <c r="C21" s="284"/>
      <c r="D21" s="284"/>
      <c r="E21" s="284"/>
      <c r="F21" s="284"/>
      <c r="G21" s="284"/>
      <c r="H21" s="284"/>
      <c r="I21" s="285"/>
      <c r="J21" s="286" t="s">
        <v>291</v>
      </c>
      <c r="K21" s="286"/>
      <c r="L21" s="286"/>
      <c r="M21" s="286"/>
      <c r="N21" s="286"/>
      <c r="O21" s="286"/>
      <c r="P21" s="286"/>
      <c r="Q21" s="286"/>
      <c r="R21" s="286"/>
      <c r="S21" s="286"/>
      <c r="T21" s="286"/>
      <c r="U21" s="286"/>
      <c r="V21" s="287"/>
      <c r="W21" s="284" t="s">
        <v>499</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293</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475</v>
      </c>
      <c r="C23" s="300" t="e">
        <f t="shared" ref="C23:H28" si="0">B23+1</f>
        <v>#VALUE!</v>
      </c>
      <c r="D23" s="300" t="e">
        <f t="shared" si="0"/>
        <v>#VALUE!</v>
      </c>
      <c r="E23" s="300" t="e">
        <f t="shared" si="0"/>
        <v>#VALUE!</v>
      </c>
      <c r="F23" s="299"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500</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9"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9"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484</v>
      </c>
      <c r="K27" s="302"/>
      <c r="L27" s="302"/>
      <c r="M27" s="302"/>
      <c r="N27" s="302"/>
      <c r="O27" s="302"/>
      <c r="P27" s="302"/>
      <c r="Q27" s="302"/>
      <c r="R27" s="302"/>
      <c r="S27" s="302"/>
      <c r="T27" s="302"/>
      <c r="U27" s="302"/>
      <c r="V27" s="303"/>
      <c r="W27" s="297" t="e">
        <f>AC26+1</f>
        <v>#VALUE!</v>
      </c>
      <c r="X27" s="297" t="e">
        <f t="shared" si="1"/>
        <v>#VALUE!</v>
      </c>
      <c r="Y27" s="297"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9" t="s">
        <v>485</v>
      </c>
      <c r="C32" s="327"/>
      <c r="D32" s="324" t="s">
        <v>266</v>
      </c>
      <c r="E32" s="325"/>
      <c r="F32" s="326" t="e">
        <f>B32+1</f>
        <v>#VALUE!</v>
      </c>
      <c r="G32" s="327"/>
      <c r="H32" s="324" t="s">
        <v>267</v>
      </c>
      <c r="I32" s="325"/>
      <c r="J32" s="326" t="e">
        <f>F32+1</f>
        <v>#VALUE!</v>
      </c>
      <c r="K32" s="327"/>
      <c r="L32" s="324" t="s">
        <v>262</v>
      </c>
      <c r="M32" s="325"/>
      <c r="N32" s="326" t="e">
        <f>J32+1</f>
        <v>#VALUE!</v>
      </c>
      <c r="O32" s="327"/>
      <c r="P32" s="324" t="s">
        <v>263</v>
      </c>
      <c r="Q32" s="325"/>
      <c r="R32" s="326" t="e">
        <f>N32+1</f>
        <v>#VALUE!</v>
      </c>
      <c r="S32" s="327"/>
      <c r="T32" s="324" t="s">
        <v>264</v>
      </c>
      <c r="U32" s="325"/>
      <c r="V32" s="328" t="e">
        <f>R32+1</f>
        <v>#VALUE!</v>
      </c>
      <c r="W32" s="329"/>
      <c r="X32" s="324" t="s">
        <v>265</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40"/>
      <c r="C33" s="340"/>
      <c r="D33" s="337"/>
      <c r="E33" s="338"/>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50"/>
      <c r="C34" s="350"/>
      <c r="D34" s="350"/>
      <c r="E34" s="351"/>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2" t="e">
        <f>J36+1</f>
        <v>#VALUE!</v>
      </c>
      <c r="O36" s="323"/>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5"/>
      <c r="O37" s="336"/>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6" t="s">
        <v>294</v>
      </c>
      <c r="O38" s="347"/>
      <c r="P38" s="347"/>
      <c r="Q38" s="348"/>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2" t="e">
        <f>B44+1</f>
        <v>#VALUE!</v>
      </c>
      <c r="G44" s="323"/>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8" t="e">
        <f>R44+1</f>
        <v>#VALUE!</v>
      </c>
      <c r="W44" s="329"/>
      <c r="X44" s="324" t="s">
        <v>263</v>
      </c>
      <c r="Y44" s="325"/>
      <c r="Z44" s="322" t="e">
        <f>V44+1</f>
        <v>#VALUE!</v>
      </c>
      <c r="AA44" s="323"/>
      <c r="AB44" s="324" t="s">
        <v>264</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5"/>
      <c r="G45" s="336"/>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50"/>
      <c r="C46" s="350"/>
      <c r="D46" s="350"/>
      <c r="E46" s="351"/>
      <c r="F46" s="346" t="s">
        <v>295</v>
      </c>
      <c r="G46" s="347"/>
      <c r="H46" s="347"/>
      <c r="I46" s="348"/>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17" t="e">
        <f>Z44+1</f>
        <v>#VALUE!</v>
      </c>
      <c r="C48" s="318"/>
      <c r="D48" s="319" t="s">
        <v>265</v>
      </c>
      <c r="E48" s="320"/>
      <c r="F48" s="321" t="e">
        <f>B48+1</f>
        <v>#VALUE!</v>
      </c>
      <c r="G48" s="318"/>
      <c r="H48" s="319" t="s">
        <v>266</v>
      </c>
      <c r="I48" s="320"/>
      <c r="J48" s="321" t="e">
        <f>F48+1</f>
        <v>#VALUE!</v>
      </c>
      <c r="K48" s="318"/>
      <c r="L48" s="319" t="s">
        <v>267</v>
      </c>
      <c r="M48" s="320"/>
      <c r="N48" s="321" t="e">
        <f>J48+1</f>
        <v>#VALUE!</v>
      </c>
      <c r="O48" s="318"/>
      <c r="P48" s="319" t="s">
        <v>262</v>
      </c>
      <c r="Q48" s="320"/>
      <c r="R48" s="321" t="e">
        <f>N48+1</f>
        <v>#VALUE!</v>
      </c>
      <c r="S48" s="318"/>
      <c r="T48" s="319" t="s">
        <v>263</v>
      </c>
      <c r="U48" s="320"/>
      <c r="V48" s="321" t="e">
        <f>R48+1</f>
        <v>#VALUE!</v>
      </c>
      <c r="W48" s="318"/>
      <c r="X48" s="319" t="s">
        <v>264</v>
      </c>
      <c r="Y48" s="320"/>
      <c r="Z48" s="321" t="e">
        <f>V48+1</f>
        <v>#VALUE!</v>
      </c>
      <c r="AA48" s="318"/>
      <c r="AB48" s="319" t="s">
        <v>265</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31"/>
      <c r="C49" s="331"/>
      <c r="D49" s="332"/>
      <c r="E49" s="333"/>
      <c r="F49" s="334"/>
      <c r="G49" s="331"/>
      <c r="H49" s="332"/>
      <c r="I49" s="333"/>
      <c r="J49" s="334"/>
      <c r="K49" s="331"/>
      <c r="L49" s="332"/>
      <c r="M49" s="333"/>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43"/>
      <c r="C50" s="343"/>
      <c r="D50" s="343"/>
      <c r="E50" s="344"/>
      <c r="F50" s="345"/>
      <c r="G50" s="343"/>
      <c r="H50" s="343"/>
      <c r="I50" s="344"/>
      <c r="J50" s="345"/>
      <c r="K50" s="343"/>
      <c r="L50" s="343"/>
      <c r="M50" s="344"/>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2DD8C-9048-4C9C-A3DA-59B9752EC261}">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47CAC-0E91-4946-9F40-2B0FEC0D119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46447</v>
      </c>
      <c r="C5" s="222">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2926B-28E6-4EC6-A666-7C3A273CCEAF}">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501</v>
      </c>
      <c r="L11" s="225" t="s">
        <v>319</v>
      </c>
      <c r="M11" s="225" t="s">
        <v>502</v>
      </c>
      <c r="N11" s="225" t="s">
        <v>503</v>
      </c>
      <c r="O11" s="225" t="s">
        <v>504</v>
      </c>
      <c r="AB11" s="225" t="s">
        <v>217</v>
      </c>
      <c r="AD11" s="225" t="s">
        <v>505</v>
      </c>
      <c r="AE11" s="225" t="s">
        <v>506</v>
      </c>
      <c r="AL11" s="225" t="s">
        <v>220</v>
      </c>
      <c r="AN11" s="225" t="s">
        <v>507</v>
      </c>
      <c r="AO11" s="225" t="s">
        <v>508</v>
      </c>
      <c r="AX11" s="225" t="s">
        <v>223</v>
      </c>
      <c r="AY11" s="225" t="s">
        <v>224</v>
      </c>
      <c r="AZ11" s="225" t="s">
        <v>225</v>
      </c>
      <c r="BA11" s="225" t="s">
        <v>226</v>
      </c>
    </row>
    <row r="12" spans="1:53">
      <c r="B12" s="236"/>
      <c r="C12" s="224"/>
      <c r="J12" s="225" t="s">
        <v>227</v>
      </c>
      <c r="K12" s="225" t="s">
        <v>509</v>
      </c>
      <c r="L12" s="225" t="s">
        <v>229</v>
      </c>
      <c r="M12" s="225" t="s">
        <v>230</v>
      </c>
      <c r="N12" s="225" t="s">
        <v>510</v>
      </c>
      <c r="O12" s="225" t="s">
        <v>511</v>
      </c>
      <c r="AX12" s="225" t="s">
        <v>232</v>
      </c>
      <c r="AY12" s="225" t="s">
        <v>233</v>
      </c>
      <c r="AZ12" s="225" t="s">
        <v>234</v>
      </c>
      <c r="BA12" s="225" t="s">
        <v>235</v>
      </c>
    </row>
    <row r="13" spans="1:53">
      <c r="B13" s="237"/>
      <c r="C13" s="224"/>
      <c r="J13" s="225" t="s">
        <v>236</v>
      </c>
      <c r="K13" s="225" t="s">
        <v>512</v>
      </c>
      <c r="L13" s="225" t="s">
        <v>310</v>
      </c>
      <c r="M13" s="225" t="s">
        <v>239</v>
      </c>
      <c r="N13" s="225" t="s">
        <v>513</v>
      </c>
      <c r="O13" s="225" t="s">
        <v>514</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E5BA-FBFA-48DA-A579-86DAF86D60A0}">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483</v>
      </c>
      <c r="C21" s="284"/>
      <c r="D21" s="284"/>
      <c r="E21" s="284"/>
      <c r="F21" s="284"/>
      <c r="G21" s="284"/>
      <c r="H21" s="284"/>
      <c r="I21" s="285"/>
      <c r="J21" s="286" t="s">
        <v>313</v>
      </c>
      <c r="K21" s="286"/>
      <c r="L21" s="286"/>
      <c r="M21" s="286"/>
      <c r="N21" s="286"/>
      <c r="O21" s="286"/>
      <c r="P21" s="286"/>
      <c r="Q21" s="286"/>
      <c r="R21" s="286"/>
      <c r="S21" s="286"/>
      <c r="T21" s="286"/>
      <c r="U21" s="286"/>
      <c r="V21" s="287"/>
      <c r="W21" s="284" t="s">
        <v>515</v>
      </c>
      <c r="X21" s="284"/>
      <c r="Y21" s="284"/>
      <c r="Z21" s="284"/>
      <c r="AA21" s="284"/>
      <c r="AB21" s="284"/>
      <c r="AC21" s="284"/>
    </row>
    <row r="22" spans="1:150" ht="24.6" customHeight="1">
      <c r="A22" s="280">
        <v>8</v>
      </c>
      <c r="B22" s="288" t="s">
        <v>179</v>
      </c>
      <c r="C22" s="289" t="s">
        <v>249</v>
      </c>
      <c r="D22" s="290" t="s">
        <v>250</v>
      </c>
      <c r="E22" s="291" t="s">
        <v>249</v>
      </c>
      <c r="F22" s="292" t="s">
        <v>251</v>
      </c>
      <c r="G22" s="293" t="s">
        <v>252</v>
      </c>
      <c r="H22" s="294" t="s">
        <v>252</v>
      </c>
      <c r="I22" s="295"/>
      <c r="J22" s="296" t="s">
        <v>315</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297" t="s">
        <v>485</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516</v>
      </c>
      <c r="X23" s="300" t="e">
        <f t="shared" ref="X23:AC28" si="1">W23+1</f>
        <v>#VALUE!</v>
      </c>
      <c r="Y23" s="300"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9"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9"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300" t="e">
        <f>H26+1</f>
        <v>#VALUE!</v>
      </c>
      <c r="C27" s="300" t="e">
        <f t="shared" si="0"/>
        <v>#VALUE!</v>
      </c>
      <c r="D27" s="300" t="e">
        <f t="shared" si="0"/>
        <v>#VALUE!</v>
      </c>
      <c r="E27" s="300" t="e">
        <f t="shared" si="0"/>
        <v>#VALUE!</v>
      </c>
      <c r="F27" s="300" t="e">
        <f t="shared" si="0"/>
        <v>#VALUE!</v>
      </c>
      <c r="G27" s="300" t="e">
        <f t="shared" si="0"/>
        <v>#VALUE!</v>
      </c>
      <c r="H27" s="300" t="e">
        <f t="shared" si="0"/>
        <v>#VALUE!</v>
      </c>
      <c r="I27" s="301"/>
      <c r="J27" s="302" t="s">
        <v>484</v>
      </c>
      <c r="K27" s="302"/>
      <c r="L27" s="302"/>
      <c r="M27" s="302"/>
      <c r="N27" s="302"/>
      <c r="O27" s="302"/>
      <c r="P27" s="302"/>
      <c r="Q27" s="302"/>
      <c r="R27" s="302"/>
      <c r="S27" s="302"/>
      <c r="T27" s="302"/>
      <c r="U27" s="302"/>
      <c r="V27" s="303"/>
      <c r="W27" s="297" t="e">
        <f>AC26+1</f>
        <v>#VALUE!</v>
      </c>
      <c r="X27" s="297" t="e">
        <f t="shared" si="1"/>
        <v>#VALUE!</v>
      </c>
      <c r="Y27" s="297" t="e">
        <f t="shared" si="1"/>
        <v>#VALUE!</v>
      </c>
      <c r="Z27" s="299" t="e">
        <f t="shared" si="1"/>
        <v>#VALUE!</v>
      </c>
      <c r="AA27" s="297"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9" t="s">
        <v>500</v>
      </c>
      <c r="C32" s="327"/>
      <c r="D32" s="324" t="s">
        <v>265</v>
      </c>
      <c r="E32" s="325"/>
      <c r="F32" s="326" t="e">
        <f>B32+1</f>
        <v>#VALUE!</v>
      </c>
      <c r="G32" s="327"/>
      <c r="H32" s="324" t="s">
        <v>266</v>
      </c>
      <c r="I32" s="325"/>
      <c r="J32" s="326" t="e">
        <f>F32+1</f>
        <v>#VALUE!</v>
      </c>
      <c r="K32" s="327"/>
      <c r="L32" s="324" t="s">
        <v>267</v>
      </c>
      <c r="M32" s="325"/>
      <c r="N32" s="326" t="e">
        <f>J32+1</f>
        <v>#VALUE!</v>
      </c>
      <c r="O32" s="327"/>
      <c r="P32" s="324" t="s">
        <v>262</v>
      </c>
      <c r="Q32" s="325"/>
      <c r="R32" s="326" t="e">
        <f>N32+1</f>
        <v>#VALUE!</v>
      </c>
      <c r="S32" s="327"/>
      <c r="T32" s="324" t="s">
        <v>263</v>
      </c>
      <c r="U32" s="325"/>
      <c r="V32" s="328" t="e">
        <f>R32+1</f>
        <v>#VALUE!</v>
      </c>
      <c r="W32" s="329"/>
      <c r="X32" s="324" t="s">
        <v>264</v>
      </c>
      <c r="Y32" s="325"/>
      <c r="Z32" s="322" t="e">
        <f>V32+1</f>
        <v>#VALUE!</v>
      </c>
      <c r="AA32" s="323"/>
      <c r="AB32" s="324" t="s">
        <v>265</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40"/>
      <c r="C33" s="340"/>
      <c r="D33" s="337"/>
      <c r="E33" s="338"/>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2" customHeight="1">
      <c r="A34" s="316">
        <v>16</v>
      </c>
      <c r="B34" s="350"/>
      <c r="C34" s="350"/>
      <c r="D34" s="350"/>
      <c r="E34" s="351"/>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24.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2"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24.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2"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t="s">
        <v>316</v>
      </c>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24.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60" t="e">
        <f>Z40+1</f>
        <v>#VALUE!</v>
      </c>
      <c r="C44" s="323"/>
      <c r="D44" s="324" t="s">
        <v>264</v>
      </c>
      <c r="E44" s="325"/>
      <c r="F44" s="326" t="e">
        <f>B44+1</f>
        <v>#VALUE!</v>
      </c>
      <c r="G44" s="327"/>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8" t="e">
        <f>R44+1</f>
        <v>#VALUE!</v>
      </c>
      <c r="W44" s="329"/>
      <c r="X44" s="324" t="s">
        <v>263</v>
      </c>
      <c r="Y44" s="325"/>
      <c r="Z44" s="322" t="e">
        <f>V44+1</f>
        <v>#VALUE!</v>
      </c>
      <c r="AA44" s="323"/>
      <c r="AB44" s="324" t="s">
        <v>264</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2" customHeight="1">
      <c r="A46" s="316">
        <v>16</v>
      </c>
      <c r="B46" s="347" t="s">
        <v>342</v>
      </c>
      <c r="C46" s="347"/>
      <c r="D46" s="347"/>
      <c r="E46" s="348"/>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24.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265</v>
      </c>
      <c r="E48" s="325"/>
      <c r="F48" s="326" t="e">
        <f>B48+1</f>
        <v>#VALUE!</v>
      </c>
      <c r="G48" s="327"/>
      <c r="H48" s="324" t="s">
        <v>266</v>
      </c>
      <c r="I48" s="325"/>
      <c r="J48" s="326" t="e">
        <f>F48+1</f>
        <v>#VALUE!</v>
      </c>
      <c r="K48" s="327"/>
      <c r="L48" s="324" t="s">
        <v>267</v>
      </c>
      <c r="M48" s="325"/>
      <c r="N48" s="321" t="e">
        <f>J48+1</f>
        <v>#VALUE!</v>
      </c>
      <c r="O48" s="318"/>
      <c r="P48" s="319" t="s">
        <v>262</v>
      </c>
      <c r="Q48" s="320"/>
      <c r="R48" s="321" t="e">
        <f>N48+1</f>
        <v>#VALUE!</v>
      </c>
      <c r="S48" s="318"/>
      <c r="T48" s="319" t="s">
        <v>263</v>
      </c>
      <c r="U48" s="320"/>
      <c r="V48" s="321" t="e">
        <f>R48+1</f>
        <v>#VALUE!</v>
      </c>
      <c r="W48" s="318"/>
      <c r="X48" s="319" t="s">
        <v>264</v>
      </c>
      <c r="Y48" s="320"/>
      <c r="Z48" s="321" t="e">
        <f>V48+1</f>
        <v>#VALUE!</v>
      </c>
      <c r="AA48" s="318"/>
      <c r="AB48" s="319" t="s">
        <v>265</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2" customHeight="1">
      <c r="A50" s="316">
        <v>16</v>
      </c>
      <c r="B50" s="350"/>
      <c r="C50" s="350"/>
      <c r="D50" s="350"/>
      <c r="E50" s="351"/>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24.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266</v>
      </c>
      <c r="E52" s="320"/>
      <c r="F52" s="321" t="e">
        <f>B52+1</f>
        <v>#VALUE!</v>
      </c>
      <c r="G52" s="318"/>
      <c r="H52" s="319" t="s">
        <v>267</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24.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270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2638B-218B-4670-BD5C-A60951E6648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ST_01081.Type1.Template2026.MonStart.st.xlsx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521</v>
      </c>
    </row>
    <row r="30" spans="2:8" ht="18.75" customHeight="1">
      <c r="B30" s="48" t="str">
        <f>"("&amp;基本名&amp;")"</f>
        <v>(ST_01081)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519</v>
      </c>
    </row>
    <row r="36" spans="3:8" ht="18.75" customHeight="1">
      <c r="C36" s="35"/>
      <c r="D36" s="35"/>
      <c r="E36" s="35"/>
      <c r="F36" s="45" t="s">
        <v>23</v>
      </c>
      <c r="G36" s="46" t="s">
        <v>23</v>
      </c>
      <c r="H36" s="47" t="s">
        <v>520</v>
      </c>
    </row>
    <row r="37" spans="3:8" ht="18.75" hidden="1" customHeight="1">
      <c r="C37" s="35"/>
      <c r="D37" s="52" t="s">
        <v>24</v>
      </c>
      <c r="E37" s="52"/>
      <c r="F37" s="45" t="s">
        <v>25</v>
      </c>
      <c r="G37" s="46" t="s">
        <v>14</v>
      </c>
      <c r="H37" s="47" t="s">
        <v>522</v>
      </c>
    </row>
    <row r="38" spans="3:8" ht="18.75" hidden="1" customHeight="1">
      <c r="C38" s="35"/>
      <c r="D38" s="35"/>
      <c r="E38" s="35"/>
      <c r="F38" s="45" t="s">
        <v>26</v>
      </c>
      <c r="G38" s="46" t="s">
        <v>14</v>
      </c>
      <c r="H38" s="47" t="s">
        <v>522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522</v>
      </c>
    </row>
    <row r="43" spans="3:8" ht="18.75" customHeight="1">
      <c r="C43" s="35"/>
      <c r="D43" s="44" t="s">
        <v>32</v>
      </c>
      <c r="E43" s="44"/>
      <c r="F43" s="45" t="s">
        <v>33</v>
      </c>
      <c r="G43" s="46" t="s">
        <v>34</v>
      </c>
      <c r="H43" s="53">
        <v>1</v>
      </c>
    </row>
    <row r="44" spans="3:8" ht="18.75" customHeight="1">
      <c r="C44" s="35"/>
      <c r="D44" s="35"/>
      <c r="E44" s="35"/>
      <c r="F44" s="45" t="s">
        <v>35</v>
      </c>
      <c r="G44" s="46" t="s">
        <v>14</v>
      </c>
      <c r="H44" s="47" t="s">
        <v>523</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524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0.5055508017539978</v>
      </c>
    </row>
    <row r="51" spans="2:14" ht="18.75" customHeight="1">
      <c r="B51" s="35"/>
      <c r="C51" s="35"/>
      <c r="D51" s="50"/>
      <c r="E51" s="50"/>
      <c r="F51" s="45" t="s">
        <v>48</v>
      </c>
      <c r="G51" s="46" t="s">
        <v>49</v>
      </c>
      <c r="H51" s="56">
        <v>0.35525190830230713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517</v>
      </c>
    </row>
    <row r="55" spans="2:14" ht="18.75" customHeight="1">
      <c r="C55" s="35"/>
      <c r="D55" s="35" t="s">
        <v>55</v>
      </c>
      <c r="E55" s="35"/>
      <c r="F55" s="45" t="s">
        <v>56</v>
      </c>
      <c r="G55" s="59" t="s">
        <v>55</v>
      </c>
      <c r="H55" s="58" t="s">
        <v>518</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45826.032708333332</v>
      </c>
    </row>
    <row r="64" spans="2:14" ht="18.75" customHeight="1">
      <c r="C64" s="35"/>
      <c r="F64" s="45" t="s">
        <v>78</v>
      </c>
      <c r="G64" s="74" t="s">
        <v>79</v>
      </c>
      <c r="H64" s="47" t="s">
        <v>80</v>
      </c>
    </row>
    <row r="65" spans="2:8" ht="18.75" customHeight="1">
      <c r="B65" s="50"/>
      <c r="C65" s="50"/>
      <c r="D65" s="76"/>
      <c r="E65" s="76"/>
      <c r="F65" s="45" t="s">
        <v>81</v>
      </c>
      <c r="G65" s="74"/>
      <c r="H65" s="47" t="s">
        <v>526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525</v>
      </c>
    </row>
    <row r="75" spans="2:8" ht="18.75" hidden="1" customHeight="1">
      <c r="C75" s="35"/>
      <c r="D75" s="35"/>
      <c r="E75" s="35"/>
      <c r="F75" s="82" t="s">
        <v>90</v>
      </c>
      <c r="G75" s="74" t="s">
        <v>91</v>
      </c>
      <c r="H75" s="83" t="s">
        <v>517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7i8mT9SMRPRc6G5PmOcLKWUVbzzmVWJNCPQJaQg+7M0BUf3BxF9PP6Oly8xwnH4cf+yCdaK1tGDSU9JDelQzg==" saltValue="o9RI9cNFHLDdCNRyQdobA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0:47:06  _x000d_
「すてきなカレンダー」テンプレート_x000d_
レイアウトの無断転用を禁ずる_x000d_
 Copyright(C) 2019-2022 hokuda All Rights Reserved.</dc:description>
  <cp:lastModifiedBy>k hokuda</cp:lastModifiedBy>
  <dcterms:created xsi:type="dcterms:W3CDTF">2025-06-17T15:45:35Z</dcterms:created>
  <dcterms:modified xsi:type="dcterms:W3CDTF">2025-06-17T15:47:06Z</dcterms:modified>
</cp:coreProperties>
</file>