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41B8AC-E25B-4A69-8564-ED786BDFF6A5}" xr6:coauthVersionLast="47" xr6:coauthVersionMax="47" xr10:uidLastSave="{00000000-0000-0000-0000-000000000000}"/>
  <workbookProtection workbookAlgorithmName="SHA-512" workbookHashValue="JKrQBlVRyxgmg906tTto3qMPWHiJBB1e9cLb6XCMCZi6Sc81v3cehg/NmjNrkFwVhx/eUZhKLOSvnwmluIxUvQ==" workbookSaltValue="M5tmiNgUa0KdtLqrImiRBQ==" workbookSpinCount="100000" lockStructure="1"/>
  <bookViews>
    <workbookView xWindow="390" yWindow="390" windowWidth="15660" windowHeight="15660" firstSheet="53" activeTab="53" xr2:uid="{B719ED00-7358-408B-AA41-1DE8A4B3060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_xlnm.Print_Area" localSheetId="40">'10月'!$C$2:$T$102</definedName>
    <definedName name="_xlnm.Print_Area" localSheetId="44">'11月'!$C$2:$T$102</definedName>
    <definedName name="_xlnm.Print_Area" localSheetId="48">'12月'!$C$2:$T$102</definedName>
    <definedName name="_xlnm.Print_Area" localSheetId="52">'13月'!$C$2:$T$102</definedName>
    <definedName name="_xlnm.Print_Area" localSheetId="4">'1月'!$C$2:$T$102</definedName>
    <definedName name="_xlnm.Print_Area" localSheetId="8">'2月'!$C$2:$T$102</definedName>
    <definedName name="_xlnm.Print_Area" localSheetId="12">'3月'!$C$2:$T$102</definedName>
    <definedName name="_xlnm.Print_Area" localSheetId="16">'4月'!$C$2:$T$102</definedName>
    <definedName name="_xlnm.Print_Area" localSheetId="20">'5月'!$C$2:$T$102</definedName>
    <definedName name="_xlnm.Print_Area" localSheetId="24">'6月'!$C$2:$T$102</definedName>
    <definedName name="_xlnm.Print_Area" localSheetId="28">'7月'!$C$2:$T$102</definedName>
    <definedName name="_xlnm.Print_Area" localSheetId="32">'8月'!$C$2:$T$102</definedName>
    <definedName name="_xlnm.Print_Area" localSheetId="36">'9月'!$C$2:$T$102</definedName>
    <definedName name="_xlnm.Print_Area" localSheetId="53">spec!$B$1:$H$91</definedName>
    <definedName name="Rイメージ01" localSheetId="40">'10月'!$D$28:$J$100</definedName>
    <definedName name="Rイメージ01" localSheetId="44">'11月'!$D$28:$J$100</definedName>
    <definedName name="Rイメージ01" localSheetId="48">'12月'!$D$28:$J$100</definedName>
    <definedName name="Rイメージ01" localSheetId="52">'13月'!$D$28:$J$100</definedName>
    <definedName name="Rイメージ01" localSheetId="4">'1月'!$D$28:$J$100</definedName>
    <definedName name="Rイメージ01" localSheetId="8">'2月'!$D$28:$J$100</definedName>
    <definedName name="Rイメージ01" localSheetId="12">'3月'!$D$28:$J$100</definedName>
    <definedName name="Rイメージ01" localSheetId="16">'4月'!$D$28:$J$100</definedName>
    <definedName name="Rイメージ01" localSheetId="20">'5月'!$D$28:$J$100</definedName>
    <definedName name="Rイメージ01" localSheetId="24">'6月'!$D$28:$J$100</definedName>
    <definedName name="Rイメージ01" localSheetId="28">'7月'!$D$28:$J$100</definedName>
    <definedName name="Rイメージ01" localSheetId="32">'8月'!$D$28:$J$100</definedName>
    <definedName name="Rイメージ01" localSheetId="36">'9月'!$D$28:$J$100</definedName>
    <definedName name="Rイメージ01_a" localSheetId="40">'10月'!$D$28:$J$34</definedName>
    <definedName name="Rイメージ01_a" localSheetId="44">'11月'!$D$28:$J$34</definedName>
    <definedName name="Rイメージ01_a" localSheetId="48">'12月'!$D$28:$J$34</definedName>
    <definedName name="Rイメージ01_a" localSheetId="52">'13月'!$D$28:$J$34</definedName>
    <definedName name="Rイメージ01_a" localSheetId="4">'1月'!$D$28:$J$34</definedName>
    <definedName name="Rイメージ01_a" localSheetId="8">'2月'!$D$28:$J$34</definedName>
    <definedName name="Rイメージ01_a" localSheetId="12">'3月'!$D$28:$J$34</definedName>
    <definedName name="Rイメージ01_a" localSheetId="16">'4月'!$D$28:$J$34</definedName>
    <definedName name="Rイメージ01_a" localSheetId="20">'5月'!$D$28:$J$34</definedName>
    <definedName name="Rイメージ01_a" localSheetId="24">'6月'!$D$28:$J$34</definedName>
    <definedName name="Rイメージ01_a" localSheetId="28">'7月'!$D$28:$J$34</definedName>
    <definedName name="Rイメージ01_a" localSheetId="32">'8月'!$D$28:$J$34</definedName>
    <definedName name="Rイメージ01_a" localSheetId="36">'9月'!$D$28:$J$34</definedName>
    <definedName name="Rイメージ01_b" localSheetId="40">'10月'!$D$61:$J$67</definedName>
    <definedName name="Rイメージ01_b" localSheetId="44">'11月'!$D$61:$J$67</definedName>
    <definedName name="Rイメージ01_b" localSheetId="48">'12月'!$D$61:$J$67</definedName>
    <definedName name="Rイメージ01_b" localSheetId="52">'13月'!$D$61:$J$67</definedName>
    <definedName name="Rイメージ01_b" localSheetId="4">'1月'!$D$61:$J$67</definedName>
    <definedName name="Rイメージ01_b" localSheetId="8">'2月'!$D$61:$J$67</definedName>
    <definedName name="Rイメージ01_b" localSheetId="12">'3月'!$D$61:$J$67</definedName>
    <definedName name="Rイメージ01_b" localSheetId="16">'4月'!$D$61:$J$67</definedName>
    <definedName name="Rイメージ01_b" localSheetId="20">'5月'!$D$61:$J$67</definedName>
    <definedName name="Rイメージ01_b" localSheetId="24">'6月'!$D$61:$J$67</definedName>
    <definedName name="Rイメージ01_b" localSheetId="28">'7月'!$D$61:$J$67</definedName>
    <definedName name="Rイメージ01_b" localSheetId="32">'8月'!$D$61:$J$67</definedName>
    <definedName name="Rイメージ01_b" localSheetId="36">'9月'!$D$61:$J$67</definedName>
    <definedName name="Rイメージ01_c" localSheetId="40">'10月'!$D$94:$J$100</definedName>
    <definedName name="Rイメージ01_c" localSheetId="44">'11月'!$D$94:$J$100</definedName>
    <definedName name="Rイメージ01_c" localSheetId="48">'12月'!$D$94:$J$100</definedName>
    <definedName name="Rイメージ01_c" localSheetId="52">'13月'!$D$94:$J$100</definedName>
    <definedName name="Rイメージ01_c" localSheetId="4">'1月'!$D$94:$J$100</definedName>
    <definedName name="Rイメージ01_c" localSheetId="8">'2月'!$D$94:$J$100</definedName>
    <definedName name="Rイメージ01_c" localSheetId="12">'3月'!$D$94:$J$100</definedName>
    <definedName name="Rイメージ01_c" localSheetId="16">'4月'!$D$94:$J$100</definedName>
    <definedName name="Rイメージ01_c" localSheetId="20">'5月'!$D$94:$J$100</definedName>
    <definedName name="Rイメージ01_c" localSheetId="24">'6月'!$D$94:$J$100</definedName>
    <definedName name="Rイメージ01_c" localSheetId="28">'7月'!$D$94:$J$100</definedName>
    <definedName name="Rイメージ01_c" localSheetId="32">'8月'!$D$94:$J$100</definedName>
    <definedName name="Rイメージ01_c" localSheetId="36">'9月'!$D$94:$J$100</definedName>
    <definedName name="Rロゴ" localSheetId="40">'10月'!$D$102:$S$102</definedName>
    <definedName name="Rロゴ" localSheetId="44">'11月'!$D$102:$S$102</definedName>
    <definedName name="Rロゴ" localSheetId="48">'12月'!$D$102:$S$102</definedName>
    <definedName name="Rロゴ" localSheetId="52">'13月'!$D$102:$S$102</definedName>
    <definedName name="Rロゴ" localSheetId="4">'1月'!$D$102:$S$102</definedName>
    <definedName name="Rロゴ" localSheetId="8">'2月'!$D$102:$S$102</definedName>
    <definedName name="Rロゴ" localSheetId="12">'3月'!$D$102:$S$102</definedName>
    <definedName name="Rロゴ" localSheetId="16">'4月'!$D$102:$S$102</definedName>
    <definedName name="Rロゴ" localSheetId="20">'5月'!$D$102:$S$102</definedName>
    <definedName name="Rロゴ" localSheetId="24">'6月'!$D$102:$S$102</definedName>
    <definedName name="Rロゴ" localSheetId="28">'7月'!$D$102:$S$102</definedName>
    <definedName name="Rロゴ" localSheetId="32">'8月'!$D$102:$S$102</definedName>
    <definedName name="Rロゴ" localSheetId="36">'9月'!$D$102:$S$102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'10月'!$C$2:$T$102</definedName>
    <definedName name="印刷" localSheetId="44" hidden="1">'11月'!$C$2:$T$102</definedName>
    <definedName name="印刷" localSheetId="48" hidden="1">'12月'!$C$2:$T$102</definedName>
    <definedName name="印刷" localSheetId="52" hidden="1">'13月'!$C$2:$T$102</definedName>
    <definedName name="印刷" localSheetId="8" hidden="1">'2月'!$C$2:$T$102</definedName>
    <definedName name="印刷" localSheetId="12" hidden="1">'3月'!$C$2:$T$102</definedName>
    <definedName name="印刷" localSheetId="16" hidden="1">'4月'!$C$2:$T$102</definedName>
    <definedName name="印刷" localSheetId="20" hidden="1">'5月'!$C$2:$T$102</definedName>
    <definedName name="印刷" localSheetId="24" hidden="1">'6月'!$C$2:$T$102</definedName>
    <definedName name="印刷" localSheetId="28" hidden="1">'7月'!$C$2:$T$102</definedName>
    <definedName name="印刷" localSheetId="32" hidden="1">'8月'!$C$2:$T$102</definedName>
    <definedName name="印刷" localSheetId="36" hidden="1">'9月'!$C$2:$T$102</definedName>
    <definedName name="印刷" hidden="1">'1月'!$C$2:$T$102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01" localSheetId="40" hidden="1">'10月'!$M$28:$S$34</definedName>
    <definedName name="月01" localSheetId="44" hidden="1">'11月'!$M$28:$S$34</definedName>
    <definedName name="月01" localSheetId="48" hidden="1">'12月'!$M$28:$S$34</definedName>
    <definedName name="月01" localSheetId="52" hidden="1">'13月'!$M$28:$S$34</definedName>
    <definedName name="月01" localSheetId="8" hidden="1">'2月'!$M$28:$S$34</definedName>
    <definedName name="月01" localSheetId="12" hidden="1">'3月'!$M$28:$S$34</definedName>
    <definedName name="月01" localSheetId="16" hidden="1">'4月'!$M$28:$S$34</definedName>
    <definedName name="月01" localSheetId="20" hidden="1">'5月'!$M$28:$S$34</definedName>
    <definedName name="月01" localSheetId="24" hidden="1">'6月'!$M$28:$S$34</definedName>
    <definedName name="月01" localSheetId="28" hidden="1">'7月'!$M$28:$S$34</definedName>
    <definedName name="月01" localSheetId="32" hidden="1">'8月'!$M$28:$S$34</definedName>
    <definedName name="月01" localSheetId="36" hidden="1">'9月'!$M$28:$S$34</definedName>
    <definedName name="月01" hidden="1">'1月'!$M$28:$S$34</definedName>
    <definedName name="月02" localSheetId="40" hidden="1">'10月'!$M$61:$S$67</definedName>
    <definedName name="月02" localSheetId="44" hidden="1">'11月'!$M$61:$S$67</definedName>
    <definedName name="月02" localSheetId="48" hidden="1">'12月'!$M$61:$S$67</definedName>
    <definedName name="月02" localSheetId="52" hidden="1">'13月'!$M$61:$S$67</definedName>
    <definedName name="月02" localSheetId="8" hidden="1">'2月'!$M$61:$S$67</definedName>
    <definedName name="月02" localSheetId="12" hidden="1">'3月'!$M$61:$S$67</definedName>
    <definedName name="月02" localSheetId="16" hidden="1">'4月'!$M$61:$S$67</definedName>
    <definedName name="月02" localSheetId="20" hidden="1">'5月'!$M$61:$S$67</definedName>
    <definedName name="月02" localSheetId="24" hidden="1">'6月'!$M$61:$S$67</definedName>
    <definedName name="月02" localSheetId="28" hidden="1">'7月'!$M$61:$S$67</definedName>
    <definedName name="月02" localSheetId="32" hidden="1">'8月'!$M$61:$S$67</definedName>
    <definedName name="月02" localSheetId="36" hidden="1">'9月'!$M$61:$S$67</definedName>
    <definedName name="月02" hidden="1">'1月'!$M$61:$S$67</definedName>
    <definedName name="月03" localSheetId="40" hidden="1">'10月'!$M$94:$S$100</definedName>
    <definedName name="月03" localSheetId="44" hidden="1">'11月'!$M$94:$S$100</definedName>
    <definedName name="月03" localSheetId="48" hidden="1">'12月'!$M$94:$S$100</definedName>
    <definedName name="月03" localSheetId="52" hidden="1">'13月'!$M$94:$S$100</definedName>
    <definedName name="月03" localSheetId="8" hidden="1">'2月'!$M$94:$S$100</definedName>
    <definedName name="月03" localSheetId="12" hidden="1">'3月'!$M$94:$S$100</definedName>
    <definedName name="月03" localSheetId="16" hidden="1">'4月'!$M$94:$S$100</definedName>
    <definedName name="月03" localSheetId="20" hidden="1">'5月'!$M$94:$S$100</definedName>
    <definedName name="月03" localSheetId="24" hidden="1">'6月'!$M$94:$S$100</definedName>
    <definedName name="月03" localSheetId="28" hidden="1">'7月'!$M$94:$S$100</definedName>
    <definedName name="月03" localSheetId="32" hidden="1">'8月'!$M$94:$S$100</definedName>
    <definedName name="月03" localSheetId="36" hidden="1">'9月'!$M$94:$S$100</definedName>
    <definedName name="月03" hidden="1">'1月'!$M$94:$S$100</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95" i="55" l="1"/>
  <c r="O95" i="55" s="1"/>
  <c r="P95" i="55" s="1"/>
  <c r="Q95" i="55" s="1"/>
  <c r="R95" i="55" s="1"/>
  <c r="S95" i="55" s="1"/>
  <c r="M96" i="55" s="1"/>
  <c r="N96" i="55" s="1"/>
  <c r="O96" i="55" s="1"/>
  <c r="P96" i="55" s="1"/>
  <c r="Q96" i="55" s="1"/>
  <c r="R96" i="55" s="1"/>
  <c r="S96" i="55" s="1"/>
  <c r="M97" i="55" s="1"/>
  <c r="N97" i="55" s="1"/>
  <c r="O97" i="55" s="1"/>
  <c r="P97" i="55" s="1"/>
  <c r="Q97" i="55" s="1"/>
  <c r="R97" i="55" s="1"/>
  <c r="S97" i="55" s="1"/>
  <c r="M98" i="55" s="1"/>
  <c r="N98" i="55" s="1"/>
  <c r="O98" i="55" s="1"/>
  <c r="P98" i="55" s="1"/>
  <c r="Q98" i="55" s="1"/>
  <c r="R98" i="55" s="1"/>
  <c r="S98" i="55" s="1"/>
  <c r="M99" i="55" s="1"/>
  <c r="N99" i="55" s="1"/>
  <c r="O99" i="55" s="1"/>
  <c r="P99" i="55" s="1"/>
  <c r="Q99" i="55" s="1"/>
  <c r="R99" i="55" s="1"/>
  <c r="S99" i="55" s="1"/>
  <c r="M100" i="55" s="1"/>
  <c r="N100" i="55" s="1"/>
  <c r="O100" i="55" s="1"/>
  <c r="P100" i="55" s="1"/>
  <c r="Q100" i="55" s="1"/>
  <c r="R100" i="55" s="1"/>
  <c r="S100" i="55" s="1"/>
  <c r="N62" i="55"/>
  <c r="O62" i="55" s="1"/>
  <c r="P62" i="55" s="1"/>
  <c r="Q62" i="55" s="1"/>
  <c r="R62" i="55" s="1"/>
  <c r="S62" i="55" s="1"/>
  <c r="M63" i="55" s="1"/>
  <c r="N63" i="55" s="1"/>
  <c r="O63" i="55" s="1"/>
  <c r="P63" i="55" s="1"/>
  <c r="Q63" i="55" s="1"/>
  <c r="R63" i="55" s="1"/>
  <c r="S63" i="55" s="1"/>
  <c r="M64" i="55" s="1"/>
  <c r="N64" i="55" s="1"/>
  <c r="O64" i="55" s="1"/>
  <c r="P64" i="55" s="1"/>
  <c r="Q64" i="55" s="1"/>
  <c r="R64" i="55" s="1"/>
  <c r="S64" i="55" s="1"/>
  <c r="M65" i="55" s="1"/>
  <c r="N65" i="55" s="1"/>
  <c r="O65" i="55" s="1"/>
  <c r="P65" i="55" s="1"/>
  <c r="Q65" i="55" s="1"/>
  <c r="R65" i="55" s="1"/>
  <c r="S65" i="55" s="1"/>
  <c r="M66" i="55" s="1"/>
  <c r="N66" i="55" s="1"/>
  <c r="O66" i="55" s="1"/>
  <c r="P66" i="55" s="1"/>
  <c r="Q66" i="55" s="1"/>
  <c r="R66" i="55" s="1"/>
  <c r="S66" i="55" s="1"/>
  <c r="M67" i="55" s="1"/>
  <c r="N67" i="55" s="1"/>
  <c r="O67" i="55" s="1"/>
  <c r="P67" i="55" s="1"/>
  <c r="Q67" i="55" s="1"/>
  <c r="R67" i="55" s="1"/>
  <c r="S67" i="55" s="1"/>
  <c r="N29" i="55"/>
  <c r="O29" i="55" s="1"/>
  <c r="P29" i="55" s="1"/>
  <c r="Q29" i="55" s="1"/>
  <c r="R29" i="55" s="1"/>
  <c r="S29" i="55" s="1"/>
  <c r="M30" i="55" s="1"/>
  <c r="N30" i="55" s="1"/>
  <c r="O30" i="55" s="1"/>
  <c r="P30" i="55" s="1"/>
  <c r="Q30" i="55" s="1"/>
  <c r="R30" i="55" s="1"/>
  <c r="S30" i="55" s="1"/>
  <c r="M31" i="55" s="1"/>
  <c r="N31" i="55" s="1"/>
  <c r="O31" i="55" s="1"/>
  <c r="P31" i="55" s="1"/>
  <c r="Q31" i="55" s="1"/>
  <c r="R31" i="55" s="1"/>
  <c r="S31" i="55" s="1"/>
  <c r="M32" i="55" s="1"/>
  <c r="N32" i="55" s="1"/>
  <c r="O32" i="55" s="1"/>
  <c r="P32" i="55" s="1"/>
  <c r="Q32" i="55" s="1"/>
  <c r="R32" i="55" s="1"/>
  <c r="S32" i="55" s="1"/>
  <c r="M33" i="55" s="1"/>
  <c r="N33" i="55" s="1"/>
  <c r="O33" i="55" s="1"/>
  <c r="P33" i="55" s="1"/>
  <c r="Q33" i="55" s="1"/>
  <c r="R33" i="55" s="1"/>
  <c r="S33" i="55" s="1"/>
  <c r="M34" i="55" s="1"/>
  <c r="N34" i="55" s="1"/>
  <c r="O34" i="55" s="1"/>
  <c r="P34" i="55" s="1"/>
  <c r="Q34" i="55" s="1"/>
  <c r="R34" i="55" s="1"/>
  <c r="S34" i="55" s="1"/>
  <c r="N95" i="51"/>
  <c r="O95" i="51" s="1"/>
  <c r="P95" i="51" s="1"/>
  <c r="Q95" i="51" s="1"/>
  <c r="R95" i="51" s="1"/>
  <c r="S95" i="51" s="1"/>
  <c r="M96" i="51" s="1"/>
  <c r="N96" i="51" s="1"/>
  <c r="O96" i="51" s="1"/>
  <c r="P96" i="51" s="1"/>
  <c r="Q96" i="51" s="1"/>
  <c r="R96" i="51" s="1"/>
  <c r="S96" i="51" s="1"/>
  <c r="M97" i="51" s="1"/>
  <c r="N97" i="51" s="1"/>
  <c r="O97" i="51" s="1"/>
  <c r="P97" i="51" s="1"/>
  <c r="Q97" i="51" s="1"/>
  <c r="R97" i="51" s="1"/>
  <c r="S97" i="51" s="1"/>
  <c r="M98" i="51" s="1"/>
  <c r="N98" i="51" s="1"/>
  <c r="O98" i="51" s="1"/>
  <c r="P98" i="51" s="1"/>
  <c r="Q98" i="51" s="1"/>
  <c r="R98" i="51" s="1"/>
  <c r="S98" i="51" s="1"/>
  <c r="M99" i="51" s="1"/>
  <c r="N99" i="51" s="1"/>
  <c r="O99" i="51" s="1"/>
  <c r="P99" i="51" s="1"/>
  <c r="Q99" i="51" s="1"/>
  <c r="R99" i="51" s="1"/>
  <c r="S99" i="51" s="1"/>
  <c r="M100" i="51" s="1"/>
  <c r="N100" i="51" s="1"/>
  <c r="O100" i="51" s="1"/>
  <c r="P100" i="51" s="1"/>
  <c r="Q100" i="51" s="1"/>
  <c r="R100" i="51" s="1"/>
  <c r="S100" i="51" s="1"/>
  <c r="N62" i="51"/>
  <c r="O62" i="51" s="1"/>
  <c r="P62" i="51" s="1"/>
  <c r="Q62" i="51" s="1"/>
  <c r="R62" i="51" s="1"/>
  <c r="S62" i="51" s="1"/>
  <c r="M63" i="51" s="1"/>
  <c r="N63" i="51" s="1"/>
  <c r="O63" i="51" s="1"/>
  <c r="P63" i="51" s="1"/>
  <c r="Q63" i="51" s="1"/>
  <c r="R63" i="51" s="1"/>
  <c r="S63" i="51" s="1"/>
  <c r="M64" i="51" s="1"/>
  <c r="N64" i="51" s="1"/>
  <c r="O64" i="51" s="1"/>
  <c r="P64" i="51" s="1"/>
  <c r="Q64" i="51" s="1"/>
  <c r="R64" i="51" s="1"/>
  <c r="S64" i="51" s="1"/>
  <c r="M65" i="51" s="1"/>
  <c r="N65" i="51" s="1"/>
  <c r="O65" i="51" s="1"/>
  <c r="P65" i="51" s="1"/>
  <c r="Q65" i="51" s="1"/>
  <c r="R65" i="51" s="1"/>
  <c r="S65" i="51" s="1"/>
  <c r="M66" i="51" s="1"/>
  <c r="N66" i="51" s="1"/>
  <c r="O66" i="51" s="1"/>
  <c r="P66" i="51" s="1"/>
  <c r="Q66" i="51" s="1"/>
  <c r="R66" i="51" s="1"/>
  <c r="S66" i="51" s="1"/>
  <c r="M67" i="51" s="1"/>
  <c r="N67" i="51" s="1"/>
  <c r="O67" i="51" s="1"/>
  <c r="P67" i="51" s="1"/>
  <c r="Q67" i="51" s="1"/>
  <c r="R67" i="51" s="1"/>
  <c r="S67" i="51" s="1"/>
  <c r="N29" i="51"/>
  <c r="O29" i="51" s="1"/>
  <c r="P29" i="51" s="1"/>
  <c r="Q29" i="51" s="1"/>
  <c r="R29" i="51" s="1"/>
  <c r="S29" i="51" s="1"/>
  <c r="M30" i="51" s="1"/>
  <c r="N30" i="51" s="1"/>
  <c r="O30" i="51" s="1"/>
  <c r="P30" i="51" s="1"/>
  <c r="Q30" i="51" s="1"/>
  <c r="R30" i="51" s="1"/>
  <c r="S30" i="51" s="1"/>
  <c r="M31" i="51" s="1"/>
  <c r="N31" i="51" s="1"/>
  <c r="O31" i="51" s="1"/>
  <c r="P31" i="51" s="1"/>
  <c r="Q31" i="51" s="1"/>
  <c r="R31" i="51" s="1"/>
  <c r="S31" i="51" s="1"/>
  <c r="M32" i="51" s="1"/>
  <c r="N32" i="51" s="1"/>
  <c r="O32" i="51" s="1"/>
  <c r="P32" i="51" s="1"/>
  <c r="Q32" i="51" s="1"/>
  <c r="R32" i="51" s="1"/>
  <c r="S32" i="51" s="1"/>
  <c r="M33" i="51" s="1"/>
  <c r="N33" i="51" s="1"/>
  <c r="O33" i="51" s="1"/>
  <c r="P33" i="51" s="1"/>
  <c r="Q33" i="51" s="1"/>
  <c r="R33" i="51" s="1"/>
  <c r="S33" i="51" s="1"/>
  <c r="M34" i="51" s="1"/>
  <c r="N34" i="51" s="1"/>
  <c r="O34" i="51" s="1"/>
  <c r="P34" i="51" s="1"/>
  <c r="Q34" i="51" s="1"/>
  <c r="R34" i="51" s="1"/>
  <c r="S34" i="51" s="1"/>
  <c r="N95" i="47"/>
  <c r="O95" i="47" s="1"/>
  <c r="P95" i="47" s="1"/>
  <c r="Q95" i="47" s="1"/>
  <c r="R95" i="47" s="1"/>
  <c r="S95" i="47" s="1"/>
  <c r="M96" i="47" s="1"/>
  <c r="N96" i="47" s="1"/>
  <c r="O96" i="47" s="1"/>
  <c r="P96" i="47" s="1"/>
  <c r="Q96" i="47" s="1"/>
  <c r="R96" i="47" s="1"/>
  <c r="S96" i="47" s="1"/>
  <c r="M97" i="47" s="1"/>
  <c r="N97" i="47" s="1"/>
  <c r="O97" i="47" s="1"/>
  <c r="P97" i="47" s="1"/>
  <c r="Q97" i="47" s="1"/>
  <c r="R97" i="47" s="1"/>
  <c r="S97" i="47" s="1"/>
  <c r="M98" i="47" s="1"/>
  <c r="N98" i="47" s="1"/>
  <c r="O98" i="47" s="1"/>
  <c r="P98" i="47" s="1"/>
  <c r="Q98" i="47" s="1"/>
  <c r="R98" i="47" s="1"/>
  <c r="S98" i="47" s="1"/>
  <c r="M99" i="47" s="1"/>
  <c r="N99" i="47" s="1"/>
  <c r="O99" i="47" s="1"/>
  <c r="P99" i="47" s="1"/>
  <c r="Q99" i="47" s="1"/>
  <c r="R99" i="47" s="1"/>
  <c r="S99" i="47" s="1"/>
  <c r="M100" i="47" s="1"/>
  <c r="N100" i="47" s="1"/>
  <c r="O100" i="47" s="1"/>
  <c r="P100" i="47" s="1"/>
  <c r="Q100" i="47" s="1"/>
  <c r="R100" i="47" s="1"/>
  <c r="S100" i="47" s="1"/>
  <c r="N62" i="47"/>
  <c r="O62" i="47" s="1"/>
  <c r="P62" i="47" s="1"/>
  <c r="Q62" i="47" s="1"/>
  <c r="R62" i="47" s="1"/>
  <c r="S62" i="47" s="1"/>
  <c r="M63" i="47" s="1"/>
  <c r="N63" i="47" s="1"/>
  <c r="O63" i="47" s="1"/>
  <c r="P63" i="47" s="1"/>
  <c r="Q63" i="47" s="1"/>
  <c r="R63" i="47" s="1"/>
  <c r="S63" i="47" s="1"/>
  <c r="M64" i="47" s="1"/>
  <c r="N64" i="47" s="1"/>
  <c r="O64" i="47" s="1"/>
  <c r="P64" i="47" s="1"/>
  <c r="Q64" i="47" s="1"/>
  <c r="R64" i="47" s="1"/>
  <c r="S64" i="47" s="1"/>
  <c r="M65" i="47" s="1"/>
  <c r="N65" i="47" s="1"/>
  <c r="O65" i="47" s="1"/>
  <c r="P65" i="47" s="1"/>
  <c r="Q65" i="47" s="1"/>
  <c r="R65" i="47" s="1"/>
  <c r="S65" i="47" s="1"/>
  <c r="M66" i="47" s="1"/>
  <c r="N66" i="47" s="1"/>
  <c r="O66" i="47" s="1"/>
  <c r="P66" i="47" s="1"/>
  <c r="Q66" i="47" s="1"/>
  <c r="R66" i="47" s="1"/>
  <c r="S66" i="47" s="1"/>
  <c r="M67" i="47" s="1"/>
  <c r="N67" i="47" s="1"/>
  <c r="O67" i="47" s="1"/>
  <c r="P67" i="47" s="1"/>
  <c r="Q67" i="47" s="1"/>
  <c r="R67" i="47" s="1"/>
  <c r="S67" i="47" s="1"/>
  <c r="N29" i="47"/>
  <c r="O29" i="47" s="1"/>
  <c r="P29" i="47" s="1"/>
  <c r="Q29" i="47" s="1"/>
  <c r="R29" i="47" s="1"/>
  <c r="S29" i="47" s="1"/>
  <c r="M30" i="47" s="1"/>
  <c r="N30" i="47" s="1"/>
  <c r="O30" i="47" s="1"/>
  <c r="P30" i="47" s="1"/>
  <c r="Q30" i="47" s="1"/>
  <c r="R30" i="47" s="1"/>
  <c r="S30" i="47" s="1"/>
  <c r="M31" i="47" s="1"/>
  <c r="N31" i="47" s="1"/>
  <c r="O31" i="47" s="1"/>
  <c r="P31" i="47" s="1"/>
  <c r="Q31" i="47" s="1"/>
  <c r="R31" i="47" s="1"/>
  <c r="S31" i="47" s="1"/>
  <c r="M32" i="47" s="1"/>
  <c r="N32" i="47" s="1"/>
  <c r="O32" i="47" s="1"/>
  <c r="P32" i="47" s="1"/>
  <c r="Q32" i="47" s="1"/>
  <c r="R32" i="47" s="1"/>
  <c r="S32" i="47" s="1"/>
  <c r="M33" i="47" s="1"/>
  <c r="N33" i="47" s="1"/>
  <c r="O33" i="47" s="1"/>
  <c r="P33" i="47" s="1"/>
  <c r="Q33" i="47" s="1"/>
  <c r="R33" i="47" s="1"/>
  <c r="S33" i="47" s="1"/>
  <c r="M34" i="47" s="1"/>
  <c r="N34" i="47" s="1"/>
  <c r="O34" i="47" s="1"/>
  <c r="P34" i="47" s="1"/>
  <c r="Q34" i="47" s="1"/>
  <c r="R34" i="47" s="1"/>
  <c r="S34" i="47" s="1"/>
  <c r="N95" i="43"/>
  <c r="O95" i="43" s="1"/>
  <c r="P95" i="43" s="1"/>
  <c r="Q95" i="43" s="1"/>
  <c r="R95" i="43" s="1"/>
  <c r="S95" i="43" s="1"/>
  <c r="M96" i="43" s="1"/>
  <c r="N96" i="43" s="1"/>
  <c r="O96" i="43" s="1"/>
  <c r="P96" i="43" s="1"/>
  <c r="Q96" i="43" s="1"/>
  <c r="R96" i="43" s="1"/>
  <c r="S96" i="43" s="1"/>
  <c r="M97" i="43" s="1"/>
  <c r="N97" i="43" s="1"/>
  <c r="O97" i="43" s="1"/>
  <c r="P97" i="43" s="1"/>
  <c r="Q97" i="43" s="1"/>
  <c r="R97" i="43" s="1"/>
  <c r="S97" i="43" s="1"/>
  <c r="M98" i="43" s="1"/>
  <c r="N98" i="43" s="1"/>
  <c r="O98" i="43" s="1"/>
  <c r="P98" i="43" s="1"/>
  <c r="Q98" i="43" s="1"/>
  <c r="R98" i="43" s="1"/>
  <c r="S98" i="43" s="1"/>
  <c r="M99" i="43" s="1"/>
  <c r="N99" i="43" s="1"/>
  <c r="O99" i="43" s="1"/>
  <c r="P99" i="43" s="1"/>
  <c r="Q99" i="43" s="1"/>
  <c r="R99" i="43" s="1"/>
  <c r="S99" i="43" s="1"/>
  <c r="M100" i="43" s="1"/>
  <c r="N100" i="43" s="1"/>
  <c r="O100" i="43" s="1"/>
  <c r="P100" i="43" s="1"/>
  <c r="Q100" i="43" s="1"/>
  <c r="R100" i="43" s="1"/>
  <c r="S100" i="43" s="1"/>
  <c r="N62" i="43"/>
  <c r="O62" i="43" s="1"/>
  <c r="P62" i="43" s="1"/>
  <c r="Q62" i="43" s="1"/>
  <c r="R62" i="43" s="1"/>
  <c r="S62" i="43" s="1"/>
  <c r="M63" i="43" s="1"/>
  <c r="N63" i="43" s="1"/>
  <c r="O63" i="43" s="1"/>
  <c r="P63" i="43" s="1"/>
  <c r="Q63" i="43" s="1"/>
  <c r="R63" i="43" s="1"/>
  <c r="S63" i="43" s="1"/>
  <c r="M64" i="43" s="1"/>
  <c r="N64" i="43" s="1"/>
  <c r="O64" i="43" s="1"/>
  <c r="P64" i="43" s="1"/>
  <c r="Q64" i="43" s="1"/>
  <c r="R64" i="43" s="1"/>
  <c r="S64" i="43" s="1"/>
  <c r="M65" i="43" s="1"/>
  <c r="N65" i="43" s="1"/>
  <c r="O65" i="43" s="1"/>
  <c r="P65" i="43" s="1"/>
  <c r="Q65" i="43" s="1"/>
  <c r="R65" i="43" s="1"/>
  <c r="S65" i="43" s="1"/>
  <c r="M66" i="43" s="1"/>
  <c r="N66" i="43" s="1"/>
  <c r="O66" i="43" s="1"/>
  <c r="P66" i="43" s="1"/>
  <c r="Q66" i="43" s="1"/>
  <c r="R66" i="43" s="1"/>
  <c r="S66" i="43" s="1"/>
  <c r="M67" i="43" s="1"/>
  <c r="N67" i="43" s="1"/>
  <c r="O67" i="43" s="1"/>
  <c r="P67" i="43" s="1"/>
  <c r="Q67" i="43" s="1"/>
  <c r="R67" i="43" s="1"/>
  <c r="S67" i="43" s="1"/>
  <c r="N29" i="43"/>
  <c r="O29" i="43" s="1"/>
  <c r="P29" i="43" s="1"/>
  <c r="Q29" i="43" s="1"/>
  <c r="R29" i="43" s="1"/>
  <c r="S29" i="43" s="1"/>
  <c r="M30" i="43" s="1"/>
  <c r="N30" i="43" s="1"/>
  <c r="O30" i="43" s="1"/>
  <c r="P30" i="43" s="1"/>
  <c r="Q30" i="43" s="1"/>
  <c r="R30" i="43" s="1"/>
  <c r="S30" i="43" s="1"/>
  <c r="M31" i="43" s="1"/>
  <c r="N31" i="43" s="1"/>
  <c r="O31" i="43" s="1"/>
  <c r="P31" i="43" s="1"/>
  <c r="Q31" i="43" s="1"/>
  <c r="R31" i="43" s="1"/>
  <c r="S31" i="43" s="1"/>
  <c r="M32" i="43" s="1"/>
  <c r="N32" i="43" s="1"/>
  <c r="O32" i="43" s="1"/>
  <c r="P32" i="43" s="1"/>
  <c r="Q32" i="43" s="1"/>
  <c r="R32" i="43" s="1"/>
  <c r="S32" i="43" s="1"/>
  <c r="M33" i="43" s="1"/>
  <c r="N33" i="43" s="1"/>
  <c r="O33" i="43" s="1"/>
  <c r="P33" i="43" s="1"/>
  <c r="Q33" i="43" s="1"/>
  <c r="R33" i="43" s="1"/>
  <c r="S33" i="43" s="1"/>
  <c r="M34" i="43" s="1"/>
  <c r="N34" i="43" s="1"/>
  <c r="O34" i="43" s="1"/>
  <c r="P34" i="43" s="1"/>
  <c r="Q34" i="43" s="1"/>
  <c r="R34" i="43" s="1"/>
  <c r="S34" i="43" s="1"/>
  <c r="N95" i="39"/>
  <c r="O95" i="39" s="1"/>
  <c r="P95" i="39" s="1"/>
  <c r="Q95" i="39" s="1"/>
  <c r="R95" i="39" s="1"/>
  <c r="S95" i="39" s="1"/>
  <c r="M96" i="39" s="1"/>
  <c r="N96" i="39" s="1"/>
  <c r="O96" i="39" s="1"/>
  <c r="P96" i="39" s="1"/>
  <c r="Q96" i="39" s="1"/>
  <c r="R96" i="39" s="1"/>
  <c r="S96" i="39" s="1"/>
  <c r="M97" i="39" s="1"/>
  <c r="N97" i="39" s="1"/>
  <c r="O97" i="39" s="1"/>
  <c r="P97" i="39" s="1"/>
  <c r="Q97" i="39" s="1"/>
  <c r="R97" i="39" s="1"/>
  <c r="S97" i="39" s="1"/>
  <c r="M98" i="39" s="1"/>
  <c r="N98" i="39" s="1"/>
  <c r="O98" i="39" s="1"/>
  <c r="P98" i="39" s="1"/>
  <c r="Q98" i="39" s="1"/>
  <c r="R98" i="39" s="1"/>
  <c r="S98" i="39" s="1"/>
  <c r="M99" i="39" s="1"/>
  <c r="N99" i="39" s="1"/>
  <c r="O99" i="39" s="1"/>
  <c r="P99" i="39" s="1"/>
  <c r="Q99" i="39" s="1"/>
  <c r="R99" i="39" s="1"/>
  <c r="S99" i="39" s="1"/>
  <c r="M100" i="39" s="1"/>
  <c r="N100" i="39" s="1"/>
  <c r="O100" i="39" s="1"/>
  <c r="P100" i="39" s="1"/>
  <c r="Q100" i="39" s="1"/>
  <c r="R100" i="39" s="1"/>
  <c r="S100" i="39" s="1"/>
  <c r="N62" i="39"/>
  <c r="O62" i="39" s="1"/>
  <c r="P62" i="39" s="1"/>
  <c r="Q62" i="39" s="1"/>
  <c r="R62" i="39" s="1"/>
  <c r="S62" i="39" s="1"/>
  <c r="M63" i="39" s="1"/>
  <c r="N63" i="39" s="1"/>
  <c r="O63" i="39" s="1"/>
  <c r="P63" i="39" s="1"/>
  <c r="Q63" i="39" s="1"/>
  <c r="R63" i="39" s="1"/>
  <c r="S63" i="39" s="1"/>
  <c r="M64" i="39" s="1"/>
  <c r="N64" i="39" s="1"/>
  <c r="O64" i="39" s="1"/>
  <c r="P64" i="39" s="1"/>
  <c r="Q64" i="39" s="1"/>
  <c r="R64" i="39" s="1"/>
  <c r="S64" i="39" s="1"/>
  <c r="M65" i="39" s="1"/>
  <c r="N65" i="39" s="1"/>
  <c r="O65" i="39" s="1"/>
  <c r="P65" i="39" s="1"/>
  <c r="Q65" i="39" s="1"/>
  <c r="R65" i="39" s="1"/>
  <c r="S65" i="39" s="1"/>
  <c r="M66" i="39" s="1"/>
  <c r="N66" i="39" s="1"/>
  <c r="O66" i="39" s="1"/>
  <c r="P66" i="39" s="1"/>
  <c r="Q66" i="39" s="1"/>
  <c r="R66" i="39" s="1"/>
  <c r="S66" i="39" s="1"/>
  <c r="M67" i="39" s="1"/>
  <c r="N67" i="39" s="1"/>
  <c r="O67" i="39" s="1"/>
  <c r="P67" i="39" s="1"/>
  <c r="Q67" i="39" s="1"/>
  <c r="R67" i="39" s="1"/>
  <c r="S67" i="39" s="1"/>
  <c r="N29" i="39"/>
  <c r="O29" i="39" s="1"/>
  <c r="P29" i="39" s="1"/>
  <c r="Q29" i="39" s="1"/>
  <c r="R29" i="39" s="1"/>
  <c r="S29" i="39" s="1"/>
  <c r="M30" i="39" s="1"/>
  <c r="N30" i="39" s="1"/>
  <c r="O30" i="39" s="1"/>
  <c r="P30" i="39" s="1"/>
  <c r="Q30" i="39" s="1"/>
  <c r="R30" i="39" s="1"/>
  <c r="S30" i="39" s="1"/>
  <c r="M31" i="39" s="1"/>
  <c r="N31" i="39" s="1"/>
  <c r="O31" i="39" s="1"/>
  <c r="P31" i="39" s="1"/>
  <c r="Q31" i="39" s="1"/>
  <c r="R31" i="39" s="1"/>
  <c r="S31" i="39" s="1"/>
  <c r="M32" i="39" s="1"/>
  <c r="N32" i="39" s="1"/>
  <c r="O32" i="39" s="1"/>
  <c r="P32" i="39" s="1"/>
  <c r="Q32" i="39" s="1"/>
  <c r="R32" i="39" s="1"/>
  <c r="S32" i="39" s="1"/>
  <c r="M33" i="39" s="1"/>
  <c r="N33" i="39" s="1"/>
  <c r="O33" i="39" s="1"/>
  <c r="P33" i="39" s="1"/>
  <c r="Q33" i="39" s="1"/>
  <c r="R33" i="39" s="1"/>
  <c r="S33" i="39" s="1"/>
  <c r="M34" i="39" s="1"/>
  <c r="N34" i="39" s="1"/>
  <c r="O34" i="39" s="1"/>
  <c r="P34" i="39" s="1"/>
  <c r="Q34" i="39" s="1"/>
  <c r="R34" i="39" s="1"/>
  <c r="S34" i="39" s="1"/>
  <c r="N95" i="35"/>
  <c r="O95" i="35" s="1"/>
  <c r="P95" i="35" s="1"/>
  <c r="Q95" i="35" s="1"/>
  <c r="R95" i="35" s="1"/>
  <c r="S95" i="35" s="1"/>
  <c r="M96" i="35" s="1"/>
  <c r="N96" i="35" s="1"/>
  <c r="O96" i="35" s="1"/>
  <c r="P96" i="35" s="1"/>
  <c r="Q96" i="35" s="1"/>
  <c r="R96" i="35" s="1"/>
  <c r="S96" i="35" s="1"/>
  <c r="M97" i="35" s="1"/>
  <c r="N97" i="35" s="1"/>
  <c r="O97" i="35" s="1"/>
  <c r="P97" i="35" s="1"/>
  <c r="Q97" i="35" s="1"/>
  <c r="R97" i="35" s="1"/>
  <c r="S97" i="35" s="1"/>
  <c r="M98" i="35" s="1"/>
  <c r="N98" i="35" s="1"/>
  <c r="O98" i="35" s="1"/>
  <c r="P98" i="35" s="1"/>
  <c r="Q98" i="35" s="1"/>
  <c r="R98" i="35" s="1"/>
  <c r="S98" i="35" s="1"/>
  <c r="M99" i="35" s="1"/>
  <c r="N99" i="35" s="1"/>
  <c r="O99" i="35" s="1"/>
  <c r="P99" i="35" s="1"/>
  <c r="Q99" i="35" s="1"/>
  <c r="R99" i="35" s="1"/>
  <c r="S99" i="35" s="1"/>
  <c r="M100" i="35" s="1"/>
  <c r="N100" i="35" s="1"/>
  <c r="O100" i="35" s="1"/>
  <c r="P100" i="35" s="1"/>
  <c r="Q100" i="35" s="1"/>
  <c r="R100" i="35" s="1"/>
  <c r="S100" i="35" s="1"/>
  <c r="N62" i="35"/>
  <c r="O62" i="35" s="1"/>
  <c r="P62" i="35" s="1"/>
  <c r="Q62" i="35" s="1"/>
  <c r="R62" i="35" s="1"/>
  <c r="S62" i="35" s="1"/>
  <c r="M63" i="35" s="1"/>
  <c r="N63" i="35" s="1"/>
  <c r="O63" i="35" s="1"/>
  <c r="P63" i="35" s="1"/>
  <c r="Q63" i="35" s="1"/>
  <c r="R63" i="35" s="1"/>
  <c r="S63" i="35" s="1"/>
  <c r="M64" i="35" s="1"/>
  <c r="N64" i="35" s="1"/>
  <c r="O64" i="35" s="1"/>
  <c r="P64" i="35" s="1"/>
  <c r="Q64" i="35" s="1"/>
  <c r="R64" i="35" s="1"/>
  <c r="S64" i="35" s="1"/>
  <c r="M65" i="35" s="1"/>
  <c r="N65" i="35" s="1"/>
  <c r="O65" i="35" s="1"/>
  <c r="P65" i="35" s="1"/>
  <c r="Q65" i="35" s="1"/>
  <c r="R65" i="35" s="1"/>
  <c r="S65" i="35" s="1"/>
  <c r="M66" i="35" s="1"/>
  <c r="N66" i="35" s="1"/>
  <c r="O66" i="35" s="1"/>
  <c r="P66" i="35" s="1"/>
  <c r="Q66" i="35" s="1"/>
  <c r="R66" i="35" s="1"/>
  <c r="S66" i="35" s="1"/>
  <c r="M67" i="35" s="1"/>
  <c r="N67" i="35" s="1"/>
  <c r="O67" i="35" s="1"/>
  <c r="P67" i="35" s="1"/>
  <c r="Q67" i="35" s="1"/>
  <c r="R67" i="35" s="1"/>
  <c r="S67" i="35" s="1"/>
  <c r="N29" i="35"/>
  <c r="O29" i="35" s="1"/>
  <c r="P29" i="35" s="1"/>
  <c r="Q29" i="35" s="1"/>
  <c r="R29" i="35" s="1"/>
  <c r="S29" i="35" s="1"/>
  <c r="M30" i="35" s="1"/>
  <c r="N30" i="35" s="1"/>
  <c r="O30" i="35" s="1"/>
  <c r="P30" i="35" s="1"/>
  <c r="Q30" i="35" s="1"/>
  <c r="R30" i="35" s="1"/>
  <c r="S30" i="35" s="1"/>
  <c r="M31" i="35" s="1"/>
  <c r="N31" i="35" s="1"/>
  <c r="O31" i="35" s="1"/>
  <c r="P31" i="35" s="1"/>
  <c r="Q31" i="35" s="1"/>
  <c r="R31" i="35" s="1"/>
  <c r="S31" i="35" s="1"/>
  <c r="M32" i="35" s="1"/>
  <c r="N32" i="35" s="1"/>
  <c r="O32" i="35" s="1"/>
  <c r="P32" i="35" s="1"/>
  <c r="Q32" i="35" s="1"/>
  <c r="R32" i="35" s="1"/>
  <c r="S32" i="35" s="1"/>
  <c r="M33" i="35" s="1"/>
  <c r="N33" i="35" s="1"/>
  <c r="O33" i="35" s="1"/>
  <c r="P33" i="35" s="1"/>
  <c r="Q33" i="35" s="1"/>
  <c r="R33" i="35" s="1"/>
  <c r="S33" i="35" s="1"/>
  <c r="M34" i="35" s="1"/>
  <c r="N34" i="35" s="1"/>
  <c r="O34" i="35" s="1"/>
  <c r="P34" i="35" s="1"/>
  <c r="Q34" i="35" s="1"/>
  <c r="R34" i="35" s="1"/>
  <c r="S34" i="35" s="1"/>
  <c r="N95" i="31"/>
  <c r="O95" i="31" s="1"/>
  <c r="P95" i="31" s="1"/>
  <c r="Q95" i="31" s="1"/>
  <c r="R95" i="31" s="1"/>
  <c r="S95" i="31" s="1"/>
  <c r="M96" i="31" s="1"/>
  <c r="N96" i="31" s="1"/>
  <c r="O96" i="31" s="1"/>
  <c r="P96" i="31" s="1"/>
  <c r="Q96" i="31" s="1"/>
  <c r="R96" i="31" s="1"/>
  <c r="S96" i="31" s="1"/>
  <c r="M97" i="31" s="1"/>
  <c r="N97" i="31" s="1"/>
  <c r="O97" i="31" s="1"/>
  <c r="P97" i="31" s="1"/>
  <c r="Q97" i="31" s="1"/>
  <c r="R97" i="31" s="1"/>
  <c r="S97" i="31" s="1"/>
  <c r="M98" i="31" s="1"/>
  <c r="N98" i="31" s="1"/>
  <c r="O98" i="31" s="1"/>
  <c r="P98" i="31" s="1"/>
  <c r="Q98" i="31" s="1"/>
  <c r="R98" i="31" s="1"/>
  <c r="S98" i="31" s="1"/>
  <c r="M99" i="31" s="1"/>
  <c r="N99" i="31" s="1"/>
  <c r="O99" i="31" s="1"/>
  <c r="P99" i="31" s="1"/>
  <c r="Q99" i="31" s="1"/>
  <c r="R99" i="31" s="1"/>
  <c r="S99" i="31" s="1"/>
  <c r="M100" i="31" s="1"/>
  <c r="N100" i="31" s="1"/>
  <c r="O100" i="31" s="1"/>
  <c r="P100" i="31" s="1"/>
  <c r="Q100" i="31" s="1"/>
  <c r="R100" i="31" s="1"/>
  <c r="S100" i="31" s="1"/>
  <c r="N62" i="31"/>
  <c r="O62" i="31" s="1"/>
  <c r="P62" i="31" s="1"/>
  <c r="Q62" i="31" s="1"/>
  <c r="R62" i="31" s="1"/>
  <c r="S62" i="31" s="1"/>
  <c r="M63" i="31" s="1"/>
  <c r="N63" i="31" s="1"/>
  <c r="O63" i="31" s="1"/>
  <c r="P63" i="31" s="1"/>
  <c r="Q63" i="31" s="1"/>
  <c r="R63" i="31" s="1"/>
  <c r="S63" i="31" s="1"/>
  <c r="M64" i="31" s="1"/>
  <c r="N64" i="31" s="1"/>
  <c r="O64" i="31" s="1"/>
  <c r="P64" i="31" s="1"/>
  <c r="Q64" i="31" s="1"/>
  <c r="R64" i="31" s="1"/>
  <c r="S64" i="31" s="1"/>
  <c r="M65" i="31" s="1"/>
  <c r="N65" i="31" s="1"/>
  <c r="O65" i="31" s="1"/>
  <c r="P65" i="31" s="1"/>
  <c r="Q65" i="31" s="1"/>
  <c r="R65" i="31" s="1"/>
  <c r="S65" i="31" s="1"/>
  <c r="M66" i="31" s="1"/>
  <c r="N66" i="31" s="1"/>
  <c r="O66" i="31" s="1"/>
  <c r="P66" i="31" s="1"/>
  <c r="Q66" i="31" s="1"/>
  <c r="R66" i="31" s="1"/>
  <c r="S66" i="31" s="1"/>
  <c r="M67" i="31" s="1"/>
  <c r="N67" i="31" s="1"/>
  <c r="O67" i="31" s="1"/>
  <c r="P67" i="31" s="1"/>
  <c r="Q67" i="31" s="1"/>
  <c r="R67" i="31" s="1"/>
  <c r="S67" i="31" s="1"/>
  <c r="N29" i="31"/>
  <c r="O29" i="31" s="1"/>
  <c r="P29" i="31" s="1"/>
  <c r="Q29" i="31" s="1"/>
  <c r="R29" i="31" s="1"/>
  <c r="S29" i="31" s="1"/>
  <c r="M30" i="31" s="1"/>
  <c r="N30" i="31" s="1"/>
  <c r="O30" i="31" s="1"/>
  <c r="P30" i="31" s="1"/>
  <c r="Q30" i="31" s="1"/>
  <c r="R30" i="31" s="1"/>
  <c r="S30" i="31" s="1"/>
  <c r="M31" i="31" s="1"/>
  <c r="N31" i="31" s="1"/>
  <c r="O31" i="31" s="1"/>
  <c r="P31" i="31" s="1"/>
  <c r="Q31" i="31" s="1"/>
  <c r="R31" i="31" s="1"/>
  <c r="S31" i="31" s="1"/>
  <c r="M32" i="31" s="1"/>
  <c r="N32" i="31" s="1"/>
  <c r="O32" i="31" s="1"/>
  <c r="P32" i="31" s="1"/>
  <c r="Q32" i="31" s="1"/>
  <c r="R32" i="31" s="1"/>
  <c r="S32" i="31" s="1"/>
  <c r="M33" i="31" s="1"/>
  <c r="N33" i="31" s="1"/>
  <c r="O33" i="31" s="1"/>
  <c r="P33" i="31" s="1"/>
  <c r="Q33" i="31" s="1"/>
  <c r="R33" i="31" s="1"/>
  <c r="S33" i="31" s="1"/>
  <c r="M34" i="31" s="1"/>
  <c r="N34" i="31" s="1"/>
  <c r="O34" i="31" s="1"/>
  <c r="P34" i="31" s="1"/>
  <c r="Q34" i="31" s="1"/>
  <c r="R34" i="31" s="1"/>
  <c r="S34" i="31" s="1"/>
  <c r="N95" i="27"/>
  <c r="O95" i="27" s="1"/>
  <c r="P95" i="27" s="1"/>
  <c r="Q95" i="27" s="1"/>
  <c r="R95" i="27" s="1"/>
  <c r="S95" i="27" s="1"/>
  <c r="M96" i="27" s="1"/>
  <c r="N96" i="27" s="1"/>
  <c r="O96" i="27" s="1"/>
  <c r="P96" i="27" s="1"/>
  <c r="Q96" i="27" s="1"/>
  <c r="R96" i="27" s="1"/>
  <c r="S96" i="27" s="1"/>
  <c r="M97" i="27" s="1"/>
  <c r="N97" i="27" s="1"/>
  <c r="O97" i="27" s="1"/>
  <c r="P97" i="27" s="1"/>
  <c r="Q97" i="27" s="1"/>
  <c r="R97" i="27" s="1"/>
  <c r="S97" i="27" s="1"/>
  <c r="M98" i="27" s="1"/>
  <c r="N98" i="27" s="1"/>
  <c r="O98" i="27" s="1"/>
  <c r="P98" i="27" s="1"/>
  <c r="Q98" i="27" s="1"/>
  <c r="R98" i="27" s="1"/>
  <c r="S98" i="27" s="1"/>
  <c r="M99" i="27" s="1"/>
  <c r="N99" i="27" s="1"/>
  <c r="O99" i="27" s="1"/>
  <c r="P99" i="27" s="1"/>
  <c r="Q99" i="27" s="1"/>
  <c r="R99" i="27" s="1"/>
  <c r="S99" i="27" s="1"/>
  <c r="M100" i="27" s="1"/>
  <c r="N100" i="27" s="1"/>
  <c r="O100" i="27" s="1"/>
  <c r="P100" i="27" s="1"/>
  <c r="Q100" i="27" s="1"/>
  <c r="R100" i="27" s="1"/>
  <c r="S100" i="27" s="1"/>
  <c r="N62" i="27"/>
  <c r="O62" i="27" s="1"/>
  <c r="P62" i="27" s="1"/>
  <c r="Q62" i="27" s="1"/>
  <c r="R62" i="27" s="1"/>
  <c r="S62" i="27" s="1"/>
  <c r="M63" i="27" s="1"/>
  <c r="N63" i="27" s="1"/>
  <c r="O63" i="27" s="1"/>
  <c r="P63" i="27" s="1"/>
  <c r="Q63" i="27" s="1"/>
  <c r="R63" i="27" s="1"/>
  <c r="S63" i="27" s="1"/>
  <c r="M64" i="27" s="1"/>
  <c r="N64" i="27" s="1"/>
  <c r="O64" i="27" s="1"/>
  <c r="P64" i="27" s="1"/>
  <c r="Q64" i="27" s="1"/>
  <c r="R64" i="27" s="1"/>
  <c r="S64" i="27" s="1"/>
  <c r="M65" i="27" s="1"/>
  <c r="N65" i="27" s="1"/>
  <c r="O65" i="27" s="1"/>
  <c r="P65" i="27" s="1"/>
  <c r="Q65" i="27" s="1"/>
  <c r="R65" i="27" s="1"/>
  <c r="S65" i="27" s="1"/>
  <c r="M66" i="27" s="1"/>
  <c r="N66" i="27" s="1"/>
  <c r="O66" i="27" s="1"/>
  <c r="P66" i="27" s="1"/>
  <c r="Q66" i="27" s="1"/>
  <c r="R66" i="27" s="1"/>
  <c r="S66" i="27" s="1"/>
  <c r="M67" i="27" s="1"/>
  <c r="N67" i="27" s="1"/>
  <c r="O67" i="27" s="1"/>
  <c r="P67" i="27" s="1"/>
  <c r="Q67" i="27" s="1"/>
  <c r="R67" i="27" s="1"/>
  <c r="S67" i="27" s="1"/>
  <c r="N29" i="27"/>
  <c r="O29" i="27" s="1"/>
  <c r="P29" i="27" s="1"/>
  <c r="Q29" i="27" s="1"/>
  <c r="R29" i="27" s="1"/>
  <c r="S29" i="27" s="1"/>
  <c r="M30" i="27" s="1"/>
  <c r="N30" i="27" s="1"/>
  <c r="O30" i="27" s="1"/>
  <c r="P30" i="27" s="1"/>
  <c r="Q30" i="27" s="1"/>
  <c r="R30" i="27" s="1"/>
  <c r="S30" i="27" s="1"/>
  <c r="M31" i="27" s="1"/>
  <c r="N31" i="27" s="1"/>
  <c r="O31" i="27" s="1"/>
  <c r="P31" i="27" s="1"/>
  <c r="Q31" i="27" s="1"/>
  <c r="R31" i="27" s="1"/>
  <c r="S31" i="27" s="1"/>
  <c r="M32" i="27" s="1"/>
  <c r="N32" i="27" s="1"/>
  <c r="O32" i="27" s="1"/>
  <c r="P32" i="27" s="1"/>
  <c r="Q32" i="27" s="1"/>
  <c r="R32" i="27" s="1"/>
  <c r="S32" i="27" s="1"/>
  <c r="M33" i="27" s="1"/>
  <c r="N33" i="27" s="1"/>
  <c r="O33" i="27" s="1"/>
  <c r="P33" i="27" s="1"/>
  <c r="Q33" i="27" s="1"/>
  <c r="R33" i="27" s="1"/>
  <c r="S33" i="27" s="1"/>
  <c r="M34" i="27" s="1"/>
  <c r="N34" i="27" s="1"/>
  <c r="O34" i="27" s="1"/>
  <c r="P34" i="27" s="1"/>
  <c r="Q34" i="27" s="1"/>
  <c r="R34" i="27" s="1"/>
  <c r="S34" i="27" s="1"/>
  <c r="N95" i="23"/>
  <c r="O95" i="23" s="1"/>
  <c r="P95" i="23" s="1"/>
  <c r="Q95" i="23" s="1"/>
  <c r="R95" i="23" s="1"/>
  <c r="S95" i="23" s="1"/>
  <c r="M96" i="23" s="1"/>
  <c r="N96" i="23" s="1"/>
  <c r="O96" i="23" s="1"/>
  <c r="P96" i="23" s="1"/>
  <c r="Q96" i="23" s="1"/>
  <c r="R96" i="23" s="1"/>
  <c r="S96" i="23" s="1"/>
  <c r="M97" i="23" s="1"/>
  <c r="N97" i="23" s="1"/>
  <c r="O97" i="23" s="1"/>
  <c r="P97" i="23" s="1"/>
  <c r="Q97" i="23" s="1"/>
  <c r="R97" i="23" s="1"/>
  <c r="S97" i="23" s="1"/>
  <c r="M98" i="23" s="1"/>
  <c r="N98" i="23" s="1"/>
  <c r="O98" i="23" s="1"/>
  <c r="P98" i="23" s="1"/>
  <c r="Q98" i="23" s="1"/>
  <c r="R98" i="23" s="1"/>
  <c r="S98" i="23" s="1"/>
  <c r="M99" i="23" s="1"/>
  <c r="N99" i="23" s="1"/>
  <c r="O99" i="23" s="1"/>
  <c r="P99" i="23" s="1"/>
  <c r="Q99" i="23" s="1"/>
  <c r="R99" i="23" s="1"/>
  <c r="S99" i="23" s="1"/>
  <c r="M100" i="23" s="1"/>
  <c r="N100" i="23" s="1"/>
  <c r="O100" i="23" s="1"/>
  <c r="P100" i="23" s="1"/>
  <c r="Q100" i="23" s="1"/>
  <c r="R100" i="23" s="1"/>
  <c r="S100" i="23" s="1"/>
  <c r="N62" i="23"/>
  <c r="O62" i="23" s="1"/>
  <c r="P62" i="23" s="1"/>
  <c r="Q62" i="23" s="1"/>
  <c r="R62" i="23" s="1"/>
  <c r="S62" i="23" s="1"/>
  <c r="M63" i="23" s="1"/>
  <c r="N63" i="23" s="1"/>
  <c r="O63" i="23" s="1"/>
  <c r="P63" i="23" s="1"/>
  <c r="Q63" i="23" s="1"/>
  <c r="R63" i="23" s="1"/>
  <c r="S63" i="23" s="1"/>
  <c r="M64" i="23" s="1"/>
  <c r="N64" i="23" s="1"/>
  <c r="O64" i="23" s="1"/>
  <c r="P64" i="23" s="1"/>
  <c r="Q64" i="23" s="1"/>
  <c r="R64" i="23" s="1"/>
  <c r="S64" i="23" s="1"/>
  <c r="M65" i="23" s="1"/>
  <c r="N65" i="23" s="1"/>
  <c r="O65" i="23" s="1"/>
  <c r="P65" i="23" s="1"/>
  <c r="Q65" i="23" s="1"/>
  <c r="R65" i="23" s="1"/>
  <c r="S65" i="23" s="1"/>
  <c r="M66" i="23" s="1"/>
  <c r="N66" i="23" s="1"/>
  <c r="O66" i="23" s="1"/>
  <c r="P66" i="23" s="1"/>
  <c r="Q66" i="23" s="1"/>
  <c r="R66" i="23" s="1"/>
  <c r="S66" i="23" s="1"/>
  <c r="M67" i="23" s="1"/>
  <c r="N67" i="23" s="1"/>
  <c r="O67" i="23" s="1"/>
  <c r="P67" i="23" s="1"/>
  <c r="Q67" i="23" s="1"/>
  <c r="R67" i="23" s="1"/>
  <c r="S67" i="23" s="1"/>
  <c r="N29" i="23"/>
  <c r="O29" i="23" s="1"/>
  <c r="P29" i="23" s="1"/>
  <c r="Q29" i="23" s="1"/>
  <c r="R29" i="23" s="1"/>
  <c r="S29" i="23" s="1"/>
  <c r="M30" i="23" s="1"/>
  <c r="N30" i="23" s="1"/>
  <c r="O30" i="23" s="1"/>
  <c r="P30" i="23" s="1"/>
  <c r="Q30" i="23" s="1"/>
  <c r="R30" i="23" s="1"/>
  <c r="S30" i="23" s="1"/>
  <c r="M31" i="23" s="1"/>
  <c r="N31" i="23" s="1"/>
  <c r="O31" i="23" s="1"/>
  <c r="P31" i="23" s="1"/>
  <c r="Q31" i="23" s="1"/>
  <c r="R31" i="23" s="1"/>
  <c r="S31" i="23" s="1"/>
  <c r="M32" i="23" s="1"/>
  <c r="N32" i="23" s="1"/>
  <c r="O32" i="23" s="1"/>
  <c r="P32" i="23" s="1"/>
  <c r="Q32" i="23" s="1"/>
  <c r="R32" i="23" s="1"/>
  <c r="S32" i="23" s="1"/>
  <c r="M33" i="23" s="1"/>
  <c r="N33" i="23" s="1"/>
  <c r="O33" i="23" s="1"/>
  <c r="P33" i="23" s="1"/>
  <c r="Q33" i="23" s="1"/>
  <c r="R33" i="23" s="1"/>
  <c r="S33" i="23" s="1"/>
  <c r="M34" i="23" s="1"/>
  <c r="N34" i="23" s="1"/>
  <c r="O34" i="23" s="1"/>
  <c r="P34" i="23" s="1"/>
  <c r="Q34" i="23" s="1"/>
  <c r="R34" i="23" s="1"/>
  <c r="S34" i="23" s="1"/>
  <c r="N95" i="19"/>
  <c r="O95" i="19" s="1"/>
  <c r="P95" i="19" s="1"/>
  <c r="Q95" i="19" s="1"/>
  <c r="R95" i="19" s="1"/>
  <c r="S95" i="19" s="1"/>
  <c r="M96" i="19" s="1"/>
  <c r="N96" i="19" s="1"/>
  <c r="O96" i="19" s="1"/>
  <c r="P96" i="19" s="1"/>
  <c r="Q96" i="19" s="1"/>
  <c r="R96" i="19" s="1"/>
  <c r="S96" i="19" s="1"/>
  <c r="M97" i="19" s="1"/>
  <c r="N97" i="19" s="1"/>
  <c r="O97" i="19" s="1"/>
  <c r="P97" i="19" s="1"/>
  <c r="Q97" i="19" s="1"/>
  <c r="R97" i="19" s="1"/>
  <c r="S97" i="19" s="1"/>
  <c r="M98" i="19" s="1"/>
  <c r="N98" i="19" s="1"/>
  <c r="O98" i="19" s="1"/>
  <c r="P98" i="19" s="1"/>
  <c r="Q98" i="19" s="1"/>
  <c r="R98" i="19" s="1"/>
  <c r="S98" i="19" s="1"/>
  <c r="M99" i="19" s="1"/>
  <c r="N99" i="19" s="1"/>
  <c r="O99" i="19" s="1"/>
  <c r="P99" i="19" s="1"/>
  <c r="Q99" i="19" s="1"/>
  <c r="R99" i="19" s="1"/>
  <c r="S99" i="19" s="1"/>
  <c r="M100" i="19" s="1"/>
  <c r="N100" i="19" s="1"/>
  <c r="O100" i="19" s="1"/>
  <c r="P100" i="19" s="1"/>
  <c r="Q100" i="19" s="1"/>
  <c r="R100" i="19" s="1"/>
  <c r="S100" i="19" s="1"/>
  <c r="N62" i="19"/>
  <c r="O62" i="19" s="1"/>
  <c r="P62" i="19" s="1"/>
  <c r="Q62" i="19" s="1"/>
  <c r="R62" i="19" s="1"/>
  <c r="S62" i="19" s="1"/>
  <c r="M63" i="19" s="1"/>
  <c r="N63" i="19" s="1"/>
  <c r="O63" i="19" s="1"/>
  <c r="P63" i="19" s="1"/>
  <c r="Q63" i="19" s="1"/>
  <c r="R63" i="19" s="1"/>
  <c r="S63" i="19" s="1"/>
  <c r="M64" i="19" s="1"/>
  <c r="N64" i="19" s="1"/>
  <c r="O64" i="19" s="1"/>
  <c r="P64" i="19" s="1"/>
  <c r="Q64" i="19" s="1"/>
  <c r="R64" i="19" s="1"/>
  <c r="S64" i="19" s="1"/>
  <c r="M65" i="19" s="1"/>
  <c r="N65" i="19" s="1"/>
  <c r="O65" i="19" s="1"/>
  <c r="P65" i="19" s="1"/>
  <c r="Q65" i="19" s="1"/>
  <c r="R65" i="19" s="1"/>
  <c r="S65" i="19" s="1"/>
  <c r="M66" i="19" s="1"/>
  <c r="N66" i="19" s="1"/>
  <c r="O66" i="19" s="1"/>
  <c r="P66" i="19" s="1"/>
  <c r="Q66" i="19" s="1"/>
  <c r="R66" i="19" s="1"/>
  <c r="S66" i="19" s="1"/>
  <c r="M67" i="19" s="1"/>
  <c r="N67" i="19" s="1"/>
  <c r="O67" i="19" s="1"/>
  <c r="P67" i="19" s="1"/>
  <c r="Q67" i="19" s="1"/>
  <c r="R67" i="19" s="1"/>
  <c r="S67" i="19" s="1"/>
  <c r="N29" i="19"/>
  <c r="O29" i="19" s="1"/>
  <c r="P29" i="19" s="1"/>
  <c r="Q29" i="19" s="1"/>
  <c r="R29" i="19" s="1"/>
  <c r="S29" i="19" s="1"/>
  <c r="M30" i="19" s="1"/>
  <c r="N30" i="19" s="1"/>
  <c r="O30" i="19" s="1"/>
  <c r="P30" i="19" s="1"/>
  <c r="Q30" i="19" s="1"/>
  <c r="R30" i="19" s="1"/>
  <c r="S30" i="19" s="1"/>
  <c r="M31" i="19" s="1"/>
  <c r="N31" i="19" s="1"/>
  <c r="O31" i="19" s="1"/>
  <c r="P31" i="19" s="1"/>
  <c r="Q31" i="19" s="1"/>
  <c r="R31" i="19" s="1"/>
  <c r="S31" i="19" s="1"/>
  <c r="M32" i="19" s="1"/>
  <c r="N32" i="19" s="1"/>
  <c r="O32" i="19" s="1"/>
  <c r="P32" i="19" s="1"/>
  <c r="Q32" i="19" s="1"/>
  <c r="R32" i="19" s="1"/>
  <c r="S32" i="19" s="1"/>
  <c r="M33" i="19" s="1"/>
  <c r="N33" i="19" s="1"/>
  <c r="O33" i="19" s="1"/>
  <c r="P33" i="19" s="1"/>
  <c r="Q33" i="19" s="1"/>
  <c r="R33" i="19" s="1"/>
  <c r="S33" i="19" s="1"/>
  <c r="M34" i="19" s="1"/>
  <c r="N34" i="19" s="1"/>
  <c r="O34" i="19" s="1"/>
  <c r="P34" i="19" s="1"/>
  <c r="Q34" i="19" s="1"/>
  <c r="R34" i="19" s="1"/>
  <c r="S34" i="19" s="1"/>
  <c r="N95" i="15"/>
  <c r="O95" i="15" s="1"/>
  <c r="P95" i="15" s="1"/>
  <c r="Q95" i="15" s="1"/>
  <c r="R95" i="15" s="1"/>
  <c r="S95" i="15" s="1"/>
  <c r="M96" i="15" s="1"/>
  <c r="N96" i="15" s="1"/>
  <c r="O96" i="15" s="1"/>
  <c r="P96" i="15" s="1"/>
  <c r="Q96" i="15" s="1"/>
  <c r="R96" i="15" s="1"/>
  <c r="S96" i="15" s="1"/>
  <c r="M97" i="15" s="1"/>
  <c r="N97" i="15" s="1"/>
  <c r="O97" i="15" s="1"/>
  <c r="P97" i="15" s="1"/>
  <c r="Q97" i="15" s="1"/>
  <c r="R97" i="15" s="1"/>
  <c r="S97" i="15" s="1"/>
  <c r="M98" i="15" s="1"/>
  <c r="N98" i="15" s="1"/>
  <c r="O98" i="15" s="1"/>
  <c r="P98" i="15" s="1"/>
  <c r="Q98" i="15" s="1"/>
  <c r="R98" i="15" s="1"/>
  <c r="S98" i="15" s="1"/>
  <c r="M99" i="15" s="1"/>
  <c r="N99" i="15" s="1"/>
  <c r="O99" i="15" s="1"/>
  <c r="P99" i="15" s="1"/>
  <c r="Q99" i="15" s="1"/>
  <c r="R99" i="15" s="1"/>
  <c r="S99" i="15" s="1"/>
  <c r="M100" i="15" s="1"/>
  <c r="N100" i="15" s="1"/>
  <c r="O100" i="15" s="1"/>
  <c r="P100" i="15" s="1"/>
  <c r="Q100" i="15" s="1"/>
  <c r="R100" i="15" s="1"/>
  <c r="S100" i="15" s="1"/>
  <c r="N62" i="15"/>
  <c r="O62" i="15" s="1"/>
  <c r="P62" i="15" s="1"/>
  <c r="Q62" i="15" s="1"/>
  <c r="R62" i="15" s="1"/>
  <c r="S62" i="15" s="1"/>
  <c r="M63" i="15" s="1"/>
  <c r="N63" i="15" s="1"/>
  <c r="O63" i="15" s="1"/>
  <c r="P63" i="15" s="1"/>
  <c r="Q63" i="15" s="1"/>
  <c r="R63" i="15" s="1"/>
  <c r="S63" i="15" s="1"/>
  <c r="M64" i="15" s="1"/>
  <c r="N64" i="15" s="1"/>
  <c r="O64" i="15" s="1"/>
  <c r="P64" i="15" s="1"/>
  <c r="Q64" i="15" s="1"/>
  <c r="R64" i="15" s="1"/>
  <c r="S64" i="15" s="1"/>
  <c r="M65" i="15" s="1"/>
  <c r="N65" i="15" s="1"/>
  <c r="O65" i="15" s="1"/>
  <c r="P65" i="15" s="1"/>
  <c r="Q65" i="15" s="1"/>
  <c r="R65" i="15" s="1"/>
  <c r="S65" i="15" s="1"/>
  <c r="M66" i="15" s="1"/>
  <c r="N66" i="15" s="1"/>
  <c r="O66" i="15" s="1"/>
  <c r="P66" i="15" s="1"/>
  <c r="Q66" i="15" s="1"/>
  <c r="R66" i="15" s="1"/>
  <c r="S66" i="15" s="1"/>
  <c r="M67" i="15" s="1"/>
  <c r="N67" i="15" s="1"/>
  <c r="O67" i="15" s="1"/>
  <c r="P67" i="15" s="1"/>
  <c r="Q67" i="15" s="1"/>
  <c r="R67" i="15" s="1"/>
  <c r="S67" i="15" s="1"/>
  <c r="N29" i="15"/>
  <c r="O29" i="15" s="1"/>
  <c r="P29" i="15" s="1"/>
  <c r="Q29" i="15" s="1"/>
  <c r="R29" i="15" s="1"/>
  <c r="S29" i="15" s="1"/>
  <c r="M30" i="15" s="1"/>
  <c r="N30" i="15" s="1"/>
  <c r="O30" i="15" s="1"/>
  <c r="P30" i="15" s="1"/>
  <c r="Q30" i="15" s="1"/>
  <c r="R30" i="15" s="1"/>
  <c r="S30" i="15" s="1"/>
  <c r="M31" i="15" s="1"/>
  <c r="N31" i="15" s="1"/>
  <c r="O31" i="15" s="1"/>
  <c r="P31" i="15" s="1"/>
  <c r="Q31" i="15" s="1"/>
  <c r="R31" i="15" s="1"/>
  <c r="S31" i="15" s="1"/>
  <c r="M32" i="15" s="1"/>
  <c r="N32" i="15" s="1"/>
  <c r="O32" i="15" s="1"/>
  <c r="P32" i="15" s="1"/>
  <c r="Q32" i="15" s="1"/>
  <c r="R32" i="15" s="1"/>
  <c r="S32" i="15" s="1"/>
  <c r="M33" i="15" s="1"/>
  <c r="N33" i="15" s="1"/>
  <c r="O33" i="15" s="1"/>
  <c r="P33" i="15" s="1"/>
  <c r="Q33" i="15" s="1"/>
  <c r="R33" i="15" s="1"/>
  <c r="S33" i="15" s="1"/>
  <c r="M34" i="15" s="1"/>
  <c r="N34" i="15" s="1"/>
  <c r="O34" i="15" s="1"/>
  <c r="P34" i="15" s="1"/>
  <c r="Q34" i="15" s="1"/>
  <c r="R34" i="15" s="1"/>
  <c r="S34" i="15" s="1"/>
  <c r="N95" i="11"/>
  <c r="O95" i="11" s="1"/>
  <c r="P95" i="11" s="1"/>
  <c r="Q95" i="11" s="1"/>
  <c r="R95" i="11" s="1"/>
  <c r="S95" i="11" s="1"/>
  <c r="M96" i="11" s="1"/>
  <c r="N96" i="11" s="1"/>
  <c r="O96" i="11" s="1"/>
  <c r="P96" i="11" s="1"/>
  <c r="Q96" i="11" s="1"/>
  <c r="R96" i="11" s="1"/>
  <c r="S96" i="11" s="1"/>
  <c r="M97" i="11" s="1"/>
  <c r="N97" i="11" s="1"/>
  <c r="O97" i="11" s="1"/>
  <c r="P97" i="11" s="1"/>
  <c r="Q97" i="11" s="1"/>
  <c r="R97" i="11" s="1"/>
  <c r="S97" i="11" s="1"/>
  <c r="M98" i="11" s="1"/>
  <c r="N98" i="11" s="1"/>
  <c r="O98" i="11" s="1"/>
  <c r="P98" i="11" s="1"/>
  <c r="Q98" i="11" s="1"/>
  <c r="R98" i="11" s="1"/>
  <c r="S98" i="11" s="1"/>
  <c r="M99" i="11" s="1"/>
  <c r="N99" i="11" s="1"/>
  <c r="O99" i="11" s="1"/>
  <c r="P99" i="11" s="1"/>
  <c r="Q99" i="11" s="1"/>
  <c r="R99" i="11" s="1"/>
  <c r="S99" i="11" s="1"/>
  <c r="M100" i="11" s="1"/>
  <c r="N100" i="11" s="1"/>
  <c r="O100" i="11" s="1"/>
  <c r="P100" i="11" s="1"/>
  <c r="Q100" i="11" s="1"/>
  <c r="R100" i="11" s="1"/>
  <c r="S100" i="11" s="1"/>
  <c r="N62" i="11"/>
  <c r="O62" i="11" s="1"/>
  <c r="P62" i="11" s="1"/>
  <c r="Q62" i="11" s="1"/>
  <c r="R62" i="11" s="1"/>
  <c r="S62" i="11" s="1"/>
  <c r="M63" i="11" s="1"/>
  <c r="N63" i="11" s="1"/>
  <c r="O63" i="11" s="1"/>
  <c r="P63" i="11" s="1"/>
  <c r="Q63" i="11" s="1"/>
  <c r="R63" i="11" s="1"/>
  <c r="S63" i="11" s="1"/>
  <c r="M64" i="11" s="1"/>
  <c r="N64" i="11" s="1"/>
  <c r="O64" i="11" s="1"/>
  <c r="P64" i="11" s="1"/>
  <c r="Q64" i="11" s="1"/>
  <c r="R64" i="11" s="1"/>
  <c r="S64" i="11" s="1"/>
  <c r="M65" i="11" s="1"/>
  <c r="N65" i="11" s="1"/>
  <c r="O65" i="11" s="1"/>
  <c r="P65" i="11" s="1"/>
  <c r="Q65" i="11" s="1"/>
  <c r="R65" i="11" s="1"/>
  <c r="S65" i="11" s="1"/>
  <c r="M66" i="11" s="1"/>
  <c r="N66" i="11" s="1"/>
  <c r="O66" i="11" s="1"/>
  <c r="P66" i="11" s="1"/>
  <c r="Q66" i="11" s="1"/>
  <c r="R66" i="11" s="1"/>
  <c r="S66" i="11" s="1"/>
  <c r="M67" i="11" s="1"/>
  <c r="N67" i="11" s="1"/>
  <c r="O67" i="11" s="1"/>
  <c r="P67" i="11" s="1"/>
  <c r="Q67" i="11" s="1"/>
  <c r="R67" i="11" s="1"/>
  <c r="S67" i="11" s="1"/>
  <c r="N29" i="11"/>
  <c r="O29" i="11" s="1"/>
  <c r="P29" i="11" s="1"/>
  <c r="Q29" i="11" s="1"/>
  <c r="R29" i="11" s="1"/>
  <c r="S29" i="11" s="1"/>
  <c r="M30" i="11" s="1"/>
  <c r="N30" i="11" s="1"/>
  <c r="O30" i="11" s="1"/>
  <c r="P30" i="11" s="1"/>
  <c r="Q30" i="11" s="1"/>
  <c r="R30" i="11" s="1"/>
  <c r="S30" i="11" s="1"/>
  <c r="M31" i="11" s="1"/>
  <c r="N31" i="11" s="1"/>
  <c r="O31" i="11" s="1"/>
  <c r="P31" i="11" s="1"/>
  <c r="Q31" i="11" s="1"/>
  <c r="R31" i="11" s="1"/>
  <c r="S31" i="11" s="1"/>
  <c r="M32" i="11" s="1"/>
  <c r="N32" i="11" s="1"/>
  <c r="O32" i="11" s="1"/>
  <c r="P32" i="11" s="1"/>
  <c r="Q32" i="11" s="1"/>
  <c r="R32" i="11" s="1"/>
  <c r="S32" i="11" s="1"/>
  <c r="M33" i="11" s="1"/>
  <c r="N33" i="11" s="1"/>
  <c r="O33" i="11" s="1"/>
  <c r="P33" i="11" s="1"/>
  <c r="Q33" i="11" s="1"/>
  <c r="R33" i="11" s="1"/>
  <c r="S33" i="11" s="1"/>
  <c r="M34" i="11" s="1"/>
  <c r="N34" i="11" s="1"/>
  <c r="O34" i="11" s="1"/>
  <c r="P34" i="11" s="1"/>
  <c r="Q34" i="11" s="1"/>
  <c r="R34" i="11" s="1"/>
  <c r="S34" i="11" s="1"/>
  <c r="N95" i="7"/>
  <c r="O95" i="7" s="1"/>
  <c r="P95" i="7" s="1"/>
  <c r="Q95" i="7" s="1"/>
  <c r="R95" i="7" s="1"/>
  <c r="S95" i="7" s="1"/>
  <c r="M96" i="7" s="1"/>
  <c r="N96" i="7" s="1"/>
  <c r="O96" i="7" s="1"/>
  <c r="P96" i="7" s="1"/>
  <c r="Q96" i="7" s="1"/>
  <c r="R96" i="7" s="1"/>
  <c r="S96" i="7" s="1"/>
  <c r="M97" i="7" s="1"/>
  <c r="N97" i="7" s="1"/>
  <c r="O97" i="7" s="1"/>
  <c r="P97" i="7" s="1"/>
  <c r="Q97" i="7" s="1"/>
  <c r="R97" i="7" s="1"/>
  <c r="S97" i="7" s="1"/>
  <c r="M98" i="7" s="1"/>
  <c r="N98" i="7" s="1"/>
  <c r="O98" i="7" s="1"/>
  <c r="P98" i="7" s="1"/>
  <c r="Q98" i="7" s="1"/>
  <c r="R98" i="7" s="1"/>
  <c r="S98" i="7" s="1"/>
  <c r="M99" i="7" s="1"/>
  <c r="N99" i="7" s="1"/>
  <c r="O99" i="7" s="1"/>
  <c r="P99" i="7" s="1"/>
  <c r="Q99" i="7" s="1"/>
  <c r="R99" i="7" s="1"/>
  <c r="S99" i="7" s="1"/>
  <c r="M100" i="7" s="1"/>
  <c r="N100" i="7" s="1"/>
  <c r="O100" i="7" s="1"/>
  <c r="P100" i="7" s="1"/>
  <c r="Q100" i="7" s="1"/>
  <c r="R100" i="7" s="1"/>
  <c r="S100" i="7" s="1"/>
  <c r="N62" i="7"/>
  <c r="O62" i="7" s="1"/>
  <c r="P62" i="7" s="1"/>
  <c r="Q62" i="7" s="1"/>
  <c r="R62" i="7" s="1"/>
  <c r="S62" i="7" s="1"/>
  <c r="M63" i="7" s="1"/>
  <c r="N63" i="7" s="1"/>
  <c r="O63" i="7" s="1"/>
  <c r="P63" i="7" s="1"/>
  <c r="Q63" i="7" s="1"/>
  <c r="R63" i="7" s="1"/>
  <c r="S63" i="7" s="1"/>
  <c r="M64" i="7" s="1"/>
  <c r="N64" i="7" s="1"/>
  <c r="O64" i="7" s="1"/>
  <c r="P64" i="7" s="1"/>
  <c r="Q64" i="7" s="1"/>
  <c r="R64" i="7" s="1"/>
  <c r="S64" i="7" s="1"/>
  <c r="M65" i="7" s="1"/>
  <c r="N65" i="7" s="1"/>
  <c r="O65" i="7" s="1"/>
  <c r="P65" i="7" s="1"/>
  <c r="Q65" i="7" s="1"/>
  <c r="R65" i="7" s="1"/>
  <c r="S65" i="7" s="1"/>
  <c r="M66" i="7" s="1"/>
  <c r="N66" i="7" s="1"/>
  <c r="O66" i="7" s="1"/>
  <c r="P66" i="7" s="1"/>
  <c r="Q66" i="7" s="1"/>
  <c r="R66" i="7" s="1"/>
  <c r="S66" i="7" s="1"/>
  <c r="M67" i="7" s="1"/>
  <c r="N67" i="7" s="1"/>
  <c r="O67" i="7" s="1"/>
  <c r="P67" i="7" s="1"/>
  <c r="Q67" i="7" s="1"/>
  <c r="R67" i="7" s="1"/>
  <c r="S67" i="7" s="1"/>
  <c r="N29" i="7"/>
  <c r="O29" i="7" s="1"/>
  <c r="P29" i="7" s="1"/>
  <c r="Q29" i="7" s="1"/>
  <c r="R29" i="7" s="1"/>
  <c r="S29" i="7" s="1"/>
  <c r="M30" i="7" s="1"/>
  <c r="N30" i="7" s="1"/>
  <c r="O30" i="7" s="1"/>
  <c r="P30" i="7" s="1"/>
  <c r="Q30" i="7" s="1"/>
  <c r="R30" i="7" s="1"/>
  <c r="S30" i="7" s="1"/>
  <c r="M31" i="7" s="1"/>
  <c r="N31" i="7" s="1"/>
  <c r="O31" i="7" s="1"/>
  <c r="P31" i="7" s="1"/>
  <c r="Q31" i="7" s="1"/>
  <c r="R31" i="7" s="1"/>
  <c r="S31" i="7" s="1"/>
  <c r="M32" i="7" s="1"/>
  <c r="N32" i="7" s="1"/>
  <c r="O32" i="7" s="1"/>
  <c r="P32" i="7" s="1"/>
  <c r="Q32" i="7" s="1"/>
  <c r="R32" i="7" s="1"/>
  <c r="S32" i="7" s="1"/>
  <c r="M33" i="7" s="1"/>
  <c r="N33" i="7" s="1"/>
  <c r="O33" i="7" s="1"/>
  <c r="P33" i="7" s="1"/>
  <c r="Q33" i="7" s="1"/>
  <c r="R33" i="7" s="1"/>
  <c r="S33" i="7" s="1"/>
  <c r="M34" i="7" s="1"/>
  <c r="N34" i="7" s="1"/>
  <c r="O34" i="7" s="1"/>
  <c r="P34" i="7" s="1"/>
  <c r="Q34" i="7" s="1"/>
  <c r="R34" i="7" s="1"/>
  <c r="S34" i="7" s="1"/>
  <c r="D34" i="3"/>
  <c r="D33" i="3"/>
  <c r="D32" i="3"/>
  <c r="D31" i="3"/>
  <c r="E31" i="3" s="1"/>
  <c r="D30" i="3"/>
  <c r="D29" i="3"/>
  <c r="E29" i="3" s="1"/>
  <c r="F29" i="3" s="1"/>
  <c r="D28" i="3"/>
  <c r="E28" i="3" s="1"/>
  <c r="F28" i="3" s="1"/>
  <c r="D27" i="3"/>
  <c r="D26" i="3"/>
  <c r="E26" i="3" s="1"/>
  <c r="D25" i="3"/>
  <c r="E25" i="3" s="1"/>
  <c r="D24" i="3"/>
  <c r="E24" i="3" s="1"/>
  <c r="F24" i="3" s="1"/>
  <c r="D23" i="3"/>
  <c r="E23" i="3" s="1"/>
  <c r="F23" i="3" s="1"/>
  <c r="D22" i="3"/>
  <c r="D21" i="3"/>
  <c r="E21" i="3" s="1"/>
  <c r="D20" i="3"/>
  <c r="E20" i="3" s="1"/>
  <c r="D19" i="3"/>
  <c r="D18" i="3"/>
  <c r="D17" i="3"/>
  <c r="D16" i="3"/>
  <c r="D15" i="3"/>
  <c r="E15" i="3" s="1"/>
  <c r="D14" i="3"/>
  <c r="E14" i="3" s="1"/>
  <c r="D13" i="3"/>
  <c r="E13" i="3" s="1"/>
  <c r="F13" i="3" s="1"/>
  <c r="D12" i="3"/>
  <c r="E12" i="3" s="1"/>
  <c r="F12" i="3" s="1"/>
  <c r="D11" i="3"/>
  <c r="E11" i="3" s="1"/>
  <c r="D10" i="3"/>
  <c r="D9" i="3"/>
  <c r="E9" i="3" s="1"/>
  <c r="D8" i="3"/>
  <c r="E8" i="3" s="1"/>
  <c r="F8" i="3" s="1"/>
  <c r="E7" i="3"/>
  <c r="F7" i="3" s="1"/>
  <c r="D7" i="3"/>
  <c r="D6" i="3"/>
  <c r="E5" i="3"/>
  <c r="F5" i="3" s="1"/>
  <c r="D4" i="3"/>
  <c r="E4" i="3" s="1"/>
  <c r="F11" i="3" l="1"/>
  <c r="F31" i="3"/>
  <c r="E30" i="3"/>
  <c r="F30" i="3" s="1"/>
  <c r="F14" i="3"/>
  <c r="F9" i="3"/>
  <c r="F20" i="3"/>
  <c r="F15" i="3"/>
  <c r="F26" i="3"/>
  <c r="E16" i="3"/>
  <c r="F16" i="3" s="1"/>
  <c r="F21" i="3"/>
  <c r="E32" i="3"/>
  <c r="F32" i="3" s="1"/>
  <c r="F25" i="3"/>
  <c r="E27" i="3"/>
  <c r="F27" i="3" s="1"/>
  <c r="E6" i="3"/>
  <c r="F6" i="3" s="1"/>
  <c r="E22" i="3"/>
  <c r="F22" i="3" s="1"/>
  <c r="E17" i="3"/>
  <c r="F17" i="3" s="1"/>
  <c r="E33" i="3"/>
  <c r="F33" i="3" s="1"/>
  <c r="E19" i="3"/>
  <c r="F19" i="3" s="1"/>
  <c r="E10" i="3"/>
  <c r="F10" i="3" s="1"/>
  <c r="F4"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<sst xmlns="http://schemas.openxmlformats.org/spreadsheetml/2006/main" count="3565" uniqueCount="419">
  <si>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</si>
  <si>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</si>
  <si>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</si>
  <si>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</si>
  <si>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</si>
  <si>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</si>
  <si>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</si>
  <si>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</si>
  <si>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</si>
  <si>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</si>
  <si>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</si>
  <si>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</si>
  <si>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</si>
  <si>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</si>
  <si>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</si>
  <si>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</si>
  <si>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</si>
  <si>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</si>
  <si>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</si>
  <si>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</si>
  <si>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</si>
  <si>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</si>
  <si>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</si>
  <si>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</si>
  <si>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</si>
  <si>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</si>
  <si>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</si>
  <si>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</si>
  <si>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</si>
  <si>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</si>
  <si>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</si>
  <si>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</si>
  <si>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</si>
  <si>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</si>
  <si>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</si>
  <si>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</si>
  <si>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</si>
  <si>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</si>
  <si>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</si>
  <si>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</si>
  <si>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</si>
  <si>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</si>
  <si>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</si>
  <si>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</si>
  <si>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</si>
  <si>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</si>
  <si>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</si>
  <si>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</si>
  <si>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</si>
  <si>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</si>
  <si>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</si>
  <si>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</si>
  <si>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</si>
  <si>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</si>
  <si>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</si>
  <si>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</si>
  <si>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</si>
  <si>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</si>
  <si>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</si>
  <si>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</si>
  <si>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</si>
  <si>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</si>
  <si>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</si>
  <si>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</si>
  <si>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</si>
  <si>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</si>
  <si>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</si>
  <si>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</si>
  <si>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</si>
  <si>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</si>
  <si>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</si>
  <si>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</si>
  <si>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</si>
  <si>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</si>
  <si>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</si>
  <si>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</si>
  <si>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</si>
  <si>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</si>
  <si>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</si>
  <si>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</si>
  <si>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</si>
  <si>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</si>
  <si>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</si>
  <si>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</si>
  <si>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</si>
  <si>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</si>
  <si>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</si>
  <si>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</si>
  <si>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</si>
  <si>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</si>
  <si>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</si>
  <si>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</si>
  <si>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</si>
  <si>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</si>
  <si>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</si>
  <si>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</si>
  <si>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</si>
  <si>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</si>
  <si>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</si>
  <si>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</si>
  <si>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</si>
  <si>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</si>
  <si>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</si>
  <si>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</si>
  <si>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</si>
  <si>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</si>
  <si>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</si>
  <si>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</si>
  <si>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</si>
  <si>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</si>
  <si>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</si>
  <si>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</si>
  <si>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</si>
  <si>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</si>
  <si>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</si>
  <si>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</si>
  <si>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</si>
  <si>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</si>
  <si>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</si>
  <si>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</si>
  <si>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</si>
  <si>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</si>
  <si>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</si>
  <si>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</si>
  <si>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</si>
  <si>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</si>
  <si>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</si>
  <si>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</si>
  <si>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</si>
  <si>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</si>
  <si>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</si>
  <si>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</si>
  <si>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</si>
  <si>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</si>
  <si>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</si>
  <si>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</si>
  <si>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</si>
  <si>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</si>
  <si>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</si>
  <si>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</si>
  <si>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</si>
  <si>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</si>
  <si>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</si>
  <si>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</si>
  <si>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</si>
  <si>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</si>
  <si>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</si>
  <si>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</si>
  <si>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</si>
  <si>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</si>
  <si>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</si>
  <si>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</si>
  <si>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</si>
  <si>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</si>
  <si>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</si>
  <si>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</si>
  <si>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</si>
  <si>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</si>
  <si>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</si>
  <si>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</si>
  <si>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</si>
  <si>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</si>
  <si>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</si>
  <si>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</si>
  <si>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</si>
  <si>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</si>
  <si>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</si>
  <si>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</si>
  <si>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</si>
  <si>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</si>
  <si>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</si>
  <si>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</si>
  <si>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ゲツ</t>
    </rPh>
    <phoneticPr fontId="26"/>
  </si>
  <si>
    <t>Mon</t>
    <phoneticPr fontId="26"/>
  </si>
  <si>
    <t>A</t>
    <phoneticPr fontId="26"/>
  </si>
  <si>
    <t>月2</t>
    <rPh sb="0" eb="1">
      <t>ツキ</t>
    </rPh>
    <phoneticPr fontId="26"/>
  </si>
  <si>
    <t>月02</t>
    <rPh sb="0" eb="1">
      <t>ゲツ</t>
    </rPh>
    <phoneticPr fontId="26"/>
  </si>
  <si>
    <t>月3</t>
    <rPh sb="0" eb="1">
      <t>ツキ</t>
    </rPh>
    <phoneticPr fontId="26"/>
  </si>
  <si>
    <t>月03</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</si>
  <si>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</si>
  <si>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</si>
  <si>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</si>
  <si>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</si>
  <si>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</si>
  <si>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</si>
  <si>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3">
      <t>メイ</t>
    </rPh>
    <rPh sb="3" eb="4">
      <t>マエ</t>
    </rPh>
    <phoneticPr fontId="26"/>
  </si>
  <si>
    <t>k28</t>
    <phoneticPr fontId="26"/>
  </si>
  <si>
    <t>#M#</t>
    <phoneticPr fontId="26"/>
  </si>
  <si>
    <t>8</t>
    <phoneticPr fontId="26"/>
  </si>
  <si>
    <t>k61</t>
    <phoneticPr fontId="26"/>
  </si>
  <si>
    <t>k94</t>
    <phoneticPr fontId="26"/>
  </si>
  <si>
    <t>月の名前２</t>
    <rPh sb="0" eb="1">
      <t>ツキ</t>
    </rPh>
    <rPh sb="2" eb="3">
      <t>メイ</t>
    </rPh>
    <rPh sb="3" eb="4">
      <t>マエ</t>
    </rPh>
    <phoneticPr fontId="26"/>
  </si>
  <si>
    <t>k30</t>
    <phoneticPr fontId="26"/>
  </si>
  <si>
    <t>#MMM#</t>
    <phoneticPr fontId="26"/>
  </si>
  <si>
    <t>AUG</t>
    <phoneticPr fontId="26"/>
  </si>
  <si>
    <t>k63</t>
    <phoneticPr fontId="26"/>
  </si>
  <si>
    <t>k96</t>
    <phoneticPr fontId="26"/>
  </si>
  <si>
    <t>月の名前３</t>
    <rPh sb="0" eb="1">
      <t>ツキ</t>
    </rPh>
    <rPh sb="2" eb="3">
      <t>メイ</t>
    </rPh>
    <rPh sb="3" eb="4">
      <t>マエ</t>
    </rPh>
    <phoneticPr fontId="26"/>
  </si>
  <si>
    <t>k31</t>
    <phoneticPr fontId="26"/>
  </si>
  <si>
    <t>#YYYY#(#GG##WY#年)</t>
    <phoneticPr fontId="26"/>
  </si>
  <si>
    <t>2004(令和-14年)</t>
    <phoneticPr fontId="26"/>
  </si>
  <si>
    <t>k64</t>
    <phoneticPr fontId="26"/>
  </si>
  <si>
    <t>k97</t>
    <phoneticPr fontId="26"/>
  </si>
  <si>
    <t>月の名前４</t>
    <rPh sb="0" eb="1">
      <t>ツキ</t>
    </rPh>
    <rPh sb="2" eb="3">
      <t>メイ</t>
    </rPh>
    <rPh sb="3" eb="4">
      <t>マエ</t>
    </rPh>
    <phoneticPr fontId="26"/>
  </si>
  <si>
    <t>k32</t>
    <phoneticPr fontId="26"/>
  </si>
  <si>
    <t>CALENDAR</t>
    <phoneticPr fontId="26"/>
  </si>
  <si>
    <t>k65</t>
    <phoneticPr fontId="26"/>
  </si>
  <si>
    <t>k98</t>
    <phoneticPr fontId="26"/>
  </si>
  <si>
    <t>写真のタイトル</t>
    <rPh sb="0" eb="2">
      <t>シャシン</t>
    </rPh>
    <phoneticPr fontId="26"/>
  </si>
  <si>
    <t>－</t>
    <phoneticPr fontId="26"/>
  </si>
  <si>
    <t>d101</t>
    <phoneticPr fontId="26"/>
  </si>
  <si>
    <t xml:space="preserve"> </t>
    <phoneticPr fontId="26"/>
  </si>
  <si>
    <t>タイトル（最下部）</t>
    <rPh sb="5" eb="8">
      <t>サイカブ</t>
    </rPh>
    <phoneticPr fontId="26"/>
  </si>
  <si>
    <t>rロゴ</t>
    <phoneticPr fontId="26"/>
  </si>
  <si>
    <t>ORIGINAL CALENDAR #YYY1-YYY2# Powered by すてきなカレンダー</t>
    <phoneticPr fontId="26"/>
  </si>
  <si>
    <t>ORIGINAL CALENDAR 2024 Powered by すてきなカレンダー</t>
  </si>
  <si>
    <t>イメージ01</t>
  </si>
  <si>
    <t>イメージ01_a</t>
  </si>
  <si>
    <t>イメージ01_b</t>
  </si>
  <si>
    <t>イメージ01_c</t>
  </si>
  <si>
    <t>M29,N29,O29,P29,Q29,R29,S29,M30,N30,O30,P30,Q30,R30,S30,M31,N31,O31,P31,Q31,R31,S31,M32,N32,O32,P32,Q32,R32,S32,M33,N33,O33,P33,Q33,R33,S33,M34,N34,O34,P34,Q34,R34,S34,</t>
    <phoneticPr fontId="26"/>
  </si>
  <si>
    <t>Q29,M30,N30,O30,P30,Q30,N31,O31,P31,Q31,M32,N32,O32,P32,Q32,M33,N33,O33,P33,Q33,</t>
    <phoneticPr fontId="26"/>
  </si>
  <si>
    <t>R29,R30,R31,R32,R33,</t>
    <phoneticPr fontId="26"/>
  </si>
  <si>
    <t>S29,S30,S31,S32,</t>
    <phoneticPr fontId="26"/>
  </si>
  <si>
    <t>P29,M31,</t>
    <phoneticPr fontId="26"/>
  </si>
  <si>
    <t>M29,N29,O29,S33,M34,N34,O34,P34,Q34,R34,S34,</t>
    <phoneticPr fontId="26"/>
  </si>
  <si>
    <t>M28,N28,O28,P28,Q28,R28,S28,</t>
    <phoneticPr fontId="26"/>
  </si>
  <si>
    <t>M28,N28,O28,P28,Q28,</t>
    <phoneticPr fontId="26"/>
  </si>
  <si>
    <t>R28,</t>
  </si>
  <si>
    <t>S28,</t>
  </si>
  <si>
    <t>M62,N62,O62,P62,Q62,R62,S62,M63,N63,O63,P63,Q63,R63,S63,M64,N64,O64,P64,Q64,R64,S64,M65,N65,O65,P65,Q65,R65,S65,M66,N66,O66,P66,Q66,R66,S66,M67,N67,O67,P67,Q67,R67,S67,</t>
    <phoneticPr fontId="26"/>
  </si>
  <si>
    <t>M63,N63,O63,P63,Q63,M64,N64,P64,Q64,M65,N65,O65,P65,Q65,N66,O66,P66,Q66,</t>
    <phoneticPr fontId="26"/>
  </si>
  <si>
    <t>R63,R64,R65,R66,</t>
    <phoneticPr fontId="26"/>
  </si>
  <si>
    <t>S62,S63,S64,S65,</t>
    <phoneticPr fontId="26"/>
  </si>
  <si>
    <t>O64,M66,</t>
    <phoneticPr fontId="26"/>
  </si>
  <si>
    <t>M62,N62,O62,P62,Q62,R62,S66,M67,N67,O67,P67,Q67,R67,S67,</t>
    <phoneticPr fontId="26"/>
  </si>
  <si>
    <t>M61,N61,O61,P61,Q61,R61,S61,</t>
    <phoneticPr fontId="26"/>
  </si>
  <si>
    <t>M61,N61,O61,P61,Q61,</t>
    <phoneticPr fontId="26"/>
  </si>
  <si>
    <t>R61,</t>
  </si>
  <si>
    <t>S61,</t>
  </si>
  <si>
    <t>M95,N95,O95,P95,Q95,R95,S95,M96,N96,O96,P96,Q96,R96,S96,M97,N97,O97,P97,Q97,R97,S97,M98,N98,O98,P98,Q98,R98,S98,M99,N99,O99,P99,Q99,R99,S99,M100,N100,O100,P100,Q100,R100,S100,</t>
    <phoneticPr fontId="26"/>
  </si>
  <si>
    <t>M96,N96,O96,P96,Q96,M97,N97,O97,P97,Q97,M98,N98,O98,P98,M99,N99,O99,P99,Q99,M100,N100,</t>
    <phoneticPr fontId="26"/>
  </si>
  <si>
    <t>R96,R97,R98,R99,</t>
    <phoneticPr fontId="26"/>
  </si>
  <si>
    <t>S95,S96,S97,S98,S99,</t>
    <phoneticPr fontId="26"/>
  </si>
  <si>
    <t>Q98,</t>
  </si>
  <si>
    <t>M95,N95,O95,P95,Q95,R95,O100,P100,Q100,R100,S100,</t>
    <phoneticPr fontId="26"/>
  </si>
  <si>
    <t>M94,N94,O94,P94,Q94,R94,S94,</t>
    <phoneticPr fontId="26"/>
  </si>
  <si>
    <t>M94,N94,O94,P94,Q94,</t>
    <phoneticPr fontId="26"/>
  </si>
  <si>
    <t>R94,</t>
  </si>
  <si>
    <t>S94,</t>
  </si>
  <si>
    <t>1</t>
    <phoneticPr fontId="26"/>
  </si>
  <si>
    <t>Tue</t>
    <phoneticPr fontId="26"/>
  </si>
  <si>
    <t>Wed</t>
    <phoneticPr fontId="26"/>
  </si>
  <si>
    <t>Thu</t>
    <phoneticPr fontId="26"/>
  </si>
  <si>
    <t>Fri</t>
    <phoneticPr fontId="26"/>
  </si>
  <si>
    <t>Sat</t>
    <phoneticPr fontId="26"/>
  </si>
  <si>
    <t>Sun</t>
    <phoneticPr fontId="26"/>
  </si>
  <si>
    <t>JAN</t>
    <phoneticPr fontId="26"/>
  </si>
  <si>
    <t>2026(令和8年)</t>
    <phoneticPr fontId="26"/>
  </si>
  <si>
    <t>2</t>
    <phoneticPr fontId="26"/>
  </si>
  <si>
    <t>FEB</t>
    <phoneticPr fontId="26"/>
  </si>
  <si>
    <t>prd0ntzfl1th4kd_3a5y4f23 01068</t>
    <phoneticPr fontId="26"/>
  </si>
  <si>
    <t>3</t>
    <phoneticPr fontId="26"/>
  </si>
  <si>
    <t>MAR</t>
    <phoneticPr fontId="26"/>
  </si>
  <si>
    <t>ORIGINAL CALENDAR 2026 Powered by すてきなカレンダー</t>
    <phoneticPr fontId="26"/>
  </si>
  <si>
    <t>式=_a0!F5</t>
  </si>
  <si>
    <t>式=_a0!F6</t>
  </si>
  <si>
    <t>式=_a0!F7</t>
  </si>
  <si>
    <t>M30,N30,O30,P30,Q30,M31,N31,P31,Q31,M32,N32,O32,P32,Q32,N33,O33,P33,Q33,</t>
    <phoneticPr fontId="26"/>
  </si>
  <si>
    <t>R30,R31,R32,R33,</t>
    <phoneticPr fontId="26"/>
  </si>
  <si>
    <t>O31,M33,</t>
    <phoneticPr fontId="26"/>
  </si>
  <si>
    <t>M29,N29,O29,P29,Q29,R29,S33,M34,N34,O34,P34,Q34,R34,S34,</t>
    <phoneticPr fontId="26"/>
  </si>
  <si>
    <t>M63,N63,O63,P63,Q63,M64,N64,O64,P64,Q64,M65,N65,O65,P65,M66,N66,O66,P66,Q66,M67,N67,</t>
    <phoneticPr fontId="26"/>
  </si>
  <si>
    <t>S62,S63,S64,S65,S66,</t>
    <phoneticPr fontId="26"/>
  </si>
  <si>
    <t>Q65,</t>
  </si>
  <si>
    <t>M62,N62,O62,P62,Q62,R62,O67,P67,Q67,R67,S67,</t>
    <phoneticPr fontId="26"/>
  </si>
  <si>
    <t>O95,P95,Q95,M96,N96,O96,P96,Q96,M97,N97,O97,P97,Q97,M98,N98,O98,P98,Q98,M99,N99,P99,</t>
    <phoneticPr fontId="26"/>
  </si>
  <si>
    <t>R95,R96,R97,R98,</t>
    <phoneticPr fontId="26"/>
  </si>
  <si>
    <t>S95,S96,S97,S98,</t>
    <phoneticPr fontId="26"/>
  </si>
  <si>
    <t>O99,</t>
  </si>
  <si>
    <t>M95,N95,Q99,R99,S99,M100,N100,O100,P100,Q100,R100,S100,</t>
    <phoneticPr fontId="26"/>
  </si>
  <si>
    <t>4</t>
    <phoneticPr fontId="26"/>
  </si>
  <si>
    <t>APR</t>
    <phoneticPr fontId="26"/>
  </si>
  <si>
    <t>式=_a0!F8</t>
  </si>
  <si>
    <t>M30,N30,O30,P30,Q30,M31,N31,O31,P31,Q31,M32,N32,O32,P32,M33,N33,O33,P33,Q33,M34,N34,</t>
    <phoneticPr fontId="26"/>
  </si>
  <si>
    <t>S29,S30,S31,S32,S33,</t>
    <phoneticPr fontId="26"/>
  </si>
  <si>
    <t>Q32,</t>
  </si>
  <si>
    <t>M29,N29,O29,P29,Q29,R29,O34,P34,Q34,R34,S34,</t>
    <phoneticPr fontId="26"/>
  </si>
  <si>
    <t>O62,P62,Q62,M63,N63,O63,P63,Q63,M64,N64,O64,P64,Q64,M65,N65,O65,P65,Q65,M66,N66,P66,</t>
    <phoneticPr fontId="26"/>
  </si>
  <si>
    <t>R62,R63,R64,R65,</t>
    <phoneticPr fontId="26"/>
  </si>
  <si>
    <t>O66,</t>
  </si>
  <si>
    <t>M62,N62,Q66,R66,S66,M67,N67,O67,P67,Q67,R67,S67,</t>
    <phoneticPr fontId="26"/>
  </si>
  <si>
    <t>Q95,P96,Q96,M97,N97,O97,P97,Q97,M98,N98,O98,P98,Q98,M99,N99,O99,P99,Q99,</t>
    <phoneticPr fontId="26"/>
  </si>
  <si>
    <t>R95,R96,R97,R98,R99,</t>
    <phoneticPr fontId="26"/>
  </si>
  <si>
    <t>S96,S97,S98,S99,</t>
    <phoneticPr fontId="26"/>
  </si>
  <si>
    <t>S95,M96,N96,O96,</t>
    <phoneticPr fontId="26"/>
  </si>
  <si>
    <t>M95,N95,O95,P95,M100,N100,O100,P100,Q100,R100,S100,</t>
    <phoneticPr fontId="26"/>
  </si>
  <si>
    <t>5</t>
    <phoneticPr fontId="26"/>
  </si>
  <si>
    <t>MAY</t>
    <phoneticPr fontId="26"/>
  </si>
  <si>
    <t>式=_a0!F9</t>
  </si>
  <si>
    <t>O29,P29,Q29,M30,N30,O30,P30,Q30,M31,N31,O31,P31,Q31,M32,N32,O32,P32,Q32,M33,N33,P33,</t>
    <phoneticPr fontId="26"/>
  </si>
  <si>
    <t>R29,R30,R31,R32,</t>
    <phoneticPr fontId="26"/>
  </si>
  <si>
    <t>O33,</t>
  </si>
  <si>
    <t>M29,N29,Q33,R33,S33,M34,N34,O34,P34,Q34,R34,S34,</t>
    <phoneticPr fontId="26"/>
  </si>
  <si>
    <t>Q62,P63,Q63,M64,N64,O64,P64,Q64,M65,N65,O65,P65,Q65,M66,N66,O66,P66,Q66,</t>
    <phoneticPr fontId="26"/>
  </si>
  <si>
    <t>R62,R63,R64,R65,R66,</t>
    <phoneticPr fontId="26"/>
  </si>
  <si>
    <t>S63,S64,S65,S66,</t>
    <phoneticPr fontId="26"/>
  </si>
  <si>
    <t>S62,M63,N63,O63,</t>
    <phoneticPr fontId="26"/>
  </si>
  <si>
    <t>M62,N62,O62,P62,M67,N67,O67,P67,Q67,R67,S67,</t>
    <phoneticPr fontId="26"/>
  </si>
  <si>
    <t>M95,N95,O95,P95,Q95,M96,N96,O96,P96,Q96,M97,N97,O97,P97,Q97,M98,N98,O98,P98,Q98,M99,N99,</t>
    <phoneticPr fontId="26"/>
  </si>
  <si>
    <t>O99,P99,Q99,R99,S99,M100,N100,O100,P100,Q100,R100,S100,</t>
    <phoneticPr fontId="26"/>
  </si>
  <si>
    <t>6</t>
    <phoneticPr fontId="26"/>
  </si>
  <si>
    <t>JUN</t>
    <phoneticPr fontId="26"/>
  </si>
  <si>
    <t>式=_a0!F10</t>
  </si>
  <si>
    <t>Q29,P30,Q30,M31,N31,O31,P31,Q31,M32,N32,O32,P32,Q32,M33,N33,O33,P33,Q33,</t>
    <phoneticPr fontId="26"/>
  </si>
  <si>
    <t>S30,S31,S32,S33,</t>
    <phoneticPr fontId="26"/>
  </si>
  <si>
    <t>S29,M30,N30,O30,</t>
    <phoneticPr fontId="26"/>
  </si>
  <si>
    <t>M29,N29,O29,P29,M34,N34,O34,P34,Q34,R34,S34,</t>
    <phoneticPr fontId="26"/>
  </si>
  <si>
    <t>M62,N62,O62,P62,Q62,M63,N63,O63,P63,Q63,M64,N64,O64,P64,Q64,M65,N65,O65,P65,Q65,M66,N66,</t>
    <phoneticPr fontId="26"/>
  </si>
  <si>
    <t>O66,P66,Q66,R66,S66,M67,N67,O67,P67,Q67,R67,S67,</t>
    <phoneticPr fontId="26"/>
  </si>
  <si>
    <t>O95,P95,Q95,M96,N96,O96,P96,Q96,M97,N97,O97,P97,Q97,N98,O98,P98,Q98,M99,N99,O99,P99,Q99,</t>
    <phoneticPr fontId="26"/>
  </si>
  <si>
    <t>M98,</t>
  </si>
  <si>
    <t>M95,N95,R99,S99,M100,N100,O100,P100,Q100,R100,S100,</t>
    <phoneticPr fontId="26"/>
  </si>
  <si>
    <t>7</t>
    <phoneticPr fontId="26"/>
  </si>
  <si>
    <t>JUL</t>
    <phoneticPr fontId="26"/>
  </si>
  <si>
    <t>式=_a0!F11</t>
  </si>
  <si>
    <t>M29,N29,O29,P29,Q29,M30,N30,O30,P30,Q30,M31,N31,O31,P31,Q31,M32,N32,O32,P32,Q32,M33,N33,</t>
    <phoneticPr fontId="26"/>
  </si>
  <si>
    <t>O33,P33,Q33,R33,S33,M34,N34,O34,P34,Q34,R34,S34,</t>
    <phoneticPr fontId="26"/>
  </si>
  <si>
    <t>O62,P62,Q62,M63,N63,O63,P63,Q63,M64,N64,O64,P64,Q64,N65,O65,P65,Q65,M66,N66,O66,P66,Q66,</t>
    <phoneticPr fontId="26"/>
  </si>
  <si>
    <t>M65,</t>
  </si>
  <si>
    <t>M62,N62,R66,S66,M67,N67,O67,P67,Q67,R67,S67,</t>
    <phoneticPr fontId="26"/>
  </si>
  <si>
    <t>M96,N96,O96,P96,Q96,M97,O97,P97,Q97,M98,N98,O98,P98,Q98,M99,N99,O99,P99,Q99,M100,</t>
    <phoneticPr fontId="26"/>
  </si>
  <si>
    <t>N97,</t>
  </si>
  <si>
    <t>M95,N95,O95,P95,Q95,N100,O100,P100,Q100,R100,S100,</t>
    <phoneticPr fontId="26"/>
  </si>
  <si>
    <t>式=_a0!F12</t>
  </si>
  <si>
    <t>O29,P29,Q29,M30,N30,O30,P30,Q30,M31,N31,O31,P31,Q31,N32,O32,P32,Q32,M33,N33,O33,P33,Q33,</t>
    <phoneticPr fontId="26"/>
  </si>
  <si>
    <t>M32,</t>
  </si>
  <si>
    <t>M29,N29,R33,S33,M34,N34,O34,P34,Q34,R34,S34,</t>
    <phoneticPr fontId="26"/>
  </si>
  <si>
    <t>M63,N63,O63,P63,Q63,M64,O64,P64,Q64,M65,N65,O65,P65,Q65,M66,N66,O66,P66,Q66,M67,</t>
    <phoneticPr fontId="26"/>
  </si>
  <si>
    <t>N64,</t>
  </si>
  <si>
    <t>M62,N62,O62,P62,Q62,N67,O67,P67,Q67,R67,S67,</t>
    <phoneticPr fontId="26"/>
  </si>
  <si>
    <t>N95,O95,P95,Q95,M96,N96,O96,P96,Q96,M97,N97,O97,P97,Q97,P98,Q98,M99,N99,O99,</t>
    <phoneticPr fontId="26"/>
  </si>
  <si>
    <t>M98,N98,O98,</t>
    <phoneticPr fontId="26"/>
  </si>
  <si>
    <t>M95,P99,Q99,R99,S99,M100,N100,O100,P100,Q100,R100,S100,</t>
    <phoneticPr fontId="26"/>
  </si>
  <si>
    <t>9</t>
    <phoneticPr fontId="26"/>
  </si>
  <si>
    <t>SEP</t>
    <phoneticPr fontId="26"/>
  </si>
  <si>
    <t>式=_a0!F13</t>
  </si>
  <si>
    <t>M30,N30,O30,P30,Q30,M31,O31,P31,Q31,M32,N32,O32,P32,Q32,M33,N33,O33,P33,Q33,M34,</t>
    <phoneticPr fontId="26"/>
  </si>
  <si>
    <t>N31,</t>
  </si>
  <si>
    <t>M29,N29,O29,P29,Q29,N34,O34,P34,Q34,R34,S34,</t>
    <phoneticPr fontId="26"/>
  </si>
  <si>
    <t>N62,O62,P62,Q62,M63,N63,O63,P63,Q63,M64,N64,O64,P64,Q64,P65,Q65,M66,N66,O66,</t>
    <phoneticPr fontId="26"/>
  </si>
  <si>
    <t>M65,N65,O65,</t>
    <phoneticPr fontId="26"/>
  </si>
  <si>
    <t>M62,P66,Q66,R66,S66,M67,N67,O67,P67,Q67,R67,S67,</t>
    <phoneticPr fontId="26"/>
  </si>
  <si>
    <t>P95,Q95,M96,N96,O96,P96,Q96,N97,O97,P97,Q97,M98,N98,O98,P98,Q98,M99,N99,O99,P99,Q99,</t>
    <phoneticPr fontId="26"/>
  </si>
  <si>
    <t>M97,</t>
  </si>
  <si>
    <t>M95,N95,O95,S99,M100,N100,O100,P100,Q100,R100,S100,</t>
    <phoneticPr fontId="26"/>
  </si>
  <si>
    <t>10</t>
    <phoneticPr fontId="26"/>
  </si>
  <si>
    <t>OCT</t>
    <phoneticPr fontId="26"/>
  </si>
  <si>
    <t>式=_a0!F14</t>
  </si>
  <si>
    <t>N29,O29,P29,Q29,M30,N30,O30,P30,Q30,M31,N31,O31,P31,Q31,P32,Q32,M33,N33,O33,</t>
    <phoneticPr fontId="26"/>
  </si>
  <si>
    <t>M32,N32,O32,</t>
    <phoneticPr fontId="26"/>
  </si>
  <si>
    <t>M29,P33,Q33,R33,S33,M34,N34,O34,P34,Q34,R34,S34,</t>
    <phoneticPr fontId="26"/>
  </si>
  <si>
    <t>P62,Q62,M63,N63,O63,P63,Q63,N64,O64,P64,Q64,M65,N65,O65,P65,Q65,M66,N66,O66,P66,Q66,</t>
    <phoneticPr fontId="26"/>
  </si>
  <si>
    <t>M64,</t>
  </si>
  <si>
    <t>M62,N62,O62,S66,M67,N67,O67,P67,Q67,R67,S67,</t>
    <phoneticPr fontId="26"/>
  </si>
  <si>
    <t>M96,O96,P96,Q96,M97,N97,O97,P97,Q97,M98,N98,O98,P98,Q98,N99,O99,P99,Q99,M100,</t>
    <phoneticPr fontId="26"/>
  </si>
  <si>
    <t>N96,M99,</t>
    <phoneticPr fontId="26"/>
  </si>
  <si>
    <t>M95,N95,O95,P95,Q95,R95,N100,O100,P100,Q100,R100,S100,</t>
    <phoneticPr fontId="26"/>
  </si>
  <si>
    <t>11</t>
    <phoneticPr fontId="26"/>
  </si>
  <si>
    <t>NOV</t>
    <phoneticPr fontId="26"/>
  </si>
  <si>
    <t>式=_a0!F15</t>
  </si>
  <si>
    <t>P29,Q29,M30,N30,O30,P30,Q30,N31,O31,P31,Q31,M32,N32,O32,P32,Q32,M33,N33,O33,P33,Q33,</t>
    <phoneticPr fontId="26"/>
  </si>
  <si>
    <t>M31,</t>
  </si>
  <si>
    <t>M63,O63,P63,Q63,M64,N64,O64,P64,Q64,M65,N65,O65,P65,Q65,N66,O66,P66,Q66,M67,</t>
    <phoneticPr fontId="26"/>
  </si>
  <si>
    <t>N63,M66,</t>
    <phoneticPr fontId="26"/>
  </si>
  <si>
    <t>M62,N62,O62,P62,Q62,R62,N67,O67,P67,Q67,R67,S67,</t>
    <phoneticPr fontId="26"/>
  </si>
  <si>
    <t>N95,O95,P95,Q95,M96,N96,O96,P96,Q96,M97,N97,O97,P97,Q97,M98,N98,O98,P98,Q98,M99,N99,O99,P99,</t>
    <phoneticPr fontId="26"/>
  </si>
  <si>
    <t>M95,Q99,R99,S99,M100,N100,O100,P100,Q100,R100,S100,</t>
    <phoneticPr fontId="26"/>
  </si>
  <si>
    <t>12</t>
    <phoneticPr fontId="26"/>
  </si>
  <si>
    <t>DEC</t>
    <phoneticPr fontId="26"/>
  </si>
  <si>
    <t>式=_a0!F16</t>
  </si>
  <si>
    <t>M30,O30,P30,Q30,M31,N31,O31,P31,Q31,M32,N32,O32,P32,Q32,N33,O33,P33,Q33,M34,</t>
    <phoneticPr fontId="26"/>
  </si>
  <si>
    <t>N30,M33,</t>
    <phoneticPr fontId="26"/>
  </si>
  <si>
    <t>M29,N29,O29,P29,Q29,R29,N34,O34,P34,Q34,R34,S34,</t>
    <phoneticPr fontId="26"/>
  </si>
  <si>
    <t>N62,O62,P62,Q62,M63,N63,O63,P63,Q63,M64,N64,O64,P64,Q64,M65,N65,O65,P65,Q65,M66,N66,O66,P66,</t>
    <phoneticPr fontId="26"/>
  </si>
  <si>
    <t>M62,Q66,R66,S66,M67,N67,O67,P67,Q67,R67,S67,</t>
    <phoneticPr fontId="26"/>
  </si>
  <si>
    <t>M96,N96,O96,P96,Q96,N97,O97,P97,Q97,M98,N98,O98,P98,Q98,M99,N99,O99,P99,Q99,</t>
    <phoneticPr fontId="26"/>
  </si>
  <si>
    <t>Q95,M97,</t>
    <phoneticPr fontId="26"/>
  </si>
  <si>
    <t>2027(令和9年)</t>
    <phoneticPr fontId="26"/>
  </si>
  <si>
    <t>ORIGINAL CALENDAR 2026-2027 Powered by すてきなカレンダー</t>
    <phoneticPr fontId="26"/>
  </si>
  <si>
    <t>式=_a0!F17</t>
  </si>
  <si>
    <t>N29,O29,P29,Q29,M30,N30,O30,P30,Q30,M31,N31,O31,P31,Q31,M32,N32,O32,P32,Q32,M33,N33,O33,P33,</t>
    <phoneticPr fontId="26"/>
  </si>
  <si>
    <t>M29,Q33,R33,S33,M34,N34,O34,P34,Q34,R34,S34,</t>
    <phoneticPr fontId="26"/>
  </si>
  <si>
    <t>M63,N63,O63,P63,Q63,N64,O64,P64,Q64,M65,N65,O65,P65,Q65,M66,N66,O66,P66,Q66,</t>
    <phoneticPr fontId="26"/>
  </si>
  <si>
    <t>Q62,M64,</t>
    <phoneticPr fontId="26"/>
  </si>
  <si>
    <t>M95,N95,O95,P95,Q95,M96,N96,O96,Q96,M97,N97,O97,P97,Q97,M98,O98,P98,Q98,</t>
    <phoneticPr fontId="26"/>
  </si>
  <si>
    <t>P96,N98,</t>
    <phoneticPr fontId="26"/>
  </si>
  <si>
    <t>M99,N99,O99,P99,Q99,R99,S99,M100,N100,O100,P100,Q100,R100,S100,</t>
    <phoneticPr fontId="26"/>
  </si>
  <si>
    <t>式=_a0!F18</t>
  </si>
  <si>
    <t>M30,N30,O30,P30,Q30,N31,O31,P31,Q31,M32,N32,O32,P32,Q32,M33,N33,O33,P33,Q33,</t>
    <phoneticPr fontId="26"/>
  </si>
  <si>
    <t>Q29,M31,</t>
    <phoneticPr fontId="26"/>
  </si>
  <si>
    <t>M62,N62,O62,P62,Q62,M63,N63,O63,Q63,M64,N64,O64,P64,Q64,M65,O65,P65,Q65,</t>
    <phoneticPr fontId="26"/>
  </si>
  <si>
    <t>P63,N65,</t>
    <phoneticPr fontId="26"/>
  </si>
  <si>
    <t>M66,N66,O66,P66,Q66,R66,S66,M67,N67,O67,P67,Q67,R67,S67,</t>
    <phoneticPr fontId="26"/>
  </si>
  <si>
    <t>M95,N95,O95,P95,Q95,M96,N96,O96,P96,Q96,M97,N97,O97,P97,Q97,N98,O98,P98,Q98,M99,N99,O99,</t>
    <phoneticPr fontId="26"/>
  </si>
  <si>
    <t>S95,S96,S98,</t>
    <phoneticPr fontId="26"/>
  </si>
  <si>
    <t>S97,M98,</t>
    <phoneticPr fontId="26"/>
  </si>
  <si>
    <t>P99,Q99,R99,S99,M100,N100,O100,P100,Q100,R100,S100,</t>
    <phoneticPr fontId="26"/>
  </si>
  <si>
    <t>ORIGINAL CALENDAR 2027 Powered by すてきなカレンダー</t>
    <phoneticPr fontId="26"/>
  </si>
  <si>
    <t>式=_a0!F19</t>
  </si>
  <si>
    <t>ST_01068.Type3.Template2026.MonStart.st.xlsx</t>
  </si>
  <si>
    <t>月曜始まり</t>
  </si>
  <si>
    <t>汎用</t>
  </si>
  <si>
    <t>横</t>
  </si>
  <si>
    <t>ST_01068</t>
  </si>
  <si>
    <t>○</t>
  </si>
  <si>
    <t>可</t>
  </si>
  <si>
    <t>ST_01068.Type3.Template2026.SunStart.st.xlsx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</si>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</sst>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6"/>
      <color rgb="FF4D4D4D"/>
      <name val="Meiryo UI"/>
      <family val="3"/>
      <charset val="128"/>
    </font>
    <font>
      <b/>
      <sz val="36"/>
      <color rgb="FF5A56AE"/>
      <name val="Meiryo UI"/>
      <family val="3"/>
      <charset val="128"/>
    </font>
    <font>
      <b/>
      <sz val="36"/>
      <color rgb="FFAE5699"/>
      <name val="Meiryo UI"/>
      <family val="3"/>
      <charset val="128"/>
    </font>
    <font>
      <b/>
      <sz val="26"/>
      <color rgb="FFB2B2B2"/>
      <name val="Meiryo UI"/>
      <family val="3"/>
      <charset val="128"/>
    </font>
    <font>
      <b/>
      <sz val="12"/>
      <color indexed="8"/>
      <name val="Meiryo UI"/>
      <family val="3"/>
      <charset val="128"/>
    </font>
    <font>
      <b/>
      <sz val="12"/>
      <color indexed="10"/>
      <name val="Meiryo UI"/>
      <family val="3"/>
      <charset val="128"/>
    </font>
    <font>
      <b/>
      <sz val="12"/>
      <color indexed="22"/>
      <name val="Meiryo UI"/>
      <family val="3"/>
      <charset val="128"/>
    </font>
    <font>
      <b/>
      <sz val="22"/>
      <color rgb="FFFFFFFF"/>
      <name val="Meiryo UI"/>
      <family val="3"/>
      <charset val="128"/>
    </font>
    <font>
      <b/>
      <sz val="10"/>
      <color indexed="10"/>
      <name val="Meiryo UI"/>
      <family val="3"/>
      <charset val="128"/>
    </font>
    <font>
      <b/>
      <sz val="78"/>
      <color rgb="FF4D4D4D"/>
      <name val="Meiryo UI"/>
      <family val="3"/>
      <charset val="128"/>
    </font>
    <font>
      <b/>
      <sz val="32"/>
      <color rgb="FF4D4D4D"/>
      <name val="Meiryo UI"/>
      <family val="3"/>
      <charset val="128"/>
    </font>
    <font>
      <b/>
      <sz val="20"/>
      <color rgb="FF4D4D4D"/>
      <name val="Meiryo UI"/>
      <family val="3"/>
      <charset val="128"/>
    </font>
    <font>
      <b/>
      <sz val="19"/>
      <color rgb="FF4D4D4D"/>
      <name val="Meiryo UI"/>
      <family val="3"/>
      <charset val="128"/>
    </font>
    <font>
      <sz val="15"/>
      <color rgb="FF4D4D4D"/>
      <name val="Meiryo UI"/>
      <family val="3"/>
      <charset val="128"/>
    </font>
    <font>
      <b/>
      <sz val="11"/>
      <color rgb="FFB2B2B2"/>
      <name val="Meiryo UI"/>
      <family val="3"/>
      <charset val="128"/>
    </font>
    <font>
      <sz val="16"/>
      <name val="ＭＳ Ｐゴシック"/>
      <family val="3"/>
      <charset val="128"/>
    </font>
    <font>
      <sz val="40"/>
      <color indexed="23"/>
      <name val="ＭＳ Ｐゴシック"/>
      <family val="3"/>
      <charset val="128"/>
    </font>
    <font>
      <b/>
      <sz val="12"/>
      <color rgb="FFFFFFFF"/>
      <name val="Meiryo UI"/>
      <family val="3"/>
      <charset val="128"/>
    </font>
    <font>
      <sz val="12"/>
      <name val="ＭＳ Ｐゴシック"/>
      <family val="3"/>
      <charset val="128"/>
    </font>
    <font>
      <sz val="14"/>
      <color rgb="FF4D4D4D"/>
      <name val="Meiryo UI"/>
      <family val="3"/>
      <charset val="128"/>
    </font>
    <font>
      <sz val="12"/>
      <name val="Meiryo UI"/>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rgb="FF5F5F5F"/>
        <bgColor indexed="64"/>
      </patternFill>
    </fill>
    <fill>
      <patternFill patternType="solid">
        <fgColor rgb="FF4D4D4D"/>
        <bgColor indexed="64"/>
      </patternFill>
    </fill>
    <fill>
      <patternFill patternType="solid">
        <fgColor rgb="FF5A56AE"/>
        <bgColor indexed="64"/>
      </patternFill>
    </fill>
    <fill>
      <patternFill patternType="solid">
        <fgColor rgb="FFAE569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diagonal/>
    </border>
    <border>
      <left/>
      <right style="thin">
        <color rgb="FFE4E4E4"/>
      </right>
      <top/>
      <bottom/>
      <diagonal/>
    </border>
    <border>
      <left style="thin">
        <color rgb="FF4D4D4D"/>
      </left>
      <right style="thin">
        <color rgb="FFC0C0C0"/>
      </right>
      <top style="thin">
        <color rgb="FF4D4D4D"/>
      </top>
      <bottom style="thin">
        <color rgb="FFC0C0C0"/>
      </bottom>
      <diagonal/>
    </border>
    <border>
      <left style="thin">
        <color rgb="FFC0C0C0"/>
      </left>
      <right style="thin">
        <color rgb="FFC0C0C0"/>
      </right>
      <top style="thin">
        <color rgb="FF4D4D4D"/>
      </top>
      <bottom style="thin">
        <color rgb="FFC0C0C0"/>
      </bottom>
      <diagonal/>
    </border>
    <border>
      <left style="thin">
        <color rgb="FFC0C0C0"/>
      </left>
      <right style="thin">
        <color rgb="FF4D4D4D"/>
      </right>
      <top style="thin">
        <color rgb="FF4D4D4D"/>
      </top>
      <bottom style="thin">
        <color rgb="FFC0C0C0"/>
      </bottom>
      <diagonal/>
    </border>
    <border>
      <left style="thin">
        <color rgb="FF4D4D4D"/>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4D4D4D"/>
      </right>
      <top style="thin">
        <color rgb="FFC0C0C0"/>
      </top>
      <bottom style="thin">
        <color rgb="FFC0C0C0"/>
      </bottom>
      <diagonal/>
    </border>
    <border>
      <left style="thin">
        <color rgb="FF4D4D4D"/>
      </left>
      <right style="thin">
        <color rgb="FFC0C0C0"/>
      </right>
      <top style="thin">
        <color rgb="FFC0C0C0"/>
      </top>
      <bottom style="thin">
        <color rgb="FF4D4D4D"/>
      </bottom>
      <diagonal/>
    </border>
    <border>
      <left style="thin">
        <color rgb="FFC0C0C0"/>
      </left>
      <right style="thin">
        <color rgb="FFC0C0C0"/>
      </right>
      <top style="thin">
        <color rgb="FFC0C0C0"/>
      </top>
      <bottom style="thin">
        <color rgb="FF4D4D4D"/>
      </bottom>
      <diagonal/>
    </border>
    <border>
      <left style="thin">
        <color rgb="FFC0C0C0"/>
      </left>
      <right style="thin">
        <color rgb="FF4D4D4D"/>
      </right>
      <top style="thin">
        <color rgb="FFC0C0C0"/>
      </top>
      <bottom style="thin">
        <color rgb="FF4D4D4D"/>
      </bottom>
      <diagonal/>
    </border>
  </borders>
  <cellStyleXfs count="4">
    <xf numFmtId="0" fontId="0" fillId="0" borderId="0">
      <alignment vertical="center"/>
    </xf>
    <xf numFmtId="0" fontId="2" fillId="0" borderId="0"/>
    <xf numFmtId="0" fontId="25" fillId="0" borderId="0"/>
    <xf numFmtId="0" fontId="25" fillId="0" borderId="0"/>
  </cellStyleXfs>
  <cellXfs count="31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1"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top"/>
    </xf>
    <xf numFmtId="0" fontId="44" fillId="3" borderId="6" xfId="2" applyFont="1" applyFill="1" applyBorder="1" applyAlignment="1">
      <alignment horizontal="center"/>
    </xf>
    <xf numFmtId="0" fontId="45" fillId="3" borderId="6" xfId="2" applyFont="1" applyFill="1" applyBorder="1" applyAlignment="1">
      <alignment horizontal="center" vertical="top"/>
    </xf>
    <xf numFmtId="0" fontId="46" fillId="3" borderId="6" xfId="2" applyFont="1" applyFill="1" applyBorder="1" applyAlignment="1">
      <alignment horizontal="right" vertical="center"/>
    </xf>
    <xf numFmtId="0" fontId="47" fillId="3" borderId="6" xfId="2" applyFont="1" applyFill="1" applyBorder="1" applyAlignment="1">
      <alignment horizontal="left" vertical="top"/>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3"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8" fillId="0" borderId="0" xfId="2" applyFont="1"/>
    <xf numFmtId="0" fontId="49" fillId="5" borderId="0" xfId="2" applyFont="1" applyFill="1" applyAlignment="1">
      <alignment horizontal="center" vertical="center" shrinkToFit="1"/>
    </xf>
    <xf numFmtId="0" fontId="48" fillId="5" borderId="0" xfId="2" applyFont="1" applyFill="1" applyAlignment="1">
      <alignment shrinkToFit="1"/>
    </xf>
    <xf numFmtId="49" fontId="50" fillId="5" borderId="22" xfId="2" applyNumberFormat="1" applyFont="1" applyFill="1" applyBorder="1" applyAlignment="1">
      <alignment horizontal="center" vertical="center"/>
    </xf>
    <xf numFmtId="0" fontId="50" fillId="5" borderId="0" xfId="2" applyFont="1" applyFill="1" applyAlignment="1">
      <alignment horizontal="center" vertical="center"/>
    </xf>
    <xf numFmtId="0" fontId="51" fillId="5" borderId="0" xfId="2" applyFont="1" applyFill="1" applyAlignment="1">
      <alignment horizontal="center" vertical="center"/>
    </xf>
    <xf numFmtId="0" fontId="50" fillId="5" borderId="22" xfId="2" applyFont="1" applyFill="1" applyBorder="1" applyAlignment="1">
      <alignment horizontal="center" vertical="center"/>
    </xf>
    <xf numFmtId="0" fontId="25" fillId="5" borderId="0" xfId="2" applyFill="1" applyAlignment="1">
      <alignment shrinkToFit="1"/>
    </xf>
    <xf numFmtId="49" fontId="52" fillId="3" borderId="0" xfId="2" applyNumberFormat="1" applyFont="1" applyFill="1" applyAlignment="1">
      <alignment horizontal="right" vertical="center" shrinkToFit="1"/>
    </xf>
    <xf numFmtId="0" fontId="53" fillId="5" borderId="0" xfId="2" applyFont="1" applyFill="1" applyAlignment="1">
      <alignment horizontal="center" vertical="center"/>
    </xf>
    <xf numFmtId="0" fontId="54" fillId="5" borderId="0" xfId="2" applyFont="1" applyFill="1" applyAlignment="1">
      <alignment horizontal="center" vertical="center" shrinkToFit="1"/>
    </xf>
    <xf numFmtId="49" fontId="42" fillId="3" borderId="0" xfId="2" applyNumberFormat="1" applyFont="1" applyFill="1" applyAlignment="1">
      <alignment horizontal="center" vertical="center" shrinkToFit="1"/>
    </xf>
    <xf numFmtId="49" fontId="42" fillId="3" borderId="23" xfId="2" applyNumberFormat="1" applyFont="1" applyFill="1" applyBorder="1" applyAlignment="1">
      <alignment horizontal="center" vertical="center" shrinkToFit="1"/>
    </xf>
    <xf numFmtId="188" fontId="40" fillId="7" borderId="24" xfId="2" applyNumberFormat="1" applyFont="1" applyFill="1" applyBorder="1" applyAlignment="1">
      <alignment horizontal="center" vertical="center" shrinkToFit="1"/>
    </xf>
    <xf numFmtId="189" fontId="40" fillId="7" borderId="25" xfId="2" applyNumberFormat="1" applyFont="1" applyFill="1" applyBorder="1" applyAlignment="1">
      <alignment horizontal="center" vertical="center" shrinkToFit="1"/>
    </xf>
    <xf numFmtId="190" fontId="40" fillId="7" borderId="25" xfId="2" applyNumberFormat="1" applyFont="1" applyFill="1" applyBorder="1" applyAlignment="1">
      <alignment horizontal="center" vertical="center" shrinkToFit="1"/>
    </xf>
    <xf numFmtId="191" fontId="40" fillId="7" borderId="25" xfId="2" applyNumberFormat="1" applyFont="1" applyFill="1" applyBorder="1" applyAlignment="1">
      <alignment horizontal="center" vertical="center" shrinkToFit="1"/>
    </xf>
    <xf numFmtId="192" fontId="40" fillId="7" borderId="25" xfId="2" applyNumberFormat="1" applyFont="1" applyFill="1" applyBorder="1" applyAlignment="1">
      <alignment horizontal="center" vertical="center" shrinkToFit="1"/>
    </xf>
    <xf numFmtId="193" fontId="40" fillId="8" borderId="25" xfId="2" applyNumberFormat="1" applyFont="1" applyFill="1" applyBorder="1" applyAlignment="1">
      <alignment horizontal="center" vertical="center" shrinkToFit="1"/>
    </xf>
    <xf numFmtId="194" fontId="40" fillId="9" borderId="26" xfId="2" applyNumberFormat="1" applyFont="1" applyFill="1" applyBorder="1" applyAlignment="1">
      <alignment horizontal="center" vertical="center" shrinkToFit="1"/>
    </xf>
    <xf numFmtId="195" fontId="36" fillId="4" borderId="27" xfId="2" applyNumberFormat="1" applyFont="1" applyFill="1" applyBorder="1" applyAlignment="1">
      <alignment horizontal="center" vertical="center" shrinkToFit="1"/>
    </xf>
    <xf numFmtId="195" fontId="36" fillId="4" borderId="28" xfId="2" applyNumberFormat="1" applyFont="1" applyFill="1" applyBorder="1" applyAlignment="1">
      <alignment horizontal="center" vertical="center" shrinkToFit="1"/>
    </xf>
    <xf numFmtId="195" fontId="35" fillId="3" borderId="28" xfId="2" applyNumberFormat="1" applyFont="1" applyFill="1" applyBorder="1" applyAlignment="1">
      <alignment horizontal="center" vertical="center" shrinkToFit="1"/>
    </xf>
    <xf numFmtId="195" fontId="33" fillId="3" borderId="28" xfId="2" applyNumberFormat="1" applyFont="1" applyFill="1" applyBorder="1" applyAlignment="1">
      <alignment horizontal="center" vertical="center" shrinkToFit="1"/>
    </xf>
    <xf numFmtId="195" fontId="34" fillId="3" borderId="28" xfId="2" applyNumberFormat="1" applyFont="1" applyFill="1" applyBorder="1" applyAlignment="1">
      <alignment horizontal="center" vertical="center" shrinkToFit="1"/>
    </xf>
    <xf numFmtId="195" fontId="35" fillId="3" borderId="29" xfId="2" applyNumberFormat="1" applyFont="1" applyFill="1" applyBorder="1" applyAlignment="1">
      <alignment horizontal="center" vertical="center" shrinkToFit="1"/>
    </xf>
    <xf numFmtId="49" fontId="43" fillId="3" borderId="0" xfId="2" applyNumberFormat="1" applyFont="1" applyFill="1" applyAlignment="1">
      <alignment horizontal="center" vertical="top" shrinkToFit="1"/>
    </xf>
    <xf numFmtId="49" fontId="43" fillId="3" borderId="23" xfId="2" applyNumberFormat="1" applyFont="1" applyFill="1" applyBorder="1" applyAlignment="1">
      <alignment horizontal="center" vertical="top" shrinkToFit="1"/>
    </xf>
    <xf numFmtId="195" fontId="33" fillId="3" borderId="27" xfId="2" applyNumberFormat="1" applyFont="1" applyFill="1" applyBorder="1" applyAlignment="1">
      <alignment horizontal="center" vertical="center" shrinkToFit="1"/>
    </xf>
    <xf numFmtId="49" fontId="44" fillId="3" borderId="0" xfId="2" applyNumberFormat="1" applyFont="1" applyFill="1" applyAlignment="1">
      <alignment horizontal="center" shrinkToFit="1"/>
    </xf>
    <xf numFmtId="195" fontId="35" fillId="3" borderId="27" xfId="2" applyNumberFormat="1" applyFont="1" applyFill="1" applyBorder="1" applyAlignment="1">
      <alignment horizontal="center" vertical="center" shrinkToFit="1"/>
    </xf>
    <xf numFmtId="49" fontId="45" fillId="3" borderId="0" xfId="2" applyNumberFormat="1" applyFont="1" applyFill="1" applyAlignment="1">
      <alignment horizontal="center" vertical="top" shrinkToFit="1"/>
    </xf>
    <xf numFmtId="0" fontId="25" fillId="5" borderId="0" xfId="2" applyFill="1" applyAlignment="1">
      <alignment horizontal="center" shrinkToFit="1"/>
    </xf>
    <xf numFmtId="195" fontId="36" fillId="4" borderId="29" xfId="2" applyNumberFormat="1" applyFont="1" applyFill="1" applyBorder="1" applyAlignment="1">
      <alignment horizontal="center" vertical="center" shrinkToFit="1"/>
    </xf>
    <xf numFmtId="195" fontId="36" fillId="4" borderId="30" xfId="2" applyNumberFormat="1" applyFont="1" applyFill="1" applyBorder="1" applyAlignment="1">
      <alignment horizontal="center" vertical="center" shrinkToFit="1"/>
    </xf>
    <xf numFmtId="195" fontId="36" fillId="4" borderId="31" xfId="2" applyNumberFormat="1" applyFont="1" applyFill="1" applyBorder="1" applyAlignment="1">
      <alignment horizontal="center" vertical="center" shrinkToFit="1"/>
    </xf>
    <xf numFmtId="195" fontId="36" fillId="4" borderId="32" xfId="2" applyNumberFormat="1" applyFont="1" applyFill="1" applyBorder="1" applyAlignment="1">
      <alignment horizontal="center" vertical="center" shrinkToFit="1"/>
    </xf>
    <xf numFmtId="195" fontId="33" fillId="3" borderId="30" xfId="2" applyNumberFormat="1" applyFont="1" applyFill="1" applyBorder="1" applyAlignment="1">
      <alignment horizontal="center" vertical="center" shrinkToFit="1"/>
    </xf>
    <xf numFmtId="195" fontId="33" fillId="3" borderId="31" xfId="2" applyNumberFormat="1" applyFont="1" applyFill="1" applyBorder="1" applyAlignment="1">
      <alignment horizontal="center" vertical="center" shrinkToFit="1"/>
    </xf>
    <xf numFmtId="49" fontId="46" fillId="3" borderId="0" xfId="2" applyNumberFormat="1" applyFont="1" applyFill="1" applyAlignment="1">
      <alignment horizontal="right" vertical="center" shrinkToFit="1"/>
    </xf>
    <xf numFmtId="0" fontId="25" fillId="5" borderId="0" xfId="2" applyFill="1" applyAlignment="1">
      <alignment horizontal="center" shrinkToFit="1"/>
    </xf>
    <xf numFmtId="49" fontId="47" fillId="3" borderId="0" xfId="2" applyNumberFormat="1" applyFont="1" applyFill="1" applyAlignment="1">
      <alignment horizontal="left" vertical="top" shrinkToFit="1"/>
    </xf>
    <xf numFmtId="0" fontId="48" fillId="0" borderId="0" xfId="2" applyFont="1" applyFill="1"/>
    <xf numFmtId="0" fontId="25" fillId="0" borderId="0" xfId="2" applyFill="1"/>
  </cellXfs>
  <cellStyles count="4">
    <cellStyle name="標準" xfId="0" builtinId="0"/>
    <cellStyle name="標準 2" xfId="1" xr:uid="{AD91EB3F-12C6-478B-9CF1-80BF91ACA66A}"/>
    <cellStyle name="標準 3" xfId="2" xr:uid="{06EF86F1-896C-4469-B1B8-2227285705C4}"/>
    <cellStyle name="標準_B002 カレンダーＢ２" xfId="3" xr:uid="{D8F9EC7F-AD60-476C-A19E-B0EBF328335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FFFFFF"/>
      <rgbColor rgb="00FFFFFF"/>
      <rgbColor rgb="00FFFFFF"/>
      <rgbColor rgb="00FFFFFF"/>
      <rgbColor rgb="00B2B2B2"/>
      <rgbColor rgb="004D4D4D"/>
      <rgbColor rgb="00FFFFFF"/>
      <rgbColor rgb="005A56AE"/>
      <rgbColor rgb="00AE5699"/>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BD3F39C4-27EB-44E1-B4B2-6673E45B86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E2611679-9AFD-44E4-8378-B5BE9FE9F2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C98F0AF6-9606-469A-A3DC-2BB8CD20D8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14356677-FC5F-408A-8932-F21A24D312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690E255E-306E-4980-97D1-E027CF46B4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47A9FC5C-14FE-4284-A0EA-9E324871DA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78CC98D6-2FB4-42FF-8814-EF6031BDEE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2B40188D-A652-4FFE-A9F1-6D085A57F2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4F470CB5-75F8-406D-813E-ED196402F2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A13EC7F9-388F-4CE7-B60D-C914D05351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184ACD66-CFBC-4FF0-9FB0-FF15C23CAB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7E6A85B2-7042-42DF-8106-30AA848DA3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543C6BA0-446A-4904-978E-17EAD790D3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150B6F1B-A456-425D-AE19-42D2BE7DE1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EE62ACD4-ECC6-4539-A0C7-F4D87A22FD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C17E210D-A69E-4A2B-9BCD-80A67AEB0A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BF7C1680-DD82-4DD4-A357-F487CD4CCB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94040C52-9286-457B-8E71-B0E6D55E75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7440A771-A6F1-483F-BE0D-5DDA2AF2B7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36E953FF-5896-4D9F-AFAC-C9DD1DFF39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BD89F390-9266-4426-ACD5-02808B842E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3C962621-96D9-44B1-AE1A-75CB1F26BF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46F6BCCB-77D2-4D47-89FE-5D23277318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67DB168B-6870-4AE1-84FD-E540B6B7E9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17675</xdr:colOff>
      <xdr:row>31</xdr:row>
      <xdr:rowOff>382797</xdr:rowOff>
    </xdr:from>
    <xdr:to>
      <xdr:col>9</xdr:col>
      <xdr:colOff>1677775</xdr:colOff>
      <xdr:row>95</xdr:row>
      <xdr:rowOff>522078</xdr:rowOff>
    </xdr:to>
    <xdr:pic>
      <xdr:nvPicPr>
        <xdr:cNvPr id="2" name="pic_イメージ01">
          <a:extLst>
            <a:ext uri="{FF2B5EF4-FFF2-40B4-BE49-F238E27FC236}">
              <a16:creationId xmlns:a16="http://schemas.microsoft.com/office/drawing/2014/main" id="{30178C13-786C-486E-A1BF-7812A5C09E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4000" y="3887997"/>
          <a:ext cx="11832800" cy="850223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246965</xdr:colOff>
      <xdr:row>101</xdr:row>
      <xdr:rowOff>229693</xdr:rowOff>
    </xdr:from>
    <xdr:to>
      <xdr:col>19</xdr:col>
      <xdr:colOff>1</xdr:colOff>
      <xdr:row>102</xdr:row>
      <xdr:rowOff>0</xdr:rowOff>
    </xdr:to>
    <xdr:pic>
      <xdr:nvPicPr>
        <xdr:cNvPr id="7" name="lgo_ロゴ">
          <a:extLst>
            <a:ext uri="{FF2B5EF4-FFF2-40B4-BE49-F238E27FC236}">
              <a16:creationId xmlns:a16="http://schemas.microsoft.com/office/drawing/2014/main" id="{51C945FF-304E-49E1-BD09-0ADB845441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573315" y="15764968"/>
          <a:ext cx="1524686" cy="2751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210B5FB-9A72-4570-8B97-DDB521BA3FF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CF7359C-D981-4100-BCF0-32189F5D0DD1}"/>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19672E5-6EC0-42BC-B7F9-038DF4EEF0C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DF0FCBF-D0CC-44D7-925C-ABA71053008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073A27B-2411-4D7A-907A-F410089694B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40E3E07-874D-4AA2-94FE-E11D8BD385A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17251</xdr:colOff>
      <xdr:row>2</xdr:row>
      <xdr:rowOff>350078</xdr:rowOff>
    </xdr:from>
    <xdr:to>
      <xdr:col>3</xdr:col>
      <xdr:colOff>1830599</xdr:colOff>
      <xdr:row>9</xdr:row>
      <xdr:rowOff>573847</xdr:rowOff>
    </xdr:to>
    <xdr:pic>
      <xdr:nvPicPr>
        <xdr:cNvPr id="10" name="pic_イメージ">
          <a:extLst>
            <a:ext uri="{FF2B5EF4-FFF2-40B4-BE49-F238E27FC236}">
              <a16:creationId xmlns:a16="http://schemas.microsoft.com/office/drawing/2014/main" id="{F9EB3038-3303-5360-DA0F-987F2210C3A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501" y="769178"/>
          <a:ext cx="3823123" cy="281456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68.xls" TargetMode="External"/><Relationship Id="rId1" Type="http://schemas.openxmlformats.org/officeDocument/2006/relationships/externalLinkPath" Target="/_&#9733;&#12377;&#12390;&#12365;&#12394;&#12459;&#12524;&#12531;&#12480;&#12540;2019/01_&#12377;&#12390;&#12365;&#12394;&#12459;&#12524;&#12531;&#12480;&#12540;&#12539;&#25552;&#20379;&#20596;/ohscalen/tte/ST_010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0D796-7A5E-42E4-B781-F64DA5562DF5}">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5973C-ABAB-4A30-8907-F1788FE20C69}">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C38960-FCA7-4872-B3D8-69065972561F}">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46023</v>
      </c>
      <c r="C5" s="213">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91EE3-10F7-4E20-9D35-DB75651E5482}">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221</v>
      </c>
      <c r="L11" s="216" t="s">
        <v>222</v>
      </c>
      <c r="M11" s="216" t="s">
        <v>223</v>
      </c>
      <c r="N11" s="216" t="s">
        <v>224</v>
      </c>
      <c r="O11" s="216" t="s">
        <v>225</v>
      </c>
      <c r="AX11" s="216" t="s">
        <v>226</v>
      </c>
      <c r="AY11" s="216" t="s">
        <v>227</v>
      </c>
      <c r="AZ11" s="216" t="s">
        <v>228</v>
      </c>
      <c r="BA11" s="216" t="s">
        <v>229</v>
      </c>
    </row>
    <row r="12" spans="1:53">
      <c r="B12" s="228"/>
      <c r="C12" s="221"/>
      <c r="J12" s="216" t="s">
        <v>230</v>
      </c>
      <c r="K12" s="216" t="s">
        <v>231</v>
      </c>
      <c r="L12" s="216" t="s">
        <v>232</v>
      </c>
      <c r="M12" s="216" t="s">
        <v>233</v>
      </c>
      <c r="N12" s="216" t="s">
        <v>234</v>
      </c>
      <c r="O12" s="216" t="s">
        <v>235</v>
      </c>
      <c r="AX12" s="216" t="s">
        <v>236</v>
      </c>
      <c r="AY12" s="216" t="s">
        <v>237</v>
      </c>
      <c r="AZ12" s="216" t="s">
        <v>238</v>
      </c>
      <c r="BA12" s="216" t="s">
        <v>239</v>
      </c>
    </row>
    <row r="13" spans="1:53">
      <c r="B13" s="215"/>
      <c r="C13" s="221"/>
      <c r="J13" s="216" t="s">
        <v>240</v>
      </c>
      <c r="K13" s="216" t="s">
        <v>241</v>
      </c>
      <c r="L13" s="216" t="s">
        <v>242</v>
      </c>
      <c r="M13" s="216" t="s">
        <v>243</v>
      </c>
      <c r="N13" s="216" t="s">
        <v>244</v>
      </c>
      <c r="O13" s="216" t="s">
        <v>245</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CEF08-25F5-4E7D-AF68-CAAA51039EE6}">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250</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265</v>
      </c>
      <c r="N29" s="292" t="e">
        <f t="shared" ref="N29:S34" si="0">M29+1</f>
        <v>#VALUE!</v>
      </c>
      <c r="O29" s="292" t="e">
        <f t="shared" si="0"/>
        <v>#VALUE!</v>
      </c>
      <c r="P29" s="293" t="e">
        <f t="shared" si="0"/>
        <v>#VALUE!</v>
      </c>
      <c r="Q29" s="294" t="e">
        <f t="shared" si="0"/>
        <v>#VALUE!</v>
      </c>
      <c r="R29" s="295" t="e">
        <f t="shared" si="0"/>
        <v>#VALUE!</v>
      </c>
      <c r="S29" s="296" t="e">
        <f t="shared" si="0"/>
        <v>#VALUE!</v>
      </c>
      <c r="T29" s="221"/>
    </row>
    <row r="30" spans="1:20" ht="52.5" customHeight="1">
      <c r="A30" s="271">
        <v>8</v>
      </c>
      <c r="C30" s="221"/>
      <c r="D30" s="221"/>
      <c r="E30" s="221"/>
      <c r="F30" s="221"/>
      <c r="G30" s="221"/>
      <c r="H30" s="221"/>
      <c r="I30" s="221"/>
      <c r="J30" s="221"/>
      <c r="K30" s="297" t="s">
        <v>257</v>
      </c>
      <c r="L30" s="298"/>
      <c r="M30" s="299" t="e">
        <f>S29+1</f>
        <v>#VALUE!</v>
      </c>
      <c r="N30" s="294"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301" t="e">
        <f>S30+1</f>
        <v>#VALUE!</v>
      </c>
      <c r="N31" s="294"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299" t="e">
        <f>S31+1</f>
        <v>#VALUE!</v>
      </c>
      <c r="N32" s="294" t="e">
        <f t="shared" si="0"/>
        <v>#VALUE!</v>
      </c>
      <c r="O32" s="294"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299" t="e">
        <f>S32+1</f>
        <v>#VALUE!</v>
      </c>
      <c r="N33" s="294" t="e">
        <f t="shared" si="0"/>
        <v>#VALUE!</v>
      </c>
      <c r="O33" s="294" t="e">
        <f t="shared" si="0"/>
        <v>#VALUE!</v>
      </c>
      <c r="P33" s="294" t="e">
        <f t="shared" si="0"/>
        <v>#VALUE!</v>
      </c>
      <c r="Q33" s="294" t="e">
        <f t="shared" si="0"/>
        <v>#VALUE!</v>
      </c>
      <c r="R33" s="295" t="e">
        <f t="shared" si="0"/>
        <v>#VALUE!</v>
      </c>
      <c r="S33" s="304" t="e">
        <f t="shared" si="0"/>
        <v>#VALUE!</v>
      </c>
      <c r="T33" s="221"/>
    </row>
    <row r="34" spans="1:20" ht="52.5" customHeight="1">
      <c r="A34" s="271">
        <v>8</v>
      </c>
      <c r="C34" s="221"/>
      <c r="D34" s="221"/>
      <c r="E34" s="221"/>
      <c r="F34" s="221"/>
      <c r="G34" s="221"/>
      <c r="H34" s="221"/>
      <c r="I34" s="221"/>
      <c r="J34" s="221"/>
      <c r="K34" s="303"/>
      <c r="L34" s="303"/>
      <c r="M34" s="305"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259</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266</v>
      </c>
      <c r="N62" s="292" t="e">
        <f t="shared" ref="N62:S67" si="1">M62+1</f>
        <v>#VALUE!</v>
      </c>
      <c r="O62" s="292" t="e">
        <f t="shared" si="1"/>
        <v>#VALUE!</v>
      </c>
      <c r="P62" s="292" t="e">
        <f t="shared" si="1"/>
        <v>#VALUE!</v>
      </c>
      <c r="Q62" s="292" t="e">
        <f t="shared" si="1"/>
        <v>#VALUE!</v>
      </c>
      <c r="R62" s="292" t="e">
        <f t="shared" si="1"/>
        <v>#VALUE!</v>
      </c>
      <c r="S62" s="296" t="e">
        <f t="shared" si="1"/>
        <v>#VALUE!</v>
      </c>
      <c r="T62" s="221"/>
    </row>
    <row r="63" spans="1:20" ht="52.5" customHeight="1">
      <c r="A63" s="271">
        <v>8</v>
      </c>
      <c r="C63" s="221"/>
      <c r="D63" s="221"/>
      <c r="E63" s="221"/>
      <c r="F63" s="221"/>
      <c r="G63" s="221"/>
      <c r="H63" s="221"/>
      <c r="I63" s="221"/>
      <c r="J63" s="221"/>
      <c r="K63" s="297" t="s">
        <v>260</v>
      </c>
      <c r="L63" s="298"/>
      <c r="M63" s="299" t="e">
        <f>S62+1</f>
        <v>#VALUE!</v>
      </c>
      <c r="N63" s="294" t="e">
        <f t="shared" si="1"/>
        <v>#VALUE!</v>
      </c>
      <c r="O63" s="294"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258</v>
      </c>
      <c r="L64" s="300"/>
      <c r="M64" s="299" t="e">
        <f>S63+1</f>
        <v>#VALUE!</v>
      </c>
      <c r="N64" s="294" t="e">
        <f t="shared" si="1"/>
        <v>#VALUE!</v>
      </c>
      <c r="O64" s="293"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299" t="e">
        <f>S64+1</f>
        <v>#VALUE!</v>
      </c>
      <c r="N65" s="294" t="e">
        <f t="shared" si="1"/>
        <v>#VALUE!</v>
      </c>
      <c r="O65" s="294"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301" t="e">
        <f>S65+1</f>
        <v>#VALUE!</v>
      </c>
      <c r="N66" s="294" t="e">
        <f t="shared" si="1"/>
        <v>#VALUE!</v>
      </c>
      <c r="O66" s="294" t="e">
        <f t="shared" si="1"/>
        <v>#VALUE!</v>
      </c>
      <c r="P66" s="294" t="e">
        <f t="shared" si="1"/>
        <v>#VALUE!</v>
      </c>
      <c r="Q66" s="294" t="e">
        <f t="shared" si="1"/>
        <v>#VALUE!</v>
      </c>
      <c r="R66" s="295" t="e">
        <f t="shared" si="1"/>
        <v>#VALUE!</v>
      </c>
      <c r="S66" s="304" t="e">
        <f t="shared" si="1"/>
        <v>#VALUE!</v>
      </c>
      <c r="T66" s="221"/>
    </row>
    <row r="67" spans="1:20" ht="52.5" customHeight="1">
      <c r="A67" s="271">
        <v>8</v>
      </c>
      <c r="C67" s="221"/>
      <c r="D67" s="221"/>
      <c r="E67" s="221"/>
      <c r="F67" s="221"/>
      <c r="G67" s="221"/>
      <c r="H67" s="221"/>
      <c r="I67" s="221"/>
      <c r="J67" s="221"/>
      <c r="K67" s="303"/>
      <c r="L67" s="303"/>
      <c r="M67" s="305"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262</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267</v>
      </c>
      <c r="N95" s="292" t="e">
        <f t="shared" ref="N95:S100" si="2">M95+1</f>
        <v>#VALUE!</v>
      </c>
      <c r="O95" s="292" t="e">
        <f t="shared" si="2"/>
        <v>#VALUE!</v>
      </c>
      <c r="P95" s="292" t="e">
        <f t="shared" si="2"/>
        <v>#VALUE!</v>
      </c>
      <c r="Q95" s="292" t="e">
        <f t="shared" si="2"/>
        <v>#VALUE!</v>
      </c>
      <c r="R95" s="292" t="e">
        <f t="shared" si="2"/>
        <v>#VALUE!</v>
      </c>
      <c r="S95" s="296" t="e">
        <f t="shared" si="2"/>
        <v>#VALUE!</v>
      </c>
      <c r="T95" s="221"/>
    </row>
    <row r="96" spans="1:20" ht="52.5" customHeight="1">
      <c r="A96" s="271">
        <v>8</v>
      </c>
      <c r="C96" s="221"/>
      <c r="D96" s="221"/>
      <c r="E96" s="221"/>
      <c r="F96" s="221"/>
      <c r="G96" s="221"/>
      <c r="H96" s="221"/>
      <c r="I96" s="221"/>
      <c r="J96" s="221"/>
      <c r="K96" s="297" t="s">
        <v>263</v>
      </c>
      <c r="L96" s="298"/>
      <c r="M96" s="299" t="e">
        <f>S95+1</f>
        <v>#VALUE!</v>
      </c>
      <c r="N96" s="294" t="e">
        <f t="shared" si="2"/>
        <v>#VALUE!</v>
      </c>
      <c r="O96" s="294"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258</v>
      </c>
      <c r="L97" s="300"/>
      <c r="M97" s="299"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299" t="e">
        <f>S97+1</f>
        <v>#VALUE!</v>
      </c>
      <c r="N98" s="294" t="e">
        <f t="shared" si="2"/>
        <v>#VALUE!</v>
      </c>
      <c r="O98" s="294" t="e">
        <f t="shared" si="2"/>
        <v>#VALUE!</v>
      </c>
      <c r="P98" s="294" t="e">
        <f t="shared" si="2"/>
        <v>#VALUE!</v>
      </c>
      <c r="Q98" s="293"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9" t="e">
        <f>S98+1</f>
        <v>#VALUE!</v>
      </c>
      <c r="N99" s="294" t="e">
        <f t="shared" si="2"/>
        <v>#VALUE!</v>
      </c>
      <c r="O99" s="294" t="e">
        <f t="shared" si="2"/>
        <v>#VALUE!</v>
      </c>
      <c r="P99" s="294" t="e">
        <f t="shared" si="2"/>
        <v>#VALUE!</v>
      </c>
      <c r="Q99" s="294" t="e">
        <f t="shared" si="2"/>
        <v>#VALUE!</v>
      </c>
      <c r="R99" s="295" t="e">
        <f t="shared" si="2"/>
        <v>#VALUE!</v>
      </c>
      <c r="S99" s="296" t="e">
        <f t="shared" si="2"/>
        <v>#VALUE!</v>
      </c>
      <c r="T99" s="221"/>
    </row>
    <row r="100" spans="1:20" ht="52.5" customHeight="1">
      <c r="A100" s="271">
        <v>8</v>
      </c>
      <c r="C100" s="221"/>
      <c r="D100" s="221"/>
      <c r="E100" s="221"/>
      <c r="F100" s="221"/>
      <c r="G100" s="221"/>
      <c r="H100" s="221"/>
      <c r="I100" s="221"/>
      <c r="J100" s="221"/>
      <c r="K100" s="303"/>
      <c r="L100" s="303"/>
      <c r="M100" s="308" t="e">
        <f>S99+1</f>
        <v>#VALUE!</v>
      </c>
      <c r="N100" s="309"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264</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22307-B463-406A-99F2-617A6BA4FFA2}">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7167CE-52DB-4F51-83A8-2B73368D9AD1}">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46054</v>
      </c>
      <c r="C5" s="213">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B211BA-2006-4EA5-9CCB-190CD56D6A7A}">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268</v>
      </c>
      <c r="L11" s="216" t="s">
        <v>269</v>
      </c>
      <c r="M11" s="216" t="s">
        <v>223</v>
      </c>
      <c r="N11" s="216" t="s">
        <v>270</v>
      </c>
      <c r="O11" s="216" t="s">
        <v>271</v>
      </c>
      <c r="AX11" s="216" t="s">
        <v>226</v>
      </c>
      <c r="AY11" s="216" t="s">
        <v>227</v>
      </c>
      <c r="AZ11" s="216" t="s">
        <v>228</v>
      </c>
      <c r="BA11" s="216" t="s">
        <v>229</v>
      </c>
    </row>
    <row r="12" spans="1:53">
      <c r="B12" s="228"/>
      <c r="C12" s="221"/>
      <c r="J12" s="216" t="s">
        <v>230</v>
      </c>
      <c r="K12" s="216" t="s">
        <v>272</v>
      </c>
      <c r="L12" s="216" t="s">
        <v>232</v>
      </c>
      <c r="M12" s="216" t="s">
        <v>273</v>
      </c>
      <c r="N12" s="216" t="s">
        <v>274</v>
      </c>
      <c r="O12" s="216" t="s">
        <v>275</v>
      </c>
      <c r="AX12" s="216" t="s">
        <v>236</v>
      </c>
      <c r="AY12" s="216" t="s">
        <v>237</v>
      </c>
      <c r="AZ12" s="216" t="s">
        <v>238</v>
      </c>
      <c r="BA12" s="216" t="s">
        <v>239</v>
      </c>
    </row>
    <row r="13" spans="1:53">
      <c r="B13" s="215"/>
      <c r="C13" s="221"/>
      <c r="J13" s="216" t="s">
        <v>240</v>
      </c>
      <c r="K13" s="216" t="s">
        <v>276</v>
      </c>
      <c r="L13" s="216" t="s">
        <v>277</v>
      </c>
      <c r="M13" s="216" t="s">
        <v>278</v>
      </c>
      <c r="N13" s="216" t="s">
        <v>279</v>
      </c>
      <c r="O13" s="216" t="s">
        <v>280</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7FD3D4-812C-4418-AE85-5231B898DC54}">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259</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266</v>
      </c>
      <c r="N29" s="292" t="e">
        <f t="shared" ref="N29:S34" si="0">M29+1</f>
        <v>#VALUE!</v>
      </c>
      <c r="O29" s="292" t="e">
        <f t="shared" si="0"/>
        <v>#VALUE!</v>
      </c>
      <c r="P29" s="292" t="e">
        <f t="shared" si="0"/>
        <v>#VALUE!</v>
      </c>
      <c r="Q29" s="292" t="e">
        <f t="shared" si="0"/>
        <v>#VALUE!</v>
      </c>
      <c r="R29" s="292" t="e">
        <f t="shared" si="0"/>
        <v>#VALUE!</v>
      </c>
      <c r="S29" s="296" t="e">
        <f t="shared" si="0"/>
        <v>#VALUE!</v>
      </c>
      <c r="T29" s="221"/>
    </row>
    <row r="30" spans="1:20" ht="52.5" customHeight="1">
      <c r="A30" s="271">
        <v>8</v>
      </c>
      <c r="C30" s="221"/>
      <c r="D30" s="221"/>
      <c r="E30" s="221"/>
      <c r="F30" s="221"/>
      <c r="G30" s="221"/>
      <c r="H30" s="221"/>
      <c r="I30" s="221"/>
      <c r="J30" s="221"/>
      <c r="K30" s="297" t="s">
        <v>260</v>
      </c>
      <c r="L30" s="298"/>
      <c r="M30" s="299" t="e">
        <f>S29+1</f>
        <v>#VALUE!</v>
      </c>
      <c r="N30" s="294"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299" t="e">
        <f>S30+1</f>
        <v>#VALUE!</v>
      </c>
      <c r="N31" s="294" t="e">
        <f t="shared" si="0"/>
        <v>#VALUE!</v>
      </c>
      <c r="O31" s="293"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299" t="e">
        <f>S31+1</f>
        <v>#VALUE!</v>
      </c>
      <c r="N32" s="294" t="e">
        <f t="shared" si="0"/>
        <v>#VALUE!</v>
      </c>
      <c r="O32" s="294"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301" t="e">
        <f>S32+1</f>
        <v>#VALUE!</v>
      </c>
      <c r="N33" s="294" t="e">
        <f t="shared" si="0"/>
        <v>#VALUE!</v>
      </c>
      <c r="O33" s="294" t="e">
        <f t="shared" si="0"/>
        <v>#VALUE!</v>
      </c>
      <c r="P33" s="294" t="e">
        <f t="shared" si="0"/>
        <v>#VALUE!</v>
      </c>
      <c r="Q33" s="294" t="e">
        <f t="shared" si="0"/>
        <v>#VALUE!</v>
      </c>
      <c r="R33" s="295" t="e">
        <f t="shared" si="0"/>
        <v>#VALUE!</v>
      </c>
      <c r="S33" s="304" t="e">
        <f t="shared" si="0"/>
        <v>#VALUE!</v>
      </c>
      <c r="T33" s="221"/>
    </row>
    <row r="34" spans="1:20" ht="52.5" customHeight="1">
      <c r="A34" s="271">
        <v>8</v>
      </c>
      <c r="C34" s="221"/>
      <c r="D34" s="221"/>
      <c r="E34" s="221"/>
      <c r="F34" s="221"/>
      <c r="G34" s="221"/>
      <c r="H34" s="221"/>
      <c r="I34" s="221"/>
      <c r="J34" s="221"/>
      <c r="K34" s="303"/>
      <c r="L34" s="303"/>
      <c r="M34" s="305"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262</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267</v>
      </c>
      <c r="N62" s="292" t="e">
        <f t="shared" ref="N62:S67" si="1">M62+1</f>
        <v>#VALUE!</v>
      </c>
      <c r="O62" s="292" t="e">
        <f t="shared" si="1"/>
        <v>#VALUE!</v>
      </c>
      <c r="P62" s="292" t="e">
        <f t="shared" si="1"/>
        <v>#VALUE!</v>
      </c>
      <c r="Q62" s="292" t="e">
        <f t="shared" si="1"/>
        <v>#VALUE!</v>
      </c>
      <c r="R62" s="292" t="e">
        <f t="shared" si="1"/>
        <v>#VALUE!</v>
      </c>
      <c r="S62" s="296" t="e">
        <f t="shared" si="1"/>
        <v>#VALUE!</v>
      </c>
      <c r="T62" s="221"/>
    </row>
    <row r="63" spans="1:20" ht="52.5" customHeight="1">
      <c r="A63" s="271">
        <v>8</v>
      </c>
      <c r="C63" s="221"/>
      <c r="D63" s="221"/>
      <c r="E63" s="221"/>
      <c r="F63" s="221"/>
      <c r="G63" s="221"/>
      <c r="H63" s="221"/>
      <c r="I63" s="221"/>
      <c r="J63" s="221"/>
      <c r="K63" s="297" t="s">
        <v>263</v>
      </c>
      <c r="L63" s="298"/>
      <c r="M63" s="299" t="e">
        <f>S62+1</f>
        <v>#VALUE!</v>
      </c>
      <c r="N63" s="294" t="e">
        <f t="shared" si="1"/>
        <v>#VALUE!</v>
      </c>
      <c r="O63" s="294"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258</v>
      </c>
      <c r="L64" s="300"/>
      <c r="M64" s="299" t="e">
        <f>S63+1</f>
        <v>#VALUE!</v>
      </c>
      <c r="N64" s="294"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299" t="e">
        <f>S64+1</f>
        <v>#VALUE!</v>
      </c>
      <c r="N65" s="294" t="e">
        <f t="shared" si="1"/>
        <v>#VALUE!</v>
      </c>
      <c r="O65" s="294" t="e">
        <f t="shared" si="1"/>
        <v>#VALUE!</v>
      </c>
      <c r="P65" s="294" t="e">
        <f t="shared" si="1"/>
        <v>#VALUE!</v>
      </c>
      <c r="Q65" s="293"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299" t="e">
        <f>S65+1</f>
        <v>#VALUE!</v>
      </c>
      <c r="N66" s="294" t="e">
        <f t="shared" si="1"/>
        <v>#VALUE!</v>
      </c>
      <c r="O66" s="294" t="e">
        <f t="shared" si="1"/>
        <v>#VALUE!</v>
      </c>
      <c r="P66" s="294" t="e">
        <f t="shared" si="1"/>
        <v>#VALUE!</v>
      </c>
      <c r="Q66" s="294" t="e">
        <f t="shared" si="1"/>
        <v>#VALUE!</v>
      </c>
      <c r="R66" s="295" t="e">
        <f t="shared" si="1"/>
        <v>#VALUE!</v>
      </c>
      <c r="S66" s="296" t="e">
        <f t="shared" si="1"/>
        <v>#VALUE!</v>
      </c>
      <c r="T66" s="221"/>
    </row>
    <row r="67" spans="1:20" ht="52.5" customHeight="1">
      <c r="A67" s="271">
        <v>8</v>
      </c>
      <c r="C67" s="221"/>
      <c r="D67" s="221"/>
      <c r="E67" s="221"/>
      <c r="F67" s="221"/>
      <c r="G67" s="221"/>
      <c r="H67" s="221"/>
      <c r="I67" s="221"/>
      <c r="J67" s="221"/>
      <c r="K67" s="303"/>
      <c r="L67" s="303"/>
      <c r="M67" s="308" t="e">
        <f>S66+1</f>
        <v>#VALUE!</v>
      </c>
      <c r="N67" s="309"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281</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283</v>
      </c>
      <c r="N95" s="292" t="e">
        <f t="shared" ref="N95:S100" si="2">M95+1</f>
        <v>#VALUE!</v>
      </c>
      <c r="O95" s="294" t="e">
        <f t="shared" si="2"/>
        <v>#VALUE!</v>
      </c>
      <c r="P95" s="294" t="e">
        <f t="shared" si="2"/>
        <v>#VALUE!</v>
      </c>
      <c r="Q95" s="294" t="e">
        <f t="shared" si="2"/>
        <v>#VALUE!</v>
      </c>
      <c r="R95" s="295" t="e">
        <f t="shared" si="2"/>
        <v>#VALUE!</v>
      </c>
      <c r="S95" s="296" t="e">
        <f t="shared" si="2"/>
        <v>#VALUE!</v>
      </c>
      <c r="T95" s="221"/>
    </row>
    <row r="96" spans="1:20" ht="52.5" customHeight="1">
      <c r="A96" s="271">
        <v>8</v>
      </c>
      <c r="C96" s="221"/>
      <c r="D96" s="221"/>
      <c r="E96" s="221"/>
      <c r="F96" s="221"/>
      <c r="G96" s="221"/>
      <c r="H96" s="221"/>
      <c r="I96" s="221"/>
      <c r="J96" s="221"/>
      <c r="K96" s="297" t="s">
        <v>282</v>
      </c>
      <c r="L96" s="298"/>
      <c r="M96" s="299" t="e">
        <f>S95+1</f>
        <v>#VALUE!</v>
      </c>
      <c r="N96" s="294" t="e">
        <f t="shared" si="2"/>
        <v>#VALUE!</v>
      </c>
      <c r="O96" s="294"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258</v>
      </c>
      <c r="L97" s="300"/>
      <c r="M97" s="299"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299" t="e">
        <f>S97+1</f>
        <v>#VALUE!</v>
      </c>
      <c r="N98" s="294" t="e">
        <f t="shared" si="2"/>
        <v>#VALUE!</v>
      </c>
      <c r="O98" s="294"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9" t="e">
        <f>S98+1</f>
        <v>#VALUE!</v>
      </c>
      <c r="N99" s="294" t="e">
        <f t="shared" si="2"/>
        <v>#VALUE!</v>
      </c>
      <c r="O99" s="293" t="e">
        <f t="shared" si="2"/>
        <v>#VALUE!</v>
      </c>
      <c r="P99" s="294" t="e">
        <f t="shared" si="2"/>
        <v>#VALUE!</v>
      </c>
      <c r="Q99" s="292" t="e">
        <f t="shared" si="2"/>
        <v>#VALUE!</v>
      </c>
      <c r="R99" s="292" t="e">
        <f t="shared" si="2"/>
        <v>#VALUE!</v>
      </c>
      <c r="S99" s="304" t="e">
        <f t="shared" si="2"/>
        <v>#VALUE!</v>
      </c>
      <c r="T99" s="221"/>
    </row>
    <row r="100" spans="1:20" ht="52.5" customHeight="1">
      <c r="A100" s="271">
        <v>8</v>
      </c>
      <c r="C100" s="221"/>
      <c r="D100" s="221"/>
      <c r="E100" s="221"/>
      <c r="F100" s="221"/>
      <c r="G100" s="221"/>
      <c r="H100" s="221"/>
      <c r="I100" s="221"/>
      <c r="J100" s="221"/>
      <c r="K100" s="303"/>
      <c r="L100" s="303"/>
      <c r="M100" s="305"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264</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35146E-E7BB-4F2C-BFE4-C01435FDC9CC}">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A5D9B-DAE4-4B6C-8C61-18AB904B6550}">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46082</v>
      </c>
      <c r="C5" s="213">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DB31F-BDA2-4144-BCF2-6B97C7493D71}">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284</v>
      </c>
      <c r="L11" s="216" t="s">
        <v>269</v>
      </c>
      <c r="M11" s="216" t="s">
        <v>285</v>
      </c>
      <c r="N11" s="216" t="s">
        <v>286</v>
      </c>
      <c r="O11" s="216" t="s">
        <v>287</v>
      </c>
      <c r="AX11" s="216" t="s">
        <v>226</v>
      </c>
      <c r="AY11" s="216" t="s">
        <v>227</v>
      </c>
      <c r="AZ11" s="216" t="s">
        <v>228</v>
      </c>
      <c r="BA11" s="216" t="s">
        <v>229</v>
      </c>
    </row>
    <row r="12" spans="1:53">
      <c r="B12" s="228"/>
      <c r="C12" s="221"/>
      <c r="J12" s="216" t="s">
        <v>230</v>
      </c>
      <c r="K12" s="216" t="s">
        <v>288</v>
      </c>
      <c r="L12" s="216" t="s">
        <v>289</v>
      </c>
      <c r="M12" s="216" t="s">
        <v>233</v>
      </c>
      <c r="N12" s="216" t="s">
        <v>290</v>
      </c>
      <c r="O12" s="216" t="s">
        <v>291</v>
      </c>
      <c r="AX12" s="216" t="s">
        <v>236</v>
      </c>
      <c r="AY12" s="216" t="s">
        <v>237</v>
      </c>
      <c r="AZ12" s="216" t="s">
        <v>238</v>
      </c>
      <c r="BA12" s="216" t="s">
        <v>239</v>
      </c>
    </row>
    <row r="13" spans="1:53">
      <c r="B13" s="215"/>
      <c r="C13" s="221"/>
      <c r="J13" s="216" t="s">
        <v>240</v>
      </c>
      <c r="K13" s="216" t="s">
        <v>292</v>
      </c>
      <c r="L13" s="216" t="s">
        <v>293</v>
      </c>
      <c r="M13" s="216" t="s">
        <v>294</v>
      </c>
      <c r="N13" s="216" t="s">
        <v>295</v>
      </c>
      <c r="O13" s="216" t="s">
        <v>296</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25FEE-1EA9-45F3-B361-6F6404443AD0}">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262</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267</v>
      </c>
      <c r="N29" s="292" t="e">
        <f t="shared" ref="N29:S34" si="0">M29+1</f>
        <v>#VALUE!</v>
      </c>
      <c r="O29" s="292" t="e">
        <f t="shared" si="0"/>
        <v>#VALUE!</v>
      </c>
      <c r="P29" s="292" t="e">
        <f t="shared" si="0"/>
        <v>#VALUE!</v>
      </c>
      <c r="Q29" s="292" t="e">
        <f t="shared" si="0"/>
        <v>#VALUE!</v>
      </c>
      <c r="R29" s="292" t="e">
        <f t="shared" si="0"/>
        <v>#VALUE!</v>
      </c>
      <c r="S29" s="296" t="e">
        <f t="shared" si="0"/>
        <v>#VALUE!</v>
      </c>
      <c r="T29" s="221"/>
    </row>
    <row r="30" spans="1:20" ht="52.5" customHeight="1">
      <c r="A30" s="271">
        <v>8</v>
      </c>
      <c r="C30" s="221"/>
      <c r="D30" s="221"/>
      <c r="E30" s="221"/>
      <c r="F30" s="221"/>
      <c r="G30" s="221"/>
      <c r="H30" s="221"/>
      <c r="I30" s="221"/>
      <c r="J30" s="221"/>
      <c r="K30" s="297" t="s">
        <v>263</v>
      </c>
      <c r="L30" s="298"/>
      <c r="M30" s="299" t="e">
        <f>S29+1</f>
        <v>#VALUE!</v>
      </c>
      <c r="N30" s="294"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299" t="e">
        <f>S30+1</f>
        <v>#VALUE!</v>
      </c>
      <c r="N31" s="294"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299" t="e">
        <f>S31+1</f>
        <v>#VALUE!</v>
      </c>
      <c r="N32" s="294" t="e">
        <f t="shared" si="0"/>
        <v>#VALUE!</v>
      </c>
      <c r="O32" s="294" t="e">
        <f t="shared" si="0"/>
        <v>#VALUE!</v>
      </c>
      <c r="P32" s="294" t="e">
        <f t="shared" si="0"/>
        <v>#VALUE!</v>
      </c>
      <c r="Q32" s="293"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299" t="e">
        <f>S32+1</f>
        <v>#VALUE!</v>
      </c>
      <c r="N33" s="294" t="e">
        <f t="shared" si="0"/>
        <v>#VALUE!</v>
      </c>
      <c r="O33" s="294" t="e">
        <f t="shared" si="0"/>
        <v>#VALUE!</v>
      </c>
      <c r="P33" s="294" t="e">
        <f t="shared" si="0"/>
        <v>#VALUE!</v>
      </c>
      <c r="Q33" s="294" t="e">
        <f t="shared" si="0"/>
        <v>#VALUE!</v>
      </c>
      <c r="R33" s="295" t="e">
        <f t="shared" si="0"/>
        <v>#VALUE!</v>
      </c>
      <c r="S33" s="296" t="e">
        <f t="shared" si="0"/>
        <v>#VALUE!</v>
      </c>
      <c r="T33" s="221"/>
    </row>
    <row r="34" spans="1:20" ht="52.5" customHeight="1">
      <c r="A34" s="271">
        <v>8</v>
      </c>
      <c r="C34" s="221"/>
      <c r="D34" s="221"/>
      <c r="E34" s="221"/>
      <c r="F34" s="221"/>
      <c r="G34" s="221"/>
      <c r="H34" s="221"/>
      <c r="I34" s="221"/>
      <c r="J34" s="221"/>
      <c r="K34" s="303"/>
      <c r="L34" s="303"/>
      <c r="M34" s="308" t="e">
        <f>S33+1</f>
        <v>#VALUE!</v>
      </c>
      <c r="N34" s="309"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281</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283</v>
      </c>
      <c r="N62" s="292" t="e">
        <f t="shared" ref="N62:S67" si="1">M62+1</f>
        <v>#VALUE!</v>
      </c>
      <c r="O62" s="294" t="e">
        <f t="shared" si="1"/>
        <v>#VALUE!</v>
      </c>
      <c r="P62" s="294" t="e">
        <f t="shared" si="1"/>
        <v>#VALUE!</v>
      </c>
      <c r="Q62" s="294" t="e">
        <f t="shared" si="1"/>
        <v>#VALUE!</v>
      </c>
      <c r="R62" s="295" t="e">
        <f t="shared" si="1"/>
        <v>#VALUE!</v>
      </c>
      <c r="S62" s="296" t="e">
        <f t="shared" si="1"/>
        <v>#VALUE!</v>
      </c>
      <c r="T62" s="221"/>
    </row>
    <row r="63" spans="1:20" ht="52.5" customHeight="1">
      <c r="A63" s="271">
        <v>8</v>
      </c>
      <c r="C63" s="221"/>
      <c r="D63" s="221"/>
      <c r="E63" s="221"/>
      <c r="F63" s="221"/>
      <c r="G63" s="221"/>
      <c r="H63" s="221"/>
      <c r="I63" s="221"/>
      <c r="J63" s="221"/>
      <c r="K63" s="297" t="s">
        <v>282</v>
      </c>
      <c r="L63" s="298"/>
      <c r="M63" s="299" t="e">
        <f>S62+1</f>
        <v>#VALUE!</v>
      </c>
      <c r="N63" s="294" t="e">
        <f t="shared" si="1"/>
        <v>#VALUE!</v>
      </c>
      <c r="O63" s="294"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258</v>
      </c>
      <c r="L64" s="300"/>
      <c r="M64" s="299" t="e">
        <f>S63+1</f>
        <v>#VALUE!</v>
      </c>
      <c r="N64" s="294"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299" t="e">
        <f>S64+1</f>
        <v>#VALUE!</v>
      </c>
      <c r="N65" s="294" t="e">
        <f t="shared" si="1"/>
        <v>#VALUE!</v>
      </c>
      <c r="O65" s="294"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299" t="e">
        <f>S65+1</f>
        <v>#VALUE!</v>
      </c>
      <c r="N66" s="294" t="e">
        <f t="shared" si="1"/>
        <v>#VALUE!</v>
      </c>
      <c r="O66" s="293" t="e">
        <f t="shared" si="1"/>
        <v>#VALUE!</v>
      </c>
      <c r="P66" s="294" t="e">
        <f t="shared" si="1"/>
        <v>#VALUE!</v>
      </c>
      <c r="Q66" s="292" t="e">
        <f t="shared" si="1"/>
        <v>#VALUE!</v>
      </c>
      <c r="R66" s="292" t="e">
        <f t="shared" si="1"/>
        <v>#VALUE!</v>
      </c>
      <c r="S66" s="304" t="e">
        <f t="shared" si="1"/>
        <v>#VALUE!</v>
      </c>
      <c r="T66" s="221"/>
    </row>
    <row r="67" spans="1:20" ht="52.5" customHeight="1">
      <c r="A67" s="271">
        <v>8</v>
      </c>
      <c r="C67" s="221"/>
      <c r="D67" s="221"/>
      <c r="E67" s="221"/>
      <c r="F67" s="221"/>
      <c r="G67" s="221"/>
      <c r="H67" s="221"/>
      <c r="I67" s="221"/>
      <c r="J67" s="221"/>
      <c r="K67" s="303"/>
      <c r="L67" s="303"/>
      <c r="M67" s="305"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297</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299</v>
      </c>
      <c r="N95" s="292" t="e">
        <f t="shared" ref="N95:S100" si="2">M95+1</f>
        <v>#VALUE!</v>
      </c>
      <c r="O95" s="292" t="e">
        <f t="shared" si="2"/>
        <v>#VALUE!</v>
      </c>
      <c r="P95" s="292" t="e">
        <f t="shared" si="2"/>
        <v>#VALUE!</v>
      </c>
      <c r="Q95" s="294" t="e">
        <f t="shared" si="2"/>
        <v>#VALUE!</v>
      </c>
      <c r="R95" s="295" t="e">
        <f t="shared" si="2"/>
        <v>#VALUE!</v>
      </c>
      <c r="S95" s="296" t="e">
        <f t="shared" si="2"/>
        <v>#VALUE!</v>
      </c>
      <c r="T95" s="221"/>
    </row>
    <row r="96" spans="1:20" ht="52.5" customHeight="1">
      <c r="A96" s="271">
        <v>8</v>
      </c>
      <c r="C96" s="221"/>
      <c r="D96" s="221"/>
      <c r="E96" s="221"/>
      <c r="F96" s="221"/>
      <c r="G96" s="221"/>
      <c r="H96" s="221"/>
      <c r="I96" s="221"/>
      <c r="J96" s="221"/>
      <c r="K96" s="297" t="s">
        <v>298</v>
      </c>
      <c r="L96" s="298"/>
      <c r="M96" s="301" t="e">
        <f>S95+1</f>
        <v>#VALUE!</v>
      </c>
      <c r="N96" s="293" t="e">
        <f t="shared" si="2"/>
        <v>#VALUE!</v>
      </c>
      <c r="O96" s="293"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258</v>
      </c>
      <c r="L97" s="300"/>
      <c r="M97" s="299"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299" t="e">
        <f>S97+1</f>
        <v>#VALUE!</v>
      </c>
      <c r="N98" s="294" t="e">
        <f t="shared" si="2"/>
        <v>#VALUE!</v>
      </c>
      <c r="O98" s="294"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9" t="e">
        <f>S98+1</f>
        <v>#VALUE!</v>
      </c>
      <c r="N99" s="294" t="e">
        <f t="shared" si="2"/>
        <v>#VALUE!</v>
      </c>
      <c r="O99" s="294" t="e">
        <f t="shared" si="2"/>
        <v>#VALUE!</v>
      </c>
      <c r="P99" s="294" t="e">
        <f t="shared" si="2"/>
        <v>#VALUE!</v>
      </c>
      <c r="Q99" s="294" t="e">
        <f t="shared" si="2"/>
        <v>#VALUE!</v>
      </c>
      <c r="R99" s="295" t="e">
        <f t="shared" si="2"/>
        <v>#VALUE!</v>
      </c>
      <c r="S99" s="296" t="e">
        <f t="shared" si="2"/>
        <v>#VALUE!</v>
      </c>
      <c r="T99" s="221"/>
    </row>
    <row r="100" spans="1:20" ht="52.5" customHeight="1">
      <c r="A100" s="271">
        <v>8</v>
      </c>
      <c r="C100" s="221"/>
      <c r="D100" s="221"/>
      <c r="E100" s="221"/>
      <c r="F100" s="221"/>
      <c r="G100" s="221"/>
      <c r="H100" s="221"/>
      <c r="I100" s="221"/>
      <c r="J100" s="221"/>
      <c r="K100" s="303"/>
      <c r="L100" s="303"/>
      <c r="M100" s="305"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264</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DAE36-C887-489E-AD79-86CB99D226A8}">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F2B94-75B9-4D74-A93D-695CFBFED2E8}">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46113</v>
      </c>
      <c r="C5" s="213">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F87139-82C3-4C8B-934A-F078B04413C0}">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300</v>
      </c>
      <c r="L11" s="216" t="s">
        <v>301</v>
      </c>
      <c r="M11" s="216" t="s">
        <v>223</v>
      </c>
      <c r="N11" s="216" t="s">
        <v>302</v>
      </c>
      <c r="O11" s="216" t="s">
        <v>303</v>
      </c>
      <c r="AX11" s="216" t="s">
        <v>226</v>
      </c>
      <c r="AY11" s="216" t="s">
        <v>227</v>
      </c>
      <c r="AZ11" s="216" t="s">
        <v>228</v>
      </c>
      <c r="BA11" s="216" t="s">
        <v>229</v>
      </c>
    </row>
    <row r="12" spans="1:53">
      <c r="B12" s="228"/>
      <c r="C12" s="221"/>
      <c r="J12" s="216" t="s">
        <v>230</v>
      </c>
      <c r="K12" s="216" t="s">
        <v>304</v>
      </c>
      <c r="L12" s="216" t="s">
        <v>305</v>
      </c>
      <c r="M12" s="216" t="s">
        <v>306</v>
      </c>
      <c r="N12" s="216" t="s">
        <v>307</v>
      </c>
      <c r="O12" s="216" t="s">
        <v>308</v>
      </c>
      <c r="AX12" s="216" t="s">
        <v>236</v>
      </c>
      <c r="AY12" s="216" t="s">
        <v>237</v>
      </c>
      <c r="AZ12" s="216" t="s">
        <v>238</v>
      </c>
      <c r="BA12" s="216" t="s">
        <v>239</v>
      </c>
    </row>
    <row r="13" spans="1:53">
      <c r="B13" s="215"/>
      <c r="C13" s="221"/>
      <c r="J13" s="216" t="s">
        <v>240</v>
      </c>
      <c r="K13" s="216" t="s">
        <v>309</v>
      </c>
      <c r="L13" s="216" t="s">
        <v>277</v>
      </c>
      <c r="M13" s="216" t="s">
        <v>278</v>
      </c>
      <c r="O13" s="216" t="s">
        <v>310</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CE8FD-AD1D-419B-9E8B-A319C7EBC05C}">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281</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283</v>
      </c>
      <c r="N29" s="292" t="e">
        <f t="shared" ref="N29:S34" si="0">M29+1</f>
        <v>#VALUE!</v>
      </c>
      <c r="O29" s="294" t="e">
        <f t="shared" si="0"/>
        <v>#VALUE!</v>
      </c>
      <c r="P29" s="294" t="e">
        <f t="shared" si="0"/>
        <v>#VALUE!</v>
      </c>
      <c r="Q29" s="294" t="e">
        <f t="shared" si="0"/>
        <v>#VALUE!</v>
      </c>
      <c r="R29" s="295" t="e">
        <f t="shared" si="0"/>
        <v>#VALUE!</v>
      </c>
      <c r="S29" s="296" t="e">
        <f t="shared" si="0"/>
        <v>#VALUE!</v>
      </c>
      <c r="T29" s="221"/>
    </row>
    <row r="30" spans="1:20" ht="52.5" customHeight="1">
      <c r="A30" s="271">
        <v>8</v>
      </c>
      <c r="C30" s="221"/>
      <c r="D30" s="221"/>
      <c r="E30" s="221"/>
      <c r="F30" s="221"/>
      <c r="G30" s="221"/>
      <c r="H30" s="221"/>
      <c r="I30" s="221"/>
      <c r="J30" s="221"/>
      <c r="K30" s="297" t="s">
        <v>282</v>
      </c>
      <c r="L30" s="298"/>
      <c r="M30" s="299" t="e">
        <f>S29+1</f>
        <v>#VALUE!</v>
      </c>
      <c r="N30" s="294"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299" t="e">
        <f>S30+1</f>
        <v>#VALUE!</v>
      </c>
      <c r="N31" s="294"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299" t="e">
        <f>S31+1</f>
        <v>#VALUE!</v>
      </c>
      <c r="N32" s="294" t="e">
        <f t="shared" si="0"/>
        <v>#VALUE!</v>
      </c>
      <c r="O32" s="294"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299" t="e">
        <f>S32+1</f>
        <v>#VALUE!</v>
      </c>
      <c r="N33" s="294" t="e">
        <f t="shared" si="0"/>
        <v>#VALUE!</v>
      </c>
      <c r="O33" s="293" t="e">
        <f t="shared" si="0"/>
        <v>#VALUE!</v>
      </c>
      <c r="P33" s="294" t="e">
        <f t="shared" si="0"/>
        <v>#VALUE!</v>
      </c>
      <c r="Q33" s="292" t="e">
        <f t="shared" si="0"/>
        <v>#VALUE!</v>
      </c>
      <c r="R33" s="292" t="e">
        <f t="shared" si="0"/>
        <v>#VALUE!</v>
      </c>
      <c r="S33" s="304" t="e">
        <f t="shared" si="0"/>
        <v>#VALUE!</v>
      </c>
      <c r="T33" s="221"/>
    </row>
    <row r="34" spans="1:20" ht="52.5" customHeight="1">
      <c r="A34" s="271">
        <v>8</v>
      </c>
      <c r="C34" s="221"/>
      <c r="D34" s="221"/>
      <c r="E34" s="221"/>
      <c r="F34" s="221"/>
      <c r="G34" s="221"/>
      <c r="H34" s="221"/>
      <c r="I34" s="221"/>
      <c r="J34" s="221"/>
      <c r="K34" s="303"/>
      <c r="L34" s="303"/>
      <c r="M34" s="305"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297</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299</v>
      </c>
      <c r="N62" s="292" t="e">
        <f t="shared" ref="N62:S67" si="1">M62+1</f>
        <v>#VALUE!</v>
      </c>
      <c r="O62" s="292" t="e">
        <f t="shared" si="1"/>
        <v>#VALUE!</v>
      </c>
      <c r="P62" s="292" t="e">
        <f t="shared" si="1"/>
        <v>#VALUE!</v>
      </c>
      <c r="Q62" s="294" t="e">
        <f t="shared" si="1"/>
        <v>#VALUE!</v>
      </c>
      <c r="R62" s="295" t="e">
        <f t="shared" si="1"/>
        <v>#VALUE!</v>
      </c>
      <c r="S62" s="296" t="e">
        <f t="shared" si="1"/>
        <v>#VALUE!</v>
      </c>
      <c r="T62" s="221"/>
    </row>
    <row r="63" spans="1:20" ht="52.5" customHeight="1">
      <c r="A63" s="271">
        <v>8</v>
      </c>
      <c r="C63" s="221"/>
      <c r="D63" s="221"/>
      <c r="E63" s="221"/>
      <c r="F63" s="221"/>
      <c r="G63" s="221"/>
      <c r="H63" s="221"/>
      <c r="I63" s="221"/>
      <c r="J63" s="221"/>
      <c r="K63" s="297" t="s">
        <v>298</v>
      </c>
      <c r="L63" s="298"/>
      <c r="M63" s="301" t="e">
        <f>S62+1</f>
        <v>#VALUE!</v>
      </c>
      <c r="N63" s="293" t="e">
        <f t="shared" si="1"/>
        <v>#VALUE!</v>
      </c>
      <c r="O63" s="293"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258</v>
      </c>
      <c r="L64" s="300"/>
      <c r="M64" s="299" t="e">
        <f>S63+1</f>
        <v>#VALUE!</v>
      </c>
      <c r="N64" s="294"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299" t="e">
        <f>S64+1</f>
        <v>#VALUE!</v>
      </c>
      <c r="N65" s="294" t="e">
        <f t="shared" si="1"/>
        <v>#VALUE!</v>
      </c>
      <c r="O65" s="294"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299" t="e">
        <f>S65+1</f>
        <v>#VALUE!</v>
      </c>
      <c r="N66" s="294" t="e">
        <f t="shared" si="1"/>
        <v>#VALUE!</v>
      </c>
      <c r="O66" s="294" t="e">
        <f t="shared" si="1"/>
        <v>#VALUE!</v>
      </c>
      <c r="P66" s="294" t="e">
        <f t="shared" si="1"/>
        <v>#VALUE!</v>
      </c>
      <c r="Q66" s="294" t="e">
        <f t="shared" si="1"/>
        <v>#VALUE!</v>
      </c>
      <c r="R66" s="295" t="e">
        <f t="shared" si="1"/>
        <v>#VALUE!</v>
      </c>
      <c r="S66" s="296" t="e">
        <f t="shared" si="1"/>
        <v>#VALUE!</v>
      </c>
      <c r="T66" s="221"/>
    </row>
    <row r="67" spans="1:20" ht="52.5" customHeight="1">
      <c r="A67" s="271">
        <v>8</v>
      </c>
      <c r="C67" s="221"/>
      <c r="D67" s="221"/>
      <c r="E67" s="221"/>
      <c r="F67" s="221"/>
      <c r="G67" s="221"/>
      <c r="H67" s="221"/>
      <c r="I67" s="221"/>
      <c r="J67" s="221"/>
      <c r="K67" s="303"/>
      <c r="L67" s="303"/>
      <c r="M67" s="305"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311</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9" t="s">
        <v>313</v>
      </c>
      <c r="N95" s="294" t="e">
        <f t="shared" ref="N95:S100" si="2">M95+1</f>
        <v>#VALUE!</v>
      </c>
      <c r="O95" s="294" t="e">
        <f t="shared" si="2"/>
        <v>#VALUE!</v>
      </c>
      <c r="P95" s="294" t="e">
        <f t="shared" si="2"/>
        <v>#VALUE!</v>
      </c>
      <c r="Q95" s="294" t="e">
        <f t="shared" si="2"/>
        <v>#VALUE!</v>
      </c>
      <c r="R95" s="295" t="e">
        <f t="shared" si="2"/>
        <v>#VALUE!</v>
      </c>
      <c r="S95" s="296" t="e">
        <f t="shared" si="2"/>
        <v>#VALUE!</v>
      </c>
      <c r="T95" s="221"/>
    </row>
    <row r="96" spans="1:20" ht="52.5" customHeight="1">
      <c r="A96" s="271">
        <v>8</v>
      </c>
      <c r="C96" s="221"/>
      <c r="D96" s="221"/>
      <c r="E96" s="221"/>
      <c r="F96" s="221"/>
      <c r="G96" s="221"/>
      <c r="H96" s="221"/>
      <c r="I96" s="221"/>
      <c r="J96" s="221"/>
      <c r="K96" s="297" t="s">
        <v>312</v>
      </c>
      <c r="L96" s="298"/>
      <c r="M96" s="299" t="e">
        <f>S95+1</f>
        <v>#VALUE!</v>
      </c>
      <c r="N96" s="294" t="e">
        <f t="shared" si="2"/>
        <v>#VALUE!</v>
      </c>
      <c r="O96" s="294"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258</v>
      </c>
      <c r="L97" s="300"/>
      <c r="M97" s="299"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299" t="e">
        <f>S97+1</f>
        <v>#VALUE!</v>
      </c>
      <c r="N98" s="294" t="e">
        <f t="shared" si="2"/>
        <v>#VALUE!</v>
      </c>
      <c r="O98" s="294"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9" t="e">
        <f>S98+1</f>
        <v>#VALUE!</v>
      </c>
      <c r="N99" s="294" t="e">
        <f t="shared" si="2"/>
        <v>#VALUE!</v>
      </c>
      <c r="O99" s="292" t="e">
        <f t="shared" si="2"/>
        <v>#VALUE!</v>
      </c>
      <c r="P99" s="292" t="e">
        <f t="shared" si="2"/>
        <v>#VALUE!</v>
      </c>
      <c r="Q99" s="292" t="e">
        <f t="shared" si="2"/>
        <v>#VALUE!</v>
      </c>
      <c r="R99" s="292" t="e">
        <f t="shared" si="2"/>
        <v>#VALUE!</v>
      </c>
      <c r="S99" s="304" t="e">
        <f t="shared" si="2"/>
        <v>#VALUE!</v>
      </c>
      <c r="T99" s="221"/>
    </row>
    <row r="100" spans="1:20" ht="52.5" customHeight="1">
      <c r="A100" s="271">
        <v>8</v>
      </c>
      <c r="C100" s="221"/>
      <c r="D100" s="221"/>
      <c r="E100" s="221"/>
      <c r="F100" s="221"/>
      <c r="G100" s="221"/>
      <c r="H100" s="221"/>
      <c r="I100" s="221"/>
      <c r="J100" s="221"/>
      <c r="K100" s="303"/>
      <c r="L100" s="303"/>
      <c r="M100" s="305"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264</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1AF08-FEC1-4EB1-9A90-A7F93D2223E2}">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F481BB-9434-4DFF-A945-213DD674CC41}">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46143</v>
      </c>
      <c r="C5" s="213">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662EC-1A3F-480A-9E29-50E200CF368E}">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314</v>
      </c>
      <c r="L11" s="216" t="s">
        <v>222</v>
      </c>
      <c r="M11" s="216" t="s">
        <v>315</v>
      </c>
      <c r="N11" s="216" t="s">
        <v>316</v>
      </c>
      <c r="O11" s="216" t="s">
        <v>317</v>
      </c>
      <c r="AX11" s="216" t="s">
        <v>226</v>
      </c>
      <c r="AY11" s="216" t="s">
        <v>227</v>
      </c>
      <c r="AZ11" s="216" t="s">
        <v>228</v>
      </c>
      <c r="BA11" s="216" t="s">
        <v>229</v>
      </c>
    </row>
    <row r="12" spans="1:53">
      <c r="B12" s="228"/>
      <c r="C12" s="221"/>
      <c r="J12" s="216" t="s">
        <v>230</v>
      </c>
      <c r="K12" s="216" t="s">
        <v>318</v>
      </c>
      <c r="L12" s="216" t="s">
        <v>289</v>
      </c>
      <c r="M12" s="216" t="s">
        <v>233</v>
      </c>
      <c r="O12" s="216" t="s">
        <v>319</v>
      </c>
      <c r="AX12" s="216" t="s">
        <v>236</v>
      </c>
      <c r="AY12" s="216" t="s">
        <v>237</v>
      </c>
      <c r="AZ12" s="216" t="s">
        <v>238</v>
      </c>
      <c r="BA12" s="216" t="s">
        <v>239</v>
      </c>
    </row>
    <row r="13" spans="1:53">
      <c r="B13" s="215"/>
      <c r="C13" s="221"/>
      <c r="J13" s="216" t="s">
        <v>240</v>
      </c>
      <c r="K13" s="216" t="s">
        <v>320</v>
      </c>
      <c r="L13" s="216" t="s">
        <v>277</v>
      </c>
      <c r="M13" s="216" t="s">
        <v>278</v>
      </c>
      <c r="N13" s="216" t="s">
        <v>321</v>
      </c>
      <c r="O13" s="216" t="s">
        <v>322</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693B1-3F66-4EE0-A3F2-CED83A189C75}">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297</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299</v>
      </c>
      <c r="N29" s="292" t="e">
        <f t="shared" ref="N29:S34" si="0">M29+1</f>
        <v>#VALUE!</v>
      </c>
      <c r="O29" s="292" t="e">
        <f t="shared" si="0"/>
        <v>#VALUE!</v>
      </c>
      <c r="P29" s="292" t="e">
        <f t="shared" si="0"/>
        <v>#VALUE!</v>
      </c>
      <c r="Q29" s="294" t="e">
        <f t="shared" si="0"/>
        <v>#VALUE!</v>
      </c>
      <c r="R29" s="295" t="e">
        <f t="shared" si="0"/>
        <v>#VALUE!</v>
      </c>
      <c r="S29" s="296" t="e">
        <f t="shared" si="0"/>
        <v>#VALUE!</v>
      </c>
      <c r="T29" s="221"/>
    </row>
    <row r="30" spans="1:20" ht="52.5" customHeight="1">
      <c r="A30" s="271">
        <v>8</v>
      </c>
      <c r="C30" s="221"/>
      <c r="D30" s="221"/>
      <c r="E30" s="221"/>
      <c r="F30" s="221"/>
      <c r="G30" s="221"/>
      <c r="H30" s="221"/>
      <c r="I30" s="221"/>
      <c r="J30" s="221"/>
      <c r="K30" s="297" t="s">
        <v>298</v>
      </c>
      <c r="L30" s="298"/>
      <c r="M30" s="301" t="e">
        <f>S29+1</f>
        <v>#VALUE!</v>
      </c>
      <c r="N30" s="293" t="e">
        <f t="shared" si="0"/>
        <v>#VALUE!</v>
      </c>
      <c r="O30" s="293"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299" t="e">
        <f>S30+1</f>
        <v>#VALUE!</v>
      </c>
      <c r="N31" s="294"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299" t="e">
        <f>S31+1</f>
        <v>#VALUE!</v>
      </c>
      <c r="N32" s="294" t="e">
        <f t="shared" si="0"/>
        <v>#VALUE!</v>
      </c>
      <c r="O32" s="294"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299" t="e">
        <f>S32+1</f>
        <v>#VALUE!</v>
      </c>
      <c r="N33" s="294" t="e">
        <f t="shared" si="0"/>
        <v>#VALUE!</v>
      </c>
      <c r="O33" s="294" t="e">
        <f t="shared" si="0"/>
        <v>#VALUE!</v>
      </c>
      <c r="P33" s="294" t="e">
        <f t="shared" si="0"/>
        <v>#VALUE!</v>
      </c>
      <c r="Q33" s="294" t="e">
        <f t="shared" si="0"/>
        <v>#VALUE!</v>
      </c>
      <c r="R33" s="295" t="e">
        <f t="shared" si="0"/>
        <v>#VALUE!</v>
      </c>
      <c r="S33" s="296" t="e">
        <f t="shared" si="0"/>
        <v>#VALUE!</v>
      </c>
      <c r="T33" s="221"/>
    </row>
    <row r="34" spans="1:20" ht="52.5" customHeight="1">
      <c r="A34" s="271">
        <v>8</v>
      </c>
      <c r="C34" s="221"/>
      <c r="D34" s="221"/>
      <c r="E34" s="221"/>
      <c r="F34" s="221"/>
      <c r="G34" s="221"/>
      <c r="H34" s="221"/>
      <c r="I34" s="221"/>
      <c r="J34" s="221"/>
      <c r="K34" s="303"/>
      <c r="L34" s="303"/>
      <c r="M34" s="305"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311</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9" t="s">
        <v>313</v>
      </c>
      <c r="N62" s="294" t="e">
        <f t="shared" ref="N62:S67" si="1">M62+1</f>
        <v>#VALUE!</v>
      </c>
      <c r="O62" s="294" t="e">
        <f t="shared" si="1"/>
        <v>#VALUE!</v>
      </c>
      <c r="P62" s="294" t="e">
        <f t="shared" si="1"/>
        <v>#VALUE!</v>
      </c>
      <c r="Q62" s="294" t="e">
        <f t="shared" si="1"/>
        <v>#VALUE!</v>
      </c>
      <c r="R62" s="295" t="e">
        <f t="shared" si="1"/>
        <v>#VALUE!</v>
      </c>
      <c r="S62" s="296" t="e">
        <f t="shared" si="1"/>
        <v>#VALUE!</v>
      </c>
      <c r="T62" s="221"/>
    </row>
    <row r="63" spans="1:20" ht="52.5" customHeight="1">
      <c r="A63" s="271">
        <v>8</v>
      </c>
      <c r="C63" s="221"/>
      <c r="D63" s="221"/>
      <c r="E63" s="221"/>
      <c r="F63" s="221"/>
      <c r="G63" s="221"/>
      <c r="H63" s="221"/>
      <c r="I63" s="221"/>
      <c r="J63" s="221"/>
      <c r="K63" s="297" t="s">
        <v>312</v>
      </c>
      <c r="L63" s="298"/>
      <c r="M63" s="299" t="e">
        <f>S62+1</f>
        <v>#VALUE!</v>
      </c>
      <c r="N63" s="294" t="e">
        <f t="shared" si="1"/>
        <v>#VALUE!</v>
      </c>
      <c r="O63" s="294"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258</v>
      </c>
      <c r="L64" s="300"/>
      <c r="M64" s="299" t="e">
        <f>S63+1</f>
        <v>#VALUE!</v>
      </c>
      <c r="N64" s="294"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299" t="e">
        <f>S64+1</f>
        <v>#VALUE!</v>
      </c>
      <c r="N65" s="294" t="e">
        <f t="shared" si="1"/>
        <v>#VALUE!</v>
      </c>
      <c r="O65" s="294"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299" t="e">
        <f>S65+1</f>
        <v>#VALUE!</v>
      </c>
      <c r="N66" s="294" t="e">
        <f t="shared" si="1"/>
        <v>#VALUE!</v>
      </c>
      <c r="O66" s="292" t="e">
        <f t="shared" si="1"/>
        <v>#VALUE!</v>
      </c>
      <c r="P66" s="292" t="e">
        <f t="shared" si="1"/>
        <v>#VALUE!</v>
      </c>
      <c r="Q66" s="292" t="e">
        <f t="shared" si="1"/>
        <v>#VALUE!</v>
      </c>
      <c r="R66" s="292" t="e">
        <f t="shared" si="1"/>
        <v>#VALUE!</v>
      </c>
      <c r="S66" s="304" t="e">
        <f t="shared" si="1"/>
        <v>#VALUE!</v>
      </c>
      <c r="T66" s="221"/>
    </row>
    <row r="67" spans="1:20" ht="52.5" customHeight="1">
      <c r="A67" s="271">
        <v>8</v>
      </c>
      <c r="C67" s="221"/>
      <c r="D67" s="221"/>
      <c r="E67" s="221"/>
      <c r="F67" s="221"/>
      <c r="G67" s="221"/>
      <c r="H67" s="221"/>
      <c r="I67" s="221"/>
      <c r="J67" s="221"/>
      <c r="K67" s="303"/>
      <c r="L67" s="303"/>
      <c r="M67" s="305"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323</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325</v>
      </c>
      <c r="N95" s="292" t="e">
        <f t="shared" ref="N95:S100" si="2">M95+1</f>
        <v>#VALUE!</v>
      </c>
      <c r="O95" s="294" t="e">
        <f t="shared" si="2"/>
        <v>#VALUE!</v>
      </c>
      <c r="P95" s="294" t="e">
        <f t="shared" si="2"/>
        <v>#VALUE!</v>
      </c>
      <c r="Q95" s="294" t="e">
        <f t="shared" si="2"/>
        <v>#VALUE!</v>
      </c>
      <c r="R95" s="295" t="e">
        <f t="shared" si="2"/>
        <v>#VALUE!</v>
      </c>
      <c r="S95" s="296" t="e">
        <f t="shared" si="2"/>
        <v>#VALUE!</v>
      </c>
      <c r="T95" s="221"/>
    </row>
    <row r="96" spans="1:20" ht="52.5" customHeight="1">
      <c r="A96" s="271">
        <v>8</v>
      </c>
      <c r="C96" s="221"/>
      <c r="D96" s="221"/>
      <c r="E96" s="221"/>
      <c r="F96" s="221"/>
      <c r="G96" s="221"/>
      <c r="H96" s="221"/>
      <c r="I96" s="221"/>
      <c r="J96" s="221"/>
      <c r="K96" s="297" t="s">
        <v>324</v>
      </c>
      <c r="L96" s="298"/>
      <c r="M96" s="299" t="e">
        <f>S95+1</f>
        <v>#VALUE!</v>
      </c>
      <c r="N96" s="294" t="e">
        <f t="shared" si="2"/>
        <v>#VALUE!</v>
      </c>
      <c r="O96" s="294"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258</v>
      </c>
      <c r="L97" s="300"/>
      <c r="M97" s="299"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301" t="e">
        <f>S97+1</f>
        <v>#VALUE!</v>
      </c>
      <c r="N98" s="294" t="e">
        <f t="shared" si="2"/>
        <v>#VALUE!</v>
      </c>
      <c r="O98" s="294"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9" t="e">
        <f>S98+1</f>
        <v>#VALUE!</v>
      </c>
      <c r="N99" s="294" t="e">
        <f t="shared" si="2"/>
        <v>#VALUE!</v>
      </c>
      <c r="O99" s="294" t="e">
        <f t="shared" si="2"/>
        <v>#VALUE!</v>
      </c>
      <c r="P99" s="294" t="e">
        <f t="shared" si="2"/>
        <v>#VALUE!</v>
      </c>
      <c r="Q99" s="294" t="e">
        <f t="shared" si="2"/>
        <v>#VALUE!</v>
      </c>
      <c r="R99" s="292" t="e">
        <f t="shared" si="2"/>
        <v>#VALUE!</v>
      </c>
      <c r="S99" s="304" t="e">
        <f t="shared" si="2"/>
        <v>#VALUE!</v>
      </c>
      <c r="T99" s="221"/>
    </row>
    <row r="100" spans="1:20" ht="52.5" customHeight="1">
      <c r="A100" s="271">
        <v>8</v>
      </c>
      <c r="C100" s="221"/>
      <c r="D100" s="221"/>
      <c r="E100" s="221"/>
      <c r="F100" s="221"/>
      <c r="G100" s="221"/>
      <c r="H100" s="221"/>
      <c r="I100" s="221"/>
      <c r="J100" s="221"/>
      <c r="K100" s="303"/>
      <c r="L100" s="303"/>
      <c r="M100" s="305"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264</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16CEC-C957-4BAE-8BD2-6016D18F8A0C}">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8F905C-EAB9-4472-8DA9-1DBC25309259}">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46174</v>
      </c>
      <c r="C5" s="213">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113F5-5746-484B-B34C-D3C276886E3F}">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326</v>
      </c>
      <c r="L11" s="216" t="s">
        <v>301</v>
      </c>
      <c r="M11" s="216" t="s">
        <v>223</v>
      </c>
      <c r="O11" s="216" t="s">
        <v>327</v>
      </c>
      <c r="AX11" s="216" t="s">
        <v>226</v>
      </c>
      <c r="AY11" s="216" t="s">
        <v>227</v>
      </c>
      <c r="AZ11" s="216" t="s">
        <v>228</v>
      </c>
      <c r="BA11" s="216" t="s">
        <v>229</v>
      </c>
    </row>
    <row r="12" spans="1:53">
      <c r="B12" s="228"/>
      <c r="C12" s="221"/>
      <c r="J12" s="216" t="s">
        <v>230</v>
      </c>
      <c r="K12" s="216" t="s">
        <v>328</v>
      </c>
      <c r="L12" s="216" t="s">
        <v>289</v>
      </c>
      <c r="M12" s="216" t="s">
        <v>233</v>
      </c>
      <c r="N12" s="216" t="s">
        <v>329</v>
      </c>
      <c r="O12" s="216" t="s">
        <v>330</v>
      </c>
      <c r="AX12" s="216" t="s">
        <v>236</v>
      </c>
      <c r="AY12" s="216" t="s">
        <v>237</v>
      </c>
      <c r="AZ12" s="216" t="s">
        <v>238</v>
      </c>
      <c r="BA12" s="216" t="s">
        <v>239</v>
      </c>
    </row>
    <row r="13" spans="1:53">
      <c r="B13" s="215"/>
      <c r="C13" s="221"/>
      <c r="J13" s="216" t="s">
        <v>240</v>
      </c>
      <c r="K13" s="216" t="s">
        <v>331</v>
      </c>
      <c r="L13" s="216" t="s">
        <v>293</v>
      </c>
      <c r="M13" s="216" t="s">
        <v>243</v>
      </c>
      <c r="N13" s="216" t="s">
        <v>332</v>
      </c>
      <c r="O13" s="216" t="s">
        <v>333</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48CB6-51C4-4744-81AD-B6584E9B649D}">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311</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9" t="s">
        <v>313</v>
      </c>
      <c r="N29" s="294" t="e">
        <f t="shared" ref="N29:S34" si="0">M29+1</f>
        <v>#VALUE!</v>
      </c>
      <c r="O29" s="294" t="e">
        <f t="shared" si="0"/>
        <v>#VALUE!</v>
      </c>
      <c r="P29" s="294" t="e">
        <f t="shared" si="0"/>
        <v>#VALUE!</v>
      </c>
      <c r="Q29" s="294" t="e">
        <f t="shared" si="0"/>
        <v>#VALUE!</v>
      </c>
      <c r="R29" s="295" t="e">
        <f t="shared" si="0"/>
        <v>#VALUE!</v>
      </c>
      <c r="S29" s="296" t="e">
        <f t="shared" si="0"/>
        <v>#VALUE!</v>
      </c>
      <c r="T29" s="221"/>
    </row>
    <row r="30" spans="1:20" ht="52.5" customHeight="1">
      <c r="A30" s="271">
        <v>8</v>
      </c>
      <c r="C30" s="221"/>
      <c r="D30" s="221"/>
      <c r="E30" s="221"/>
      <c r="F30" s="221"/>
      <c r="G30" s="221"/>
      <c r="H30" s="221"/>
      <c r="I30" s="221"/>
      <c r="J30" s="221"/>
      <c r="K30" s="297" t="s">
        <v>312</v>
      </c>
      <c r="L30" s="298"/>
      <c r="M30" s="299" t="e">
        <f>S29+1</f>
        <v>#VALUE!</v>
      </c>
      <c r="N30" s="294"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299" t="e">
        <f>S30+1</f>
        <v>#VALUE!</v>
      </c>
      <c r="N31" s="294"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299" t="e">
        <f>S31+1</f>
        <v>#VALUE!</v>
      </c>
      <c r="N32" s="294" t="e">
        <f t="shared" si="0"/>
        <v>#VALUE!</v>
      </c>
      <c r="O32" s="294"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299" t="e">
        <f>S32+1</f>
        <v>#VALUE!</v>
      </c>
      <c r="N33" s="294" t="e">
        <f t="shared" si="0"/>
        <v>#VALUE!</v>
      </c>
      <c r="O33" s="292" t="e">
        <f t="shared" si="0"/>
        <v>#VALUE!</v>
      </c>
      <c r="P33" s="292" t="e">
        <f t="shared" si="0"/>
        <v>#VALUE!</v>
      </c>
      <c r="Q33" s="292" t="e">
        <f t="shared" si="0"/>
        <v>#VALUE!</v>
      </c>
      <c r="R33" s="292" t="e">
        <f t="shared" si="0"/>
        <v>#VALUE!</v>
      </c>
      <c r="S33" s="304" t="e">
        <f t="shared" si="0"/>
        <v>#VALUE!</v>
      </c>
      <c r="T33" s="221"/>
    </row>
    <row r="34" spans="1:20" ht="52.5" customHeight="1">
      <c r="A34" s="271">
        <v>8</v>
      </c>
      <c r="C34" s="221"/>
      <c r="D34" s="221"/>
      <c r="E34" s="221"/>
      <c r="F34" s="221"/>
      <c r="G34" s="221"/>
      <c r="H34" s="221"/>
      <c r="I34" s="221"/>
      <c r="J34" s="221"/>
      <c r="K34" s="303"/>
      <c r="L34" s="303"/>
      <c r="M34" s="305"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323</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325</v>
      </c>
      <c r="N62" s="292" t="e">
        <f t="shared" ref="N62:S67" si="1">M62+1</f>
        <v>#VALUE!</v>
      </c>
      <c r="O62" s="294" t="e">
        <f t="shared" si="1"/>
        <v>#VALUE!</v>
      </c>
      <c r="P62" s="294" t="e">
        <f t="shared" si="1"/>
        <v>#VALUE!</v>
      </c>
      <c r="Q62" s="294" t="e">
        <f t="shared" si="1"/>
        <v>#VALUE!</v>
      </c>
      <c r="R62" s="295" t="e">
        <f t="shared" si="1"/>
        <v>#VALUE!</v>
      </c>
      <c r="S62" s="296" t="e">
        <f t="shared" si="1"/>
        <v>#VALUE!</v>
      </c>
      <c r="T62" s="221"/>
    </row>
    <row r="63" spans="1:20" ht="52.5" customHeight="1">
      <c r="A63" s="271">
        <v>8</v>
      </c>
      <c r="C63" s="221"/>
      <c r="D63" s="221"/>
      <c r="E63" s="221"/>
      <c r="F63" s="221"/>
      <c r="G63" s="221"/>
      <c r="H63" s="221"/>
      <c r="I63" s="221"/>
      <c r="J63" s="221"/>
      <c r="K63" s="297" t="s">
        <v>324</v>
      </c>
      <c r="L63" s="298"/>
      <c r="M63" s="299" t="e">
        <f>S62+1</f>
        <v>#VALUE!</v>
      </c>
      <c r="N63" s="294" t="e">
        <f t="shared" si="1"/>
        <v>#VALUE!</v>
      </c>
      <c r="O63" s="294"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258</v>
      </c>
      <c r="L64" s="300"/>
      <c r="M64" s="299" t="e">
        <f>S63+1</f>
        <v>#VALUE!</v>
      </c>
      <c r="N64" s="294"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301" t="e">
        <f>S64+1</f>
        <v>#VALUE!</v>
      </c>
      <c r="N65" s="294" t="e">
        <f t="shared" si="1"/>
        <v>#VALUE!</v>
      </c>
      <c r="O65" s="294"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299" t="e">
        <f>S65+1</f>
        <v>#VALUE!</v>
      </c>
      <c r="N66" s="294" t="e">
        <f t="shared" si="1"/>
        <v>#VALUE!</v>
      </c>
      <c r="O66" s="294" t="e">
        <f t="shared" si="1"/>
        <v>#VALUE!</v>
      </c>
      <c r="P66" s="294" t="e">
        <f t="shared" si="1"/>
        <v>#VALUE!</v>
      </c>
      <c r="Q66" s="294" t="e">
        <f t="shared" si="1"/>
        <v>#VALUE!</v>
      </c>
      <c r="R66" s="292" t="e">
        <f t="shared" si="1"/>
        <v>#VALUE!</v>
      </c>
      <c r="S66" s="304" t="e">
        <f t="shared" si="1"/>
        <v>#VALUE!</v>
      </c>
      <c r="T66" s="221"/>
    </row>
    <row r="67" spans="1:20" ht="52.5" customHeight="1">
      <c r="A67" s="271">
        <v>8</v>
      </c>
      <c r="C67" s="221"/>
      <c r="D67" s="221"/>
      <c r="E67" s="221"/>
      <c r="F67" s="221"/>
      <c r="G67" s="221"/>
      <c r="H67" s="221"/>
      <c r="I67" s="221"/>
      <c r="J67" s="221"/>
      <c r="K67" s="303"/>
      <c r="L67" s="303"/>
      <c r="M67" s="305"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188</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334</v>
      </c>
      <c r="N95" s="292" t="e">
        <f t="shared" ref="N95:S100" si="2">M95+1</f>
        <v>#VALUE!</v>
      </c>
      <c r="O95" s="292" t="e">
        <f t="shared" si="2"/>
        <v>#VALUE!</v>
      </c>
      <c r="P95" s="292" t="e">
        <f t="shared" si="2"/>
        <v>#VALUE!</v>
      </c>
      <c r="Q95" s="292" t="e">
        <f t="shared" si="2"/>
        <v>#VALUE!</v>
      </c>
      <c r="R95" s="295" t="e">
        <f t="shared" si="2"/>
        <v>#VALUE!</v>
      </c>
      <c r="S95" s="296" t="e">
        <f t="shared" si="2"/>
        <v>#VALUE!</v>
      </c>
      <c r="T95" s="221"/>
    </row>
    <row r="96" spans="1:20" ht="52.5" customHeight="1">
      <c r="A96" s="271">
        <v>8</v>
      </c>
      <c r="C96" s="221"/>
      <c r="D96" s="221"/>
      <c r="E96" s="221"/>
      <c r="F96" s="221"/>
      <c r="G96" s="221"/>
      <c r="H96" s="221"/>
      <c r="I96" s="221"/>
      <c r="J96" s="221"/>
      <c r="K96" s="297" t="s">
        <v>194</v>
      </c>
      <c r="L96" s="298"/>
      <c r="M96" s="299" t="e">
        <f>S95+1</f>
        <v>#VALUE!</v>
      </c>
      <c r="N96" s="294" t="e">
        <f t="shared" si="2"/>
        <v>#VALUE!</v>
      </c>
      <c r="O96" s="294"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258</v>
      </c>
      <c r="L97" s="300"/>
      <c r="M97" s="299" t="e">
        <f>S96+1</f>
        <v>#VALUE!</v>
      </c>
      <c r="N97" s="293"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299" t="e">
        <f>S97+1</f>
        <v>#VALUE!</v>
      </c>
      <c r="N98" s="294" t="e">
        <f t="shared" si="2"/>
        <v>#VALUE!</v>
      </c>
      <c r="O98" s="294"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9" t="e">
        <f>S98+1</f>
        <v>#VALUE!</v>
      </c>
      <c r="N99" s="294" t="e">
        <f t="shared" si="2"/>
        <v>#VALUE!</v>
      </c>
      <c r="O99" s="294" t="e">
        <f t="shared" si="2"/>
        <v>#VALUE!</v>
      </c>
      <c r="P99" s="294" t="e">
        <f t="shared" si="2"/>
        <v>#VALUE!</v>
      </c>
      <c r="Q99" s="294" t="e">
        <f t="shared" si="2"/>
        <v>#VALUE!</v>
      </c>
      <c r="R99" s="295" t="e">
        <f t="shared" si="2"/>
        <v>#VALUE!</v>
      </c>
      <c r="S99" s="296" t="e">
        <f t="shared" si="2"/>
        <v>#VALUE!</v>
      </c>
      <c r="T99" s="221"/>
    </row>
    <row r="100" spans="1:20" ht="52.5" customHeight="1">
      <c r="A100" s="271">
        <v>8</v>
      </c>
      <c r="C100" s="221"/>
      <c r="D100" s="221"/>
      <c r="E100" s="221"/>
      <c r="F100" s="221"/>
      <c r="G100" s="221"/>
      <c r="H100" s="221"/>
      <c r="I100" s="221"/>
      <c r="J100" s="221"/>
      <c r="K100" s="303"/>
      <c r="L100" s="303"/>
      <c r="M100" s="308"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264</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ABFDA-F147-4DEF-9603-BAC63916F0DB}">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C3B65-FD7F-45F5-9F2E-A92E551DF17A}">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46204</v>
      </c>
      <c r="C5" s="213">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CE97F-35F5-4DEE-A98E-AC03E556CBBD}">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335</v>
      </c>
      <c r="L11" s="216" t="s">
        <v>301</v>
      </c>
      <c r="M11" s="216" t="s">
        <v>223</v>
      </c>
      <c r="N11" s="216" t="s">
        <v>336</v>
      </c>
      <c r="O11" s="216" t="s">
        <v>337</v>
      </c>
      <c r="AX11" s="216" t="s">
        <v>226</v>
      </c>
      <c r="AY11" s="216" t="s">
        <v>227</v>
      </c>
      <c r="AZ11" s="216" t="s">
        <v>228</v>
      </c>
      <c r="BA11" s="216" t="s">
        <v>229</v>
      </c>
    </row>
    <row r="12" spans="1:53">
      <c r="B12" s="228"/>
      <c r="C12" s="221"/>
      <c r="J12" s="216" t="s">
        <v>230</v>
      </c>
      <c r="K12" s="216" t="s">
        <v>338</v>
      </c>
      <c r="L12" s="216" t="s">
        <v>305</v>
      </c>
      <c r="M12" s="216" t="s">
        <v>273</v>
      </c>
      <c r="N12" s="216" t="s">
        <v>339</v>
      </c>
      <c r="O12" s="216" t="s">
        <v>340</v>
      </c>
      <c r="AX12" s="216" t="s">
        <v>236</v>
      </c>
      <c r="AY12" s="216" t="s">
        <v>237</v>
      </c>
      <c r="AZ12" s="216" t="s">
        <v>238</v>
      </c>
      <c r="BA12" s="216" t="s">
        <v>239</v>
      </c>
    </row>
    <row r="13" spans="1:53">
      <c r="B13" s="215"/>
      <c r="C13" s="221"/>
      <c r="J13" s="216" t="s">
        <v>240</v>
      </c>
      <c r="K13" s="216" t="s">
        <v>341</v>
      </c>
      <c r="L13" s="216" t="s">
        <v>277</v>
      </c>
      <c r="M13" s="216" t="s">
        <v>278</v>
      </c>
      <c r="N13" s="216" t="s">
        <v>342</v>
      </c>
      <c r="O13" s="216" t="s">
        <v>343</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2C99B-61DC-4E7F-9B88-6DB1A2EC431A}">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323</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325</v>
      </c>
      <c r="N29" s="292" t="e">
        <f t="shared" ref="N29:S34" si="0">M29+1</f>
        <v>#VALUE!</v>
      </c>
      <c r="O29" s="294" t="e">
        <f t="shared" si="0"/>
        <v>#VALUE!</v>
      </c>
      <c r="P29" s="294" t="e">
        <f t="shared" si="0"/>
        <v>#VALUE!</v>
      </c>
      <c r="Q29" s="294" t="e">
        <f t="shared" si="0"/>
        <v>#VALUE!</v>
      </c>
      <c r="R29" s="295" t="e">
        <f t="shared" si="0"/>
        <v>#VALUE!</v>
      </c>
      <c r="S29" s="296" t="e">
        <f t="shared" si="0"/>
        <v>#VALUE!</v>
      </c>
      <c r="T29" s="221"/>
    </row>
    <row r="30" spans="1:20" ht="52.5" customHeight="1">
      <c r="A30" s="271">
        <v>8</v>
      </c>
      <c r="C30" s="221"/>
      <c r="D30" s="221"/>
      <c r="E30" s="221"/>
      <c r="F30" s="221"/>
      <c r="G30" s="221"/>
      <c r="H30" s="221"/>
      <c r="I30" s="221"/>
      <c r="J30" s="221"/>
      <c r="K30" s="297" t="s">
        <v>324</v>
      </c>
      <c r="L30" s="298"/>
      <c r="M30" s="299" t="e">
        <f>S29+1</f>
        <v>#VALUE!</v>
      </c>
      <c r="N30" s="294"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299" t="e">
        <f>S30+1</f>
        <v>#VALUE!</v>
      </c>
      <c r="N31" s="294"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301" t="e">
        <f>S31+1</f>
        <v>#VALUE!</v>
      </c>
      <c r="N32" s="294" t="e">
        <f t="shared" si="0"/>
        <v>#VALUE!</v>
      </c>
      <c r="O32" s="294"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299" t="e">
        <f>S32+1</f>
        <v>#VALUE!</v>
      </c>
      <c r="N33" s="294" t="e">
        <f t="shared" si="0"/>
        <v>#VALUE!</v>
      </c>
      <c r="O33" s="294" t="e">
        <f t="shared" si="0"/>
        <v>#VALUE!</v>
      </c>
      <c r="P33" s="294" t="e">
        <f t="shared" si="0"/>
        <v>#VALUE!</v>
      </c>
      <c r="Q33" s="294" t="e">
        <f t="shared" si="0"/>
        <v>#VALUE!</v>
      </c>
      <c r="R33" s="292" t="e">
        <f t="shared" si="0"/>
        <v>#VALUE!</v>
      </c>
      <c r="S33" s="304" t="e">
        <f t="shared" si="0"/>
        <v>#VALUE!</v>
      </c>
      <c r="T33" s="221"/>
    </row>
    <row r="34" spans="1:20" ht="52.5" customHeight="1">
      <c r="A34" s="271">
        <v>8</v>
      </c>
      <c r="C34" s="221"/>
      <c r="D34" s="221"/>
      <c r="E34" s="221"/>
      <c r="F34" s="221"/>
      <c r="G34" s="221"/>
      <c r="H34" s="221"/>
      <c r="I34" s="221"/>
      <c r="J34" s="221"/>
      <c r="K34" s="303"/>
      <c r="L34" s="303"/>
      <c r="M34" s="305"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188</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334</v>
      </c>
      <c r="N62" s="292" t="e">
        <f t="shared" ref="N62:S67" si="1">M62+1</f>
        <v>#VALUE!</v>
      </c>
      <c r="O62" s="292" t="e">
        <f t="shared" si="1"/>
        <v>#VALUE!</v>
      </c>
      <c r="P62" s="292" t="e">
        <f t="shared" si="1"/>
        <v>#VALUE!</v>
      </c>
      <c r="Q62" s="292" t="e">
        <f t="shared" si="1"/>
        <v>#VALUE!</v>
      </c>
      <c r="R62" s="295" t="e">
        <f t="shared" si="1"/>
        <v>#VALUE!</v>
      </c>
      <c r="S62" s="296" t="e">
        <f t="shared" si="1"/>
        <v>#VALUE!</v>
      </c>
      <c r="T62" s="221"/>
    </row>
    <row r="63" spans="1:20" ht="52.5" customHeight="1">
      <c r="A63" s="271">
        <v>8</v>
      </c>
      <c r="C63" s="221"/>
      <c r="D63" s="221"/>
      <c r="E63" s="221"/>
      <c r="F63" s="221"/>
      <c r="G63" s="221"/>
      <c r="H63" s="221"/>
      <c r="I63" s="221"/>
      <c r="J63" s="221"/>
      <c r="K63" s="297" t="s">
        <v>194</v>
      </c>
      <c r="L63" s="298"/>
      <c r="M63" s="299" t="e">
        <f>S62+1</f>
        <v>#VALUE!</v>
      </c>
      <c r="N63" s="294" t="e">
        <f t="shared" si="1"/>
        <v>#VALUE!</v>
      </c>
      <c r="O63" s="294"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258</v>
      </c>
      <c r="L64" s="300"/>
      <c r="M64" s="299" t="e">
        <f>S63+1</f>
        <v>#VALUE!</v>
      </c>
      <c r="N64" s="293"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299" t="e">
        <f>S64+1</f>
        <v>#VALUE!</v>
      </c>
      <c r="N65" s="294" t="e">
        <f t="shared" si="1"/>
        <v>#VALUE!</v>
      </c>
      <c r="O65" s="294"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299" t="e">
        <f>S65+1</f>
        <v>#VALUE!</v>
      </c>
      <c r="N66" s="294" t="e">
        <f t="shared" si="1"/>
        <v>#VALUE!</v>
      </c>
      <c r="O66" s="294" t="e">
        <f t="shared" si="1"/>
        <v>#VALUE!</v>
      </c>
      <c r="P66" s="294" t="e">
        <f t="shared" si="1"/>
        <v>#VALUE!</v>
      </c>
      <c r="Q66" s="294" t="e">
        <f t="shared" si="1"/>
        <v>#VALUE!</v>
      </c>
      <c r="R66" s="295" t="e">
        <f t="shared" si="1"/>
        <v>#VALUE!</v>
      </c>
      <c r="S66" s="296" t="e">
        <f t="shared" si="1"/>
        <v>#VALUE!</v>
      </c>
      <c r="T66" s="221"/>
    </row>
    <row r="67" spans="1:20" ht="52.5" customHeight="1">
      <c r="A67" s="271">
        <v>8</v>
      </c>
      <c r="C67" s="221"/>
      <c r="D67" s="221"/>
      <c r="E67" s="221"/>
      <c r="F67" s="221"/>
      <c r="G67" s="221"/>
      <c r="H67" s="221"/>
      <c r="I67" s="221"/>
      <c r="J67" s="221"/>
      <c r="K67" s="303"/>
      <c r="L67" s="303"/>
      <c r="M67" s="308"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344</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346</v>
      </c>
      <c r="N95" s="294" t="e">
        <f t="shared" ref="N95:S100" si="2">M95+1</f>
        <v>#VALUE!</v>
      </c>
      <c r="O95" s="294" t="e">
        <f t="shared" si="2"/>
        <v>#VALUE!</v>
      </c>
      <c r="P95" s="294" t="e">
        <f t="shared" si="2"/>
        <v>#VALUE!</v>
      </c>
      <c r="Q95" s="294" t="e">
        <f t="shared" si="2"/>
        <v>#VALUE!</v>
      </c>
      <c r="R95" s="295" t="e">
        <f t="shared" si="2"/>
        <v>#VALUE!</v>
      </c>
      <c r="S95" s="296" t="e">
        <f t="shared" si="2"/>
        <v>#VALUE!</v>
      </c>
      <c r="T95" s="221"/>
    </row>
    <row r="96" spans="1:20" ht="52.5" customHeight="1">
      <c r="A96" s="271">
        <v>8</v>
      </c>
      <c r="C96" s="221"/>
      <c r="D96" s="221"/>
      <c r="E96" s="221"/>
      <c r="F96" s="221"/>
      <c r="G96" s="221"/>
      <c r="H96" s="221"/>
      <c r="I96" s="221"/>
      <c r="J96" s="221"/>
      <c r="K96" s="297" t="s">
        <v>345</v>
      </c>
      <c r="L96" s="298"/>
      <c r="M96" s="299" t="e">
        <f>S95+1</f>
        <v>#VALUE!</v>
      </c>
      <c r="N96" s="294" t="e">
        <f t="shared" si="2"/>
        <v>#VALUE!</v>
      </c>
      <c r="O96" s="294"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258</v>
      </c>
      <c r="L97" s="300"/>
      <c r="M97" s="299"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301" t="e">
        <f>S97+1</f>
        <v>#VALUE!</v>
      </c>
      <c r="N98" s="293" t="e">
        <f t="shared" si="2"/>
        <v>#VALUE!</v>
      </c>
      <c r="O98" s="293"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9" t="e">
        <f>S98+1</f>
        <v>#VALUE!</v>
      </c>
      <c r="N99" s="294" t="e">
        <f t="shared" si="2"/>
        <v>#VALUE!</v>
      </c>
      <c r="O99" s="294" t="e">
        <f t="shared" si="2"/>
        <v>#VALUE!</v>
      </c>
      <c r="P99" s="292" t="e">
        <f t="shared" si="2"/>
        <v>#VALUE!</v>
      </c>
      <c r="Q99" s="292" t="e">
        <f t="shared" si="2"/>
        <v>#VALUE!</v>
      </c>
      <c r="R99" s="292" t="e">
        <f t="shared" si="2"/>
        <v>#VALUE!</v>
      </c>
      <c r="S99" s="304" t="e">
        <f t="shared" si="2"/>
        <v>#VALUE!</v>
      </c>
      <c r="T99" s="221"/>
    </row>
    <row r="100" spans="1:20" ht="52.5" customHeight="1">
      <c r="A100" s="271">
        <v>8</v>
      </c>
      <c r="C100" s="221"/>
      <c r="D100" s="221"/>
      <c r="E100" s="221"/>
      <c r="F100" s="221"/>
      <c r="G100" s="221"/>
      <c r="H100" s="221"/>
      <c r="I100" s="221"/>
      <c r="J100" s="221"/>
      <c r="K100" s="303"/>
      <c r="L100" s="303"/>
      <c r="M100" s="305"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264</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51386-6586-4BFA-9276-E32124C2832C}">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6EB1B-F255-4E72-81A7-4ABB1D085C21}">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46235</v>
      </c>
      <c r="C5" s="213">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25EE9-C174-424C-803D-51174C180C78}">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347</v>
      </c>
      <c r="L11" s="216" t="s">
        <v>222</v>
      </c>
      <c r="M11" s="216" t="s">
        <v>285</v>
      </c>
      <c r="N11" s="216" t="s">
        <v>348</v>
      </c>
      <c r="O11" s="216" t="s">
        <v>349</v>
      </c>
      <c r="AX11" s="216" t="s">
        <v>226</v>
      </c>
      <c r="AY11" s="216" t="s">
        <v>227</v>
      </c>
      <c r="AZ11" s="216" t="s">
        <v>228</v>
      </c>
      <c r="BA11" s="216" t="s">
        <v>229</v>
      </c>
    </row>
    <row r="12" spans="1:53">
      <c r="B12" s="228"/>
      <c r="C12" s="221"/>
      <c r="J12" s="216" t="s">
        <v>230</v>
      </c>
      <c r="K12" s="216" t="s">
        <v>350</v>
      </c>
      <c r="L12" s="216" t="s">
        <v>289</v>
      </c>
      <c r="M12" s="216" t="s">
        <v>233</v>
      </c>
      <c r="N12" s="216" t="s">
        <v>351</v>
      </c>
      <c r="O12" s="216" t="s">
        <v>352</v>
      </c>
      <c r="AX12" s="216" t="s">
        <v>236</v>
      </c>
      <c r="AY12" s="216" t="s">
        <v>237</v>
      </c>
      <c r="AZ12" s="216" t="s">
        <v>238</v>
      </c>
      <c r="BA12" s="216" t="s">
        <v>239</v>
      </c>
    </row>
    <row r="13" spans="1:53">
      <c r="B13" s="215"/>
      <c r="C13" s="221"/>
      <c r="J13" s="216" t="s">
        <v>240</v>
      </c>
      <c r="K13" s="216" t="s">
        <v>353</v>
      </c>
      <c r="L13" s="216" t="s">
        <v>293</v>
      </c>
      <c r="M13" s="216" t="s">
        <v>278</v>
      </c>
      <c r="N13" s="216" t="s">
        <v>354</v>
      </c>
      <c r="O13" s="216" t="s">
        <v>355</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CF672-5A6B-4A57-AFD8-FE24D3CBA97D}">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188</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334</v>
      </c>
      <c r="N29" s="292" t="e">
        <f t="shared" ref="N29:S34" si="0">M29+1</f>
        <v>#VALUE!</v>
      </c>
      <c r="O29" s="292" t="e">
        <f t="shared" si="0"/>
        <v>#VALUE!</v>
      </c>
      <c r="P29" s="292" t="e">
        <f t="shared" si="0"/>
        <v>#VALUE!</v>
      </c>
      <c r="Q29" s="292" t="e">
        <f t="shared" si="0"/>
        <v>#VALUE!</v>
      </c>
      <c r="R29" s="295" t="e">
        <f t="shared" si="0"/>
        <v>#VALUE!</v>
      </c>
      <c r="S29" s="296" t="e">
        <f t="shared" si="0"/>
        <v>#VALUE!</v>
      </c>
      <c r="T29" s="221"/>
    </row>
    <row r="30" spans="1:20" ht="52.5" customHeight="1">
      <c r="A30" s="271">
        <v>8</v>
      </c>
      <c r="C30" s="221"/>
      <c r="D30" s="221"/>
      <c r="E30" s="221"/>
      <c r="F30" s="221"/>
      <c r="G30" s="221"/>
      <c r="H30" s="221"/>
      <c r="I30" s="221"/>
      <c r="J30" s="221"/>
      <c r="K30" s="297" t="s">
        <v>194</v>
      </c>
      <c r="L30" s="298"/>
      <c r="M30" s="299" t="e">
        <f>S29+1</f>
        <v>#VALUE!</v>
      </c>
      <c r="N30" s="294"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299" t="e">
        <f>S30+1</f>
        <v>#VALUE!</v>
      </c>
      <c r="N31" s="293"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299" t="e">
        <f>S31+1</f>
        <v>#VALUE!</v>
      </c>
      <c r="N32" s="294" t="e">
        <f t="shared" si="0"/>
        <v>#VALUE!</v>
      </c>
      <c r="O32" s="294"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299" t="e">
        <f>S32+1</f>
        <v>#VALUE!</v>
      </c>
      <c r="N33" s="294" t="e">
        <f t="shared" si="0"/>
        <v>#VALUE!</v>
      </c>
      <c r="O33" s="294" t="e">
        <f t="shared" si="0"/>
        <v>#VALUE!</v>
      </c>
      <c r="P33" s="294" t="e">
        <f t="shared" si="0"/>
        <v>#VALUE!</v>
      </c>
      <c r="Q33" s="294" t="e">
        <f t="shared" si="0"/>
        <v>#VALUE!</v>
      </c>
      <c r="R33" s="295" t="e">
        <f t="shared" si="0"/>
        <v>#VALUE!</v>
      </c>
      <c r="S33" s="296" t="e">
        <f t="shared" si="0"/>
        <v>#VALUE!</v>
      </c>
      <c r="T33" s="221"/>
    </row>
    <row r="34" spans="1:20" ht="52.5" customHeight="1">
      <c r="A34" s="271">
        <v>8</v>
      </c>
      <c r="C34" s="221"/>
      <c r="D34" s="221"/>
      <c r="E34" s="221"/>
      <c r="F34" s="221"/>
      <c r="G34" s="221"/>
      <c r="H34" s="221"/>
      <c r="I34" s="221"/>
      <c r="J34" s="221"/>
      <c r="K34" s="303"/>
      <c r="L34" s="303"/>
      <c r="M34" s="308"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344</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346</v>
      </c>
      <c r="N62" s="294" t="e">
        <f t="shared" ref="N62:S67" si="1">M62+1</f>
        <v>#VALUE!</v>
      </c>
      <c r="O62" s="294" t="e">
        <f t="shared" si="1"/>
        <v>#VALUE!</v>
      </c>
      <c r="P62" s="294" t="e">
        <f t="shared" si="1"/>
        <v>#VALUE!</v>
      </c>
      <c r="Q62" s="294" t="e">
        <f t="shared" si="1"/>
        <v>#VALUE!</v>
      </c>
      <c r="R62" s="295" t="e">
        <f t="shared" si="1"/>
        <v>#VALUE!</v>
      </c>
      <c r="S62" s="296" t="e">
        <f t="shared" si="1"/>
        <v>#VALUE!</v>
      </c>
      <c r="T62" s="221"/>
    </row>
    <row r="63" spans="1:20" ht="52.5" customHeight="1">
      <c r="A63" s="271">
        <v>8</v>
      </c>
      <c r="C63" s="221"/>
      <c r="D63" s="221"/>
      <c r="E63" s="221"/>
      <c r="F63" s="221"/>
      <c r="G63" s="221"/>
      <c r="H63" s="221"/>
      <c r="I63" s="221"/>
      <c r="J63" s="221"/>
      <c r="K63" s="297" t="s">
        <v>345</v>
      </c>
      <c r="L63" s="298"/>
      <c r="M63" s="299" t="e">
        <f>S62+1</f>
        <v>#VALUE!</v>
      </c>
      <c r="N63" s="294" t="e">
        <f t="shared" si="1"/>
        <v>#VALUE!</v>
      </c>
      <c r="O63" s="294"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258</v>
      </c>
      <c r="L64" s="300"/>
      <c r="M64" s="299" t="e">
        <f>S63+1</f>
        <v>#VALUE!</v>
      </c>
      <c r="N64" s="294"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301" t="e">
        <f>S64+1</f>
        <v>#VALUE!</v>
      </c>
      <c r="N65" s="293" t="e">
        <f t="shared" si="1"/>
        <v>#VALUE!</v>
      </c>
      <c r="O65" s="293"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299" t="e">
        <f>S65+1</f>
        <v>#VALUE!</v>
      </c>
      <c r="N66" s="294" t="e">
        <f t="shared" si="1"/>
        <v>#VALUE!</v>
      </c>
      <c r="O66" s="294" t="e">
        <f t="shared" si="1"/>
        <v>#VALUE!</v>
      </c>
      <c r="P66" s="292" t="e">
        <f t="shared" si="1"/>
        <v>#VALUE!</v>
      </c>
      <c r="Q66" s="292" t="e">
        <f t="shared" si="1"/>
        <v>#VALUE!</v>
      </c>
      <c r="R66" s="292" t="e">
        <f t="shared" si="1"/>
        <v>#VALUE!</v>
      </c>
      <c r="S66" s="304" t="e">
        <f t="shared" si="1"/>
        <v>#VALUE!</v>
      </c>
      <c r="T66" s="221"/>
    </row>
    <row r="67" spans="1:20" ht="52.5" customHeight="1">
      <c r="A67" s="271">
        <v>8</v>
      </c>
      <c r="C67" s="221"/>
      <c r="D67" s="221"/>
      <c r="E67" s="221"/>
      <c r="F67" s="221"/>
      <c r="G67" s="221"/>
      <c r="H67" s="221"/>
      <c r="I67" s="221"/>
      <c r="J67" s="221"/>
      <c r="K67" s="303"/>
      <c r="L67" s="303"/>
      <c r="M67" s="305"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356</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358</v>
      </c>
      <c r="N95" s="292" t="e">
        <f t="shared" ref="N95:S100" si="2">M95+1</f>
        <v>#VALUE!</v>
      </c>
      <c r="O95" s="292" t="e">
        <f t="shared" si="2"/>
        <v>#VALUE!</v>
      </c>
      <c r="P95" s="294" t="e">
        <f t="shared" si="2"/>
        <v>#VALUE!</v>
      </c>
      <c r="Q95" s="294" t="e">
        <f t="shared" si="2"/>
        <v>#VALUE!</v>
      </c>
      <c r="R95" s="295" t="e">
        <f t="shared" si="2"/>
        <v>#VALUE!</v>
      </c>
      <c r="S95" s="296" t="e">
        <f t="shared" si="2"/>
        <v>#VALUE!</v>
      </c>
      <c r="T95" s="221"/>
    </row>
    <row r="96" spans="1:20" ht="52.5" customHeight="1">
      <c r="A96" s="271">
        <v>8</v>
      </c>
      <c r="C96" s="221"/>
      <c r="D96" s="221"/>
      <c r="E96" s="221"/>
      <c r="F96" s="221"/>
      <c r="G96" s="221"/>
      <c r="H96" s="221"/>
      <c r="I96" s="221"/>
      <c r="J96" s="221"/>
      <c r="K96" s="297" t="s">
        <v>357</v>
      </c>
      <c r="L96" s="298"/>
      <c r="M96" s="299" t="e">
        <f>S95+1</f>
        <v>#VALUE!</v>
      </c>
      <c r="N96" s="294" t="e">
        <f t="shared" si="2"/>
        <v>#VALUE!</v>
      </c>
      <c r="O96" s="294"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258</v>
      </c>
      <c r="L97" s="300"/>
      <c r="M97" s="301"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299" t="e">
        <f>S97+1</f>
        <v>#VALUE!</v>
      </c>
      <c r="N98" s="294" t="e">
        <f t="shared" si="2"/>
        <v>#VALUE!</v>
      </c>
      <c r="O98" s="294"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9" t="e">
        <f>S98+1</f>
        <v>#VALUE!</v>
      </c>
      <c r="N99" s="294" t="e">
        <f t="shared" si="2"/>
        <v>#VALUE!</v>
      </c>
      <c r="O99" s="294" t="e">
        <f t="shared" si="2"/>
        <v>#VALUE!</v>
      </c>
      <c r="P99" s="294" t="e">
        <f t="shared" si="2"/>
        <v>#VALUE!</v>
      </c>
      <c r="Q99" s="294" t="e">
        <f t="shared" si="2"/>
        <v>#VALUE!</v>
      </c>
      <c r="R99" s="295" t="e">
        <f t="shared" si="2"/>
        <v>#VALUE!</v>
      </c>
      <c r="S99" s="304" t="e">
        <f t="shared" si="2"/>
        <v>#VALUE!</v>
      </c>
      <c r="T99" s="221"/>
    </row>
    <row r="100" spans="1:20" ht="52.5" customHeight="1">
      <c r="A100" s="271">
        <v>8</v>
      </c>
      <c r="C100" s="221"/>
      <c r="D100" s="221"/>
      <c r="E100" s="221"/>
      <c r="F100" s="221"/>
      <c r="G100" s="221"/>
      <c r="H100" s="221"/>
      <c r="I100" s="221"/>
      <c r="J100" s="221"/>
      <c r="K100" s="303"/>
      <c r="L100" s="303"/>
      <c r="M100" s="305"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264</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5AE28-00AA-4095-AE59-2FCA7E4F74CC}">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6D510-87AC-4AE9-AB14-C0AA2E4DC10B}">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46266</v>
      </c>
      <c r="C5" s="213">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E9D9A1-316F-4024-9AD5-C20C56816B79}">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359</v>
      </c>
      <c r="L11" s="216" t="s">
        <v>301</v>
      </c>
      <c r="M11" s="216" t="s">
        <v>223</v>
      </c>
      <c r="N11" s="216" t="s">
        <v>360</v>
      </c>
      <c r="O11" s="216" t="s">
        <v>361</v>
      </c>
      <c r="AX11" s="216" t="s">
        <v>226</v>
      </c>
      <c r="AY11" s="216" t="s">
        <v>227</v>
      </c>
      <c r="AZ11" s="216" t="s">
        <v>228</v>
      </c>
      <c r="BA11" s="216" t="s">
        <v>229</v>
      </c>
    </row>
    <row r="12" spans="1:53">
      <c r="B12" s="228"/>
      <c r="C12" s="221"/>
      <c r="J12" s="216" t="s">
        <v>230</v>
      </c>
      <c r="K12" s="216" t="s">
        <v>362</v>
      </c>
      <c r="L12" s="216" t="s">
        <v>305</v>
      </c>
      <c r="M12" s="216" t="s">
        <v>233</v>
      </c>
      <c r="N12" s="216" t="s">
        <v>363</v>
      </c>
      <c r="O12" s="216" t="s">
        <v>364</v>
      </c>
      <c r="AX12" s="216" t="s">
        <v>236</v>
      </c>
      <c r="AY12" s="216" t="s">
        <v>237</v>
      </c>
      <c r="AZ12" s="216" t="s">
        <v>238</v>
      </c>
      <c r="BA12" s="216" t="s">
        <v>239</v>
      </c>
    </row>
    <row r="13" spans="1:53">
      <c r="B13" s="215"/>
      <c r="C13" s="221"/>
      <c r="J13" s="216" t="s">
        <v>240</v>
      </c>
      <c r="K13" s="216" t="s">
        <v>365</v>
      </c>
      <c r="L13" s="216" t="s">
        <v>242</v>
      </c>
      <c r="M13" s="216" t="s">
        <v>243</v>
      </c>
      <c r="N13" s="216" t="s">
        <v>366</v>
      </c>
      <c r="O13" s="216" t="s">
        <v>367</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CC738-D3AB-420E-8EA8-6C58730356C4}">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344</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346</v>
      </c>
      <c r="N29" s="294" t="e">
        <f t="shared" ref="N29:S34" si="0">M29+1</f>
        <v>#VALUE!</v>
      </c>
      <c r="O29" s="294" t="e">
        <f t="shared" si="0"/>
        <v>#VALUE!</v>
      </c>
      <c r="P29" s="294" t="e">
        <f t="shared" si="0"/>
        <v>#VALUE!</v>
      </c>
      <c r="Q29" s="294" t="e">
        <f t="shared" si="0"/>
        <v>#VALUE!</v>
      </c>
      <c r="R29" s="295" t="e">
        <f t="shared" si="0"/>
        <v>#VALUE!</v>
      </c>
      <c r="S29" s="296" t="e">
        <f t="shared" si="0"/>
        <v>#VALUE!</v>
      </c>
      <c r="T29" s="221"/>
    </row>
    <row r="30" spans="1:20" ht="52.5" customHeight="1">
      <c r="A30" s="271">
        <v>8</v>
      </c>
      <c r="C30" s="221"/>
      <c r="D30" s="221"/>
      <c r="E30" s="221"/>
      <c r="F30" s="221"/>
      <c r="G30" s="221"/>
      <c r="H30" s="221"/>
      <c r="I30" s="221"/>
      <c r="J30" s="221"/>
      <c r="K30" s="297" t="s">
        <v>345</v>
      </c>
      <c r="L30" s="298"/>
      <c r="M30" s="299" t="e">
        <f>S29+1</f>
        <v>#VALUE!</v>
      </c>
      <c r="N30" s="294"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299" t="e">
        <f>S30+1</f>
        <v>#VALUE!</v>
      </c>
      <c r="N31" s="294"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301" t="e">
        <f>S31+1</f>
        <v>#VALUE!</v>
      </c>
      <c r="N32" s="293" t="e">
        <f t="shared" si="0"/>
        <v>#VALUE!</v>
      </c>
      <c r="O32" s="293"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299" t="e">
        <f>S32+1</f>
        <v>#VALUE!</v>
      </c>
      <c r="N33" s="294" t="e">
        <f t="shared" si="0"/>
        <v>#VALUE!</v>
      </c>
      <c r="O33" s="294" t="e">
        <f t="shared" si="0"/>
        <v>#VALUE!</v>
      </c>
      <c r="P33" s="292" t="e">
        <f t="shared" si="0"/>
        <v>#VALUE!</v>
      </c>
      <c r="Q33" s="292" t="e">
        <f t="shared" si="0"/>
        <v>#VALUE!</v>
      </c>
      <c r="R33" s="292" t="e">
        <f t="shared" si="0"/>
        <v>#VALUE!</v>
      </c>
      <c r="S33" s="304" t="e">
        <f t="shared" si="0"/>
        <v>#VALUE!</v>
      </c>
      <c r="T33" s="221"/>
    </row>
    <row r="34" spans="1:20" ht="52.5" customHeight="1">
      <c r="A34" s="271">
        <v>8</v>
      </c>
      <c r="C34" s="221"/>
      <c r="D34" s="221"/>
      <c r="E34" s="221"/>
      <c r="F34" s="221"/>
      <c r="G34" s="221"/>
      <c r="H34" s="221"/>
      <c r="I34" s="221"/>
      <c r="J34" s="221"/>
      <c r="K34" s="303"/>
      <c r="L34" s="303"/>
      <c r="M34" s="305"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356</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358</v>
      </c>
      <c r="N62" s="292" t="e">
        <f t="shared" ref="N62:S67" si="1">M62+1</f>
        <v>#VALUE!</v>
      </c>
      <c r="O62" s="292" t="e">
        <f t="shared" si="1"/>
        <v>#VALUE!</v>
      </c>
      <c r="P62" s="294" t="e">
        <f t="shared" si="1"/>
        <v>#VALUE!</v>
      </c>
      <c r="Q62" s="294" t="e">
        <f t="shared" si="1"/>
        <v>#VALUE!</v>
      </c>
      <c r="R62" s="295" t="e">
        <f t="shared" si="1"/>
        <v>#VALUE!</v>
      </c>
      <c r="S62" s="296" t="e">
        <f t="shared" si="1"/>
        <v>#VALUE!</v>
      </c>
      <c r="T62" s="221"/>
    </row>
    <row r="63" spans="1:20" ht="52.5" customHeight="1">
      <c r="A63" s="271">
        <v>8</v>
      </c>
      <c r="C63" s="221"/>
      <c r="D63" s="221"/>
      <c r="E63" s="221"/>
      <c r="F63" s="221"/>
      <c r="G63" s="221"/>
      <c r="H63" s="221"/>
      <c r="I63" s="221"/>
      <c r="J63" s="221"/>
      <c r="K63" s="297" t="s">
        <v>357</v>
      </c>
      <c r="L63" s="298"/>
      <c r="M63" s="299" t="e">
        <f>S62+1</f>
        <v>#VALUE!</v>
      </c>
      <c r="N63" s="294" t="e">
        <f t="shared" si="1"/>
        <v>#VALUE!</v>
      </c>
      <c r="O63" s="294"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258</v>
      </c>
      <c r="L64" s="300"/>
      <c r="M64" s="301" t="e">
        <f>S63+1</f>
        <v>#VALUE!</v>
      </c>
      <c r="N64" s="294"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299" t="e">
        <f>S64+1</f>
        <v>#VALUE!</v>
      </c>
      <c r="N65" s="294" t="e">
        <f t="shared" si="1"/>
        <v>#VALUE!</v>
      </c>
      <c r="O65" s="294"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299" t="e">
        <f>S65+1</f>
        <v>#VALUE!</v>
      </c>
      <c r="N66" s="294" t="e">
        <f t="shared" si="1"/>
        <v>#VALUE!</v>
      </c>
      <c r="O66" s="294" t="e">
        <f t="shared" si="1"/>
        <v>#VALUE!</v>
      </c>
      <c r="P66" s="294" t="e">
        <f t="shared" si="1"/>
        <v>#VALUE!</v>
      </c>
      <c r="Q66" s="294" t="e">
        <f t="shared" si="1"/>
        <v>#VALUE!</v>
      </c>
      <c r="R66" s="295" t="e">
        <f t="shared" si="1"/>
        <v>#VALUE!</v>
      </c>
      <c r="S66" s="304" t="e">
        <f t="shared" si="1"/>
        <v>#VALUE!</v>
      </c>
      <c r="T66" s="221"/>
    </row>
    <row r="67" spans="1:20" ht="52.5" customHeight="1">
      <c r="A67" s="271">
        <v>8</v>
      </c>
      <c r="C67" s="221"/>
      <c r="D67" s="221"/>
      <c r="E67" s="221"/>
      <c r="F67" s="221"/>
      <c r="G67" s="221"/>
      <c r="H67" s="221"/>
      <c r="I67" s="221"/>
      <c r="J67" s="221"/>
      <c r="K67" s="303"/>
      <c r="L67" s="303"/>
      <c r="M67" s="305"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368</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370</v>
      </c>
      <c r="N95" s="292" t="e">
        <f t="shared" ref="N95:S100" si="2">M95+1</f>
        <v>#VALUE!</v>
      </c>
      <c r="O95" s="292" t="e">
        <f t="shared" si="2"/>
        <v>#VALUE!</v>
      </c>
      <c r="P95" s="292" t="e">
        <f t="shared" si="2"/>
        <v>#VALUE!</v>
      </c>
      <c r="Q95" s="292" t="e">
        <f t="shared" si="2"/>
        <v>#VALUE!</v>
      </c>
      <c r="R95" s="292" t="e">
        <f t="shared" si="2"/>
        <v>#VALUE!</v>
      </c>
      <c r="S95" s="296" t="e">
        <f t="shared" si="2"/>
        <v>#VALUE!</v>
      </c>
      <c r="T95" s="221"/>
    </row>
    <row r="96" spans="1:20" ht="52.5" customHeight="1">
      <c r="A96" s="271">
        <v>8</v>
      </c>
      <c r="C96" s="221"/>
      <c r="D96" s="221"/>
      <c r="E96" s="221"/>
      <c r="F96" s="221"/>
      <c r="G96" s="221"/>
      <c r="H96" s="221"/>
      <c r="I96" s="221"/>
      <c r="J96" s="221"/>
      <c r="K96" s="297" t="s">
        <v>369</v>
      </c>
      <c r="L96" s="298"/>
      <c r="M96" s="299" t="e">
        <f>S95+1</f>
        <v>#VALUE!</v>
      </c>
      <c r="N96" s="293" t="e">
        <f t="shared" si="2"/>
        <v>#VALUE!</v>
      </c>
      <c r="O96" s="294"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258</v>
      </c>
      <c r="L97" s="300"/>
      <c r="M97" s="299"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299" t="e">
        <f>S97+1</f>
        <v>#VALUE!</v>
      </c>
      <c r="N98" s="294" t="e">
        <f t="shared" si="2"/>
        <v>#VALUE!</v>
      </c>
      <c r="O98" s="294"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301" t="e">
        <f>S98+1</f>
        <v>#VALUE!</v>
      </c>
      <c r="N99" s="294" t="e">
        <f t="shared" si="2"/>
        <v>#VALUE!</v>
      </c>
      <c r="O99" s="294" t="e">
        <f t="shared" si="2"/>
        <v>#VALUE!</v>
      </c>
      <c r="P99" s="294" t="e">
        <f t="shared" si="2"/>
        <v>#VALUE!</v>
      </c>
      <c r="Q99" s="294" t="e">
        <f t="shared" si="2"/>
        <v>#VALUE!</v>
      </c>
      <c r="R99" s="295" t="e">
        <f t="shared" si="2"/>
        <v>#VALUE!</v>
      </c>
      <c r="S99" s="296" t="e">
        <f t="shared" si="2"/>
        <v>#VALUE!</v>
      </c>
      <c r="T99" s="221"/>
    </row>
    <row r="100" spans="1:20" ht="52.5" customHeight="1">
      <c r="A100" s="271">
        <v>8</v>
      </c>
      <c r="C100" s="221"/>
      <c r="D100" s="221"/>
      <c r="E100" s="221"/>
      <c r="F100" s="221"/>
      <c r="G100" s="221"/>
      <c r="H100" s="221"/>
      <c r="I100" s="221"/>
      <c r="J100" s="221"/>
      <c r="K100" s="303"/>
      <c r="L100" s="303"/>
      <c r="M100" s="308"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264</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52FF9-706E-4FE7-AF84-8879975F9912}">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7C3F7-7F75-405C-B369-2A489ED91CCD}">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46296</v>
      </c>
      <c r="C5" s="213">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C3956-2546-4BEE-A883-A55A8A6B8D87}">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371</v>
      </c>
      <c r="L11" s="216" t="s">
        <v>222</v>
      </c>
      <c r="M11" s="216" t="s">
        <v>223</v>
      </c>
      <c r="N11" s="216" t="s">
        <v>372</v>
      </c>
      <c r="O11" s="216" t="s">
        <v>225</v>
      </c>
      <c r="AX11" s="216" t="s">
        <v>226</v>
      </c>
      <c r="AY11" s="216" t="s">
        <v>227</v>
      </c>
      <c r="AZ11" s="216" t="s">
        <v>228</v>
      </c>
      <c r="BA11" s="216" t="s">
        <v>229</v>
      </c>
    </row>
    <row r="12" spans="1:53">
      <c r="B12" s="228"/>
      <c r="C12" s="221"/>
      <c r="J12" s="216" t="s">
        <v>230</v>
      </c>
      <c r="K12" s="216" t="s">
        <v>373</v>
      </c>
      <c r="L12" s="216" t="s">
        <v>232</v>
      </c>
      <c r="M12" s="216" t="s">
        <v>273</v>
      </c>
      <c r="N12" s="216" t="s">
        <v>374</v>
      </c>
      <c r="O12" s="216" t="s">
        <v>375</v>
      </c>
      <c r="AX12" s="216" t="s">
        <v>236</v>
      </c>
      <c r="AY12" s="216" t="s">
        <v>237</v>
      </c>
      <c r="AZ12" s="216" t="s">
        <v>238</v>
      </c>
      <c r="BA12" s="216" t="s">
        <v>239</v>
      </c>
    </row>
    <row r="13" spans="1:53">
      <c r="B13" s="215"/>
      <c r="C13" s="221"/>
      <c r="J13" s="216" t="s">
        <v>240</v>
      </c>
      <c r="K13" s="216" t="s">
        <v>376</v>
      </c>
      <c r="L13" s="216" t="s">
        <v>277</v>
      </c>
      <c r="M13" s="216" t="s">
        <v>278</v>
      </c>
      <c r="O13" s="216" t="s">
        <v>377</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30F4F-FA1F-41DB-B9E3-44FA5AD6CD33}">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356</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358</v>
      </c>
      <c r="N29" s="292" t="e">
        <f t="shared" ref="N29:S34" si="0">M29+1</f>
        <v>#VALUE!</v>
      </c>
      <c r="O29" s="292" t="e">
        <f t="shared" si="0"/>
        <v>#VALUE!</v>
      </c>
      <c r="P29" s="294" t="e">
        <f t="shared" si="0"/>
        <v>#VALUE!</v>
      </c>
      <c r="Q29" s="294" t="e">
        <f t="shared" si="0"/>
        <v>#VALUE!</v>
      </c>
      <c r="R29" s="295" t="e">
        <f t="shared" si="0"/>
        <v>#VALUE!</v>
      </c>
      <c r="S29" s="296" t="e">
        <f t="shared" si="0"/>
        <v>#VALUE!</v>
      </c>
      <c r="T29" s="221"/>
    </row>
    <row r="30" spans="1:20" ht="52.5" customHeight="1">
      <c r="A30" s="271">
        <v>8</v>
      </c>
      <c r="C30" s="221"/>
      <c r="D30" s="221"/>
      <c r="E30" s="221"/>
      <c r="F30" s="221"/>
      <c r="G30" s="221"/>
      <c r="H30" s="221"/>
      <c r="I30" s="221"/>
      <c r="J30" s="221"/>
      <c r="K30" s="297" t="s">
        <v>357</v>
      </c>
      <c r="L30" s="298"/>
      <c r="M30" s="299" t="e">
        <f>S29+1</f>
        <v>#VALUE!</v>
      </c>
      <c r="N30" s="294"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301" t="e">
        <f>S30+1</f>
        <v>#VALUE!</v>
      </c>
      <c r="N31" s="294"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299" t="e">
        <f>S31+1</f>
        <v>#VALUE!</v>
      </c>
      <c r="N32" s="294" t="e">
        <f t="shared" si="0"/>
        <v>#VALUE!</v>
      </c>
      <c r="O32" s="294"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299" t="e">
        <f>S32+1</f>
        <v>#VALUE!</v>
      </c>
      <c r="N33" s="294" t="e">
        <f t="shared" si="0"/>
        <v>#VALUE!</v>
      </c>
      <c r="O33" s="294" t="e">
        <f t="shared" si="0"/>
        <v>#VALUE!</v>
      </c>
      <c r="P33" s="294" t="e">
        <f t="shared" si="0"/>
        <v>#VALUE!</v>
      </c>
      <c r="Q33" s="294" t="e">
        <f t="shared" si="0"/>
        <v>#VALUE!</v>
      </c>
      <c r="R33" s="295" t="e">
        <f t="shared" si="0"/>
        <v>#VALUE!</v>
      </c>
      <c r="S33" s="304" t="e">
        <f t="shared" si="0"/>
        <v>#VALUE!</v>
      </c>
      <c r="T33" s="221"/>
    </row>
    <row r="34" spans="1:20" ht="52.5" customHeight="1">
      <c r="A34" s="271">
        <v>8</v>
      </c>
      <c r="C34" s="221"/>
      <c r="D34" s="221"/>
      <c r="E34" s="221"/>
      <c r="F34" s="221"/>
      <c r="G34" s="221"/>
      <c r="H34" s="221"/>
      <c r="I34" s="221"/>
      <c r="J34" s="221"/>
      <c r="K34" s="303"/>
      <c r="L34" s="303"/>
      <c r="M34" s="305"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368</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370</v>
      </c>
      <c r="N62" s="292" t="e">
        <f t="shared" ref="N62:S67" si="1">M62+1</f>
        <v>#VALUE!</v>
      </c>
      <c r="O62" s="292" t="e">
        <f t="shared" si="1"/>
        <v>#VALUE!</v>
      </c>
      <c r="P62" s="292" t="e">
        <f t="shared" si="1"/>
        <v>#VALUE!</v>
      </c>
      <c r="Q62" s="292" t="e">
        <f t="shared" si="1"/>
        <v>#VALUE!</v>
      </c>
      <c r="R62" s="292" t="e">
        <f t="shared" si="1"/>
        <v>#VALUE!</v>
      </c>
      <c r="S62" s="296" t="e">
        <f t="shared" si="1"/>
        <v>#VALUE!</v>
      </c>
      <c r="T62" s="221"/>
    </row>
    <row r="63" spans="1:20" ht="52.5" customHeight="1">
      <c r="A63" s="271">
        <v>8</v>
      </c>
      <c r="C63" s="221"/>
      <c r="D63" s="221"/>
      <c r="E63" s="221"/>
      <c r="F63" s="221"/>
      <c r="G63" s="221"/>
      <c r="H63" s="221"/>
      <c r="I63" s="221"/>
      <c r="J63" s="221"/>
      <c r="K63" s="297" t="s">
        <v>369</v>
      </c>
      <c r="L63" s="298"/>
      <c r="M63" s="299" t="e">
        <f>S62+1</f>
        <v>#VALUE!</v>
      </c>
      <c r="N63" s="293" t="e">
        <f t="shared" si="1"/>
        <v>#VALUE!</v>
      </c>
      <c r="O63" s="294"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258</v>
      </c>
      <c r="L64" s="300"/>
      <c r="M64" s="299" t="e">
        <f>S63+1</f>
        <v>#VALUE!</v>
      </c>
      <c r="N64" s="294"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299" t="e">
        <f>S64+1</f>
        <v>#VALUE!</v>
      </c>
      <c r="N65" s="294" t="e">
        <f t="shared" si="1"/>
        <v>#VALUE!</v>
      </c>
      <c r="O65" s="294"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301" t="e">
        <f>S65+1</f>
        <v>#VALUE!</v>
      </c>
      <c r="N66" s="294" t="e">
        <f t="shared" si="1"/>
        <v>#VALUE!</v>
      </c>
      <c r="O66" s="294" t="e">
        <f t="shared" si="1"/>
        <v>#VALUE!</v>
      </c>
      <c r="P66" s="294" t="e">
        <f t="shared" si="1"/>
        <v>#VALUE!</v>
      </c>
      <c r="Q66" s="294" t="e">
        <f t="shared" si="1"/>
        <v>#VALUE!</v>
      </c>
      <c r="R66" s="295" t="e">
        <f t="shared" si="1"/>
        <v>#VALUE!</v>
      </c>
      <c r="S66" s="296" t="e">
        <f t="shared" si="1"/>
        <v>#VALUE!</v>
      </c>
      <c r="T66" s="221"/>
    </row>
    <row r="67" spans="1:20" ht="52.5" customHeight="1">
      <c r="A67" s="271">
        <v>8</v>
      </c>
      <c r="C67" s="221"/>
      <c r="D67" s="221"/>
      <c r="E67" s="221"/>
      <c r="F67" s="221"/>
      <c r="G67" s="221"/>
      <c r="H67" s="221"/>
      <c r="I67" s="221"/>
      <c r="J67" s="221"/>
      <c r="K67" s="303"/>
      <c r="L67" s="303"/>
      <c r="M67" s="308"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378</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380</v>
      </c>
      <c r="N95" s="294" t="e">
        <f t="shared" ref="N95:S100" si="2">M95+1</f>
        <v>#VALUE!</v>
      </c>
      <c r="O95" s="294" t="e">
        <f t="shared" si="2"/>
        <v>#VALUE!</v>
      </c>
      <c r="P95" s="294" t="e">
        <f t="shared" si="2"/>
        <v>#VALUE!</v>
      </c>
      <c r="Q95" s="294" t="e">
        <f t="shared" si="2"/>
        <v>#VALUE!</v>
      </c>
      <c r="R95" s="295" t="e">
        <f t="shared" si="2"/>
        <v>#VALUE!</v>
      </c>
      <c r="S95" s="296" t="e">
        <f t="shared" si="2"/>
        <v>#VALUE!</v>
      </c>
      <c r="T95" s="221"/>
    </row>
    <row r="96" spans="1:20" ht="52.5" customHeight="1">
      <c r="A96" s="271">
        <v>8</v>
      </c>
      <c r="C96" s="221"/>
      <c r="D96" s="221"/>
      <c r="E96" s="221"/>
      <c r="F96" s="221"/>
      <c r="G96" s="221"/>
      <c r="H96" s="221"/>
      <c r="I96" s="221"/>
      <c r="J96" s="221"/>
      <c r="K96" s="297" t="s">
        <v>379</v>
      </c>
      <c r="L96" s="298"/>
      <c r="M96" s="299" t="e">
        <f>S95+1</f>
        <v>#VALUE!</v>
      </c>
      <c r="N96" s="294" t="e">
        <f t="shared" si="2"/>
        <v>#VALUE!</v>
      </c>
      <c r="O96" s="294"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258</v>
      </c>
      <c r="L97" s="300"/>
      <c r="M97" s="299"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299" t="e">
        <f>S97+1</f>
        <v>#VALUE!</v>
      </c>
      <c r="N98" s="294" t="e">
        <f t="shared" si="2"/>
        <v>#VALUE!</v>
      </c>
      <c r="O98" s="294"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9" t="e">
        <f>S98+1</f>
        <v>#VALUE!</v>
      </c>
      <c r="N99" s="294" t="e">
        <f t="shared" si="2"/>
        <v>#VALUE!</v>
      </c>
      <c r="O99" s="294" t="e">
        <f t="shared" si="2"/>
        <v>#VALUE!</v>
      </c>
      <c r="P99" s="294" t="e">
        <f t="shared" si="2"/>
        <v>#VALUE!</v>
      </c>
      <c r="Q99" s="292" t="e">
        <f t="shared" si="2"/>
        <v>#VALUE!</v>
      </c>
      <c r="R99" s="292" t="e">
        <f t="shared" si="2"/>
        <v>#VALUE!</v>
      </c>
      <c r="S99" s="304" t="e">
        <f t="shared" si="2"/>
        <v>#VALUE!</v>
      </c>
      <c r="T99" s="221"/>
    </row>
    <row r="100" spans="1:20" ht="52.5" customHeight="1">
      <c r="A100" s="271">
        <v>8</v>
      </c>
      <c r="C100" s="221"/>
      <c r="D100" s="221"/>
      <c r="E100" s="221"/>
      <c r="F100" s="221"/>
      <c r="G100" s="221"/>
      <c r="H100" s="221"/>
      <c r="I100" s="221"/>
      <c r="J100" s="221"/>
      <c r="K100" s="303"/>
      <c r="L100" s="303"/>
      <c r="M100" s="305"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264</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A4CB7A-DE9B-41E9-8DD4-213576303504}">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67B55-C88A-4544-BD96-96C8C1B5FCC9}">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46327</v>
      </c>
      <c r="C5" s="213">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1B0B1-3142-4BD9-BB8F-CB08C57574C2}">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381</v>
      </c>
      <c r="L11" s="216" t="s">
        <v>269</v>
      </c>
      <c r="M11" s="216" t="s">
        <v>285</v>
      </c>
      <c r="N11" s="216" t="s">
        <v>382</v>
      </c>
      <c r="O11" s="216" t="s">
        <v>383</v>
      </c>
      <c r="AX11" s="216" t="s">
        <v>226</v>
      </c>
      <c r="AY11" s="216" t="s">
        <v>227</v>
      </c>
      <c r="AZ11" s="216" t="s">
        <v>228</v>
      </c>
      <c r="BA11" s="216" t="s">
        <v>229</v>
      </c>
    </row>
    <row r="12" spans="1:53">
      <c r="B12" s="228"/>
      <c r="C12" s="221"/>
      <c r="J12" s="216" t="s">
        <v>230</v>
      </c>
      <c r="K12" s="216" t="s">
        <v>384</v>
      </c>
      <c r="L12" s="216" t="s">
        <v>289</v>
      </c>
      <c r="M12" s="216" t="s">
        <v>233</v>
      </c>
      <c r="O12" s="216" t="s">
        <v>385</v>
      </c>
      <c r="AX12" s="216" t="s">
        <v>236</v>
      </c>
      <c r="AY12" s="216" t="s">
        <v>237</v>
      </c>
      <c r="AZ12" s="216" t="s">
        <v>238</v>
      </c>
      <c r="BA12" s="216" t="s">
        <v>239</v>
      </c>
    </row>
    <row r="13" spans="1:53">
      <c r="B13" s="215"/>
      <c r="C13" s="221"/>
      <c r="J13" s="216" t="s">
        <v>240</v>
      </c>
      <c r="K13" s="216" t="s">
        <v>386</v>
      </c>
      <c r="L13" s="216" t="s">
        <v>293</v>
      </c>
      <c r="M13" s="216" t="s">
        <v>243</v>
      </c>
      <c r="N13" s="216" t="s">
        <v>387</v>
      </c>
      <c r="O13" s="216" t="s">
        <v>296</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355CC-6B6F-4DC1-84E2-937405270031}">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368</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370</v>
      </c>
      <c r="N29" s="292" t="e">
        <f t="shared" ref="N29:S34" si="0">M29+1</f>
        <v>#VALUE!</v>
      </c>
      <c r="O29" s="292" t="e">
        <f t="shared" si="0"/>
        <v>#VALUE!</v>
      </c>
      <c r="P29" s="292" t="e">
        <f t="shared" si="0"/>
        <v>#VALUE!</v>
      </c>
      <c r="Q29" s="292" t="e">
        <f t="shared" si="0"/>
        <v>#VALUE!</v>
      </c>
      <c r="R29" s="292" t="e">
        <f t="shared" si="0"/>
        <v>#VALUE!</v>
      </c>
      <c r="S29" s="296" t="e">
        <f t="shared" si="0"/>
        <v>#VALUE!</v>
      </c>
      <c r="T29" s="221"/>
    </row>
    <row r="30" spans="1:20" ht="52.5" customHeight="1">
      <c r="A30" s="271">
        <v>8</v>
      </c>
      <c r="C30" s="221"/>
      <c r="D30" s="221"/>
      <c r="E30" s="221"/>
      <c r="F30" s="221"/>
      <c r="G30" s="221"/>
      <c r="H30" s="221"/>
      <c r="I30" s="221"/>
      <c r="J30" s="221"/>
      <c r="K30" s="297" t="s">
        <v>369</v>
      </c>
      <c r="L30" s="298"/>
      <c r="M30" s="299" t="e">
        <f>S29+1</f>
        <v>#VALUE!</v>
      </c>
      <c r="N30" s="293"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299" t="e">
        <f>S30+1</f>
        <v>#VALUE!</v>
      </c>
      <c r="N31" s="294"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299" t="e">
        <f>S31+1</f>
        <v>#VALUE!</v>
      </c>
      <c r="N32" s="294" t="e">
        <f t="shared" si="0"/>
        <v>#VALUE!</v>
      </c>
      <c r="O32" s="294"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301" t="e">
        <f>S32+1</f>
        <v>#VALUE!</v>
      </c>
      <c r="N33" s="294" t="e">
        <f t="shared" si="0"/>
        <v>#VALUE!</v>
      </c>
      <c r="O33" s="294" t="e">
        <f t="shared" si="0"/>
        <v>#VALUE!</v>
      </c>
      <c r="P33" s="294" t="e">
        <f t="shared" si="0"/>
        <v>#VALUE!</v>
      </c>
      <c r="Q33" s="294" t="e">
        <f t="shared" si="0"/>
        <v>#VALUE!</v>
      </c>
      <c r="R33" s="295" t="e">
        <f t="shared" si="0"/>
        <v>#VALUE!</v>
      </c>
      <c r="S33" s="296" t="e">
        <f t="shared" si="0"/>
        <v>#VALUE!</v>
      </c>
      <c r="T33" s="221"/>
    </row>
    <row r="34" spans="1:20" ht="52.5" customHeight="1">
      <c r="A34" s="271">
        <v>8</v>
      </c>
      <c r="C34" s="221"/>
      <c r="D34" s="221"/>
      <c r="E34" s="221"/>
      <c r="F34" s="221"/>
      <c r="G34" s="221"/>
      <c r="H34" s="221"/>
      <c r="I34" s="221"/>
      <c r="J34" s="221"/>
      <c r="K34" s="303"/>
      <c r="L34" s="303"/>
      <c r="M34" s="308"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378</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380</v>
      </c>
      <c r="N62" s="294" t="e">
        <f t="shared" ref="N62:S67" si="1">M62+1</f>
        <v>#VALUE!</v>
      </c>
      <c r="O62" s="294" t="e">
        <f t="shared" si="1"/>
        <v>#VALUE!</v>
      </c>
      <c r="P62" s="294" t="e">
        <f t="shared" si="1"/>
        <v>#VALUE!</v>
      </c>
      <c r="Q62" s="294" t="e">
        <f t="shared" si="1"/>
        <v>#VALUE!</v>
      </c>
      <c r="R62" s="295" t="e">
        <f t="shared" si="1"/>
        <v>#VALUE!</v>
      </c>
      <c r="S62" s="296" t="e">
        <f t="shared" si="1"/>
        <v>#VALUE!</v>
      </c>
      <c r="T62" s="221"/>
    </row>
    <row r="63" spans="1:20" ht="52.5" customHeight="1">
      <c r="A63" s="271">
        <v>8</v>
      </c>
      <c r="C63" s="221"/>
      <c r="D63" s="221"/>
      <c r="E63" s="221"/>
      <c r="F63" s="221"/>
      <c r="G63" s="221"/>
      <c r="H63" s="221"/>
      <c r="I63" s="221"/>
      <c r="J63" s="221"/>
      <c r="K63" s="297" t="s">
        <v>379</v>
      </c>
      <c r="L63" s="298"/>
      <c r="M63" s="299" t="e">
        <f>S62+1</f>
        <v>#VALUE!</v>
      </c>
      <c r="N63" s="294" t="e">
        <f t="shared" si="1"/>
        <v>#VALUE!</v>
      </c>
      <c r="O63" s="294"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258</v>
      </c>
      <c r="L64" s="300"/>
      <c r="M64" s="299" t="e">
        <f>S63+1</f>
        <v>#VALUE!</v>
      </c>
      <c r="N64" s="294"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299" t="e">
        <f>S64+1</f>
        <v>#VALUE!</v>
      </c>
      <c r="N65" s="294" t="e">
        <f t="shared" si="1"/>
        <v>#VALUE!</v>
      </c>
      <c r="O65" s="294"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299" t="e">
        <f>S65+1</f>
        <v>#VALUE!</v>
      </c>
      <c r="N66" s="294" t="e">
        <f t="shared" si="1"/>
        <v>#VALUE!</v>
      </c>
      <c r="O66" s="294" t="e">
        <f t="shared" si="1"/>
        <v>#VALUE!</v>
      </c>
      <c r="P66" s="294" t="e">
        <f t="shared" si="1"/>
        <v>#VALUE!</v>
      </c>
      <c r="Q66" s="292" t="e">
        <f t="shared" si="1"/>
        <v>#VALUE!</v>
      </c>
      <c r="R66" s="292" t="e">
        <f t="shared" si="1"/>
        <v>#VALUE!</v>
      </c>
      <c r="S66" s="304" t="e">
        <f t="shared" si="1"/>
        <v>#VALUE!</v>
      </c>
      <c r="T66" s="221"/>
    </row>
    <row r="67" spans="1:20" ht="52.5" customHeight="1">
      <c r="A67" s="271">
        <v>8</v>
      </c>
      <c r="C67" s="221"/>
      <c r="D67" s="221"/>
      <c r="E67" s="221"/>
      <c r="F67" s="221"/>
      <c r="G67" s="221"/>
      <c r="H67" s="221"/>
      <c r="I67" s="221"/>
      <c r="J67" s="221"/>
      <c r="K67" s="303"/>
      <c r="L67" s="303"/>
      <c r="M67" s="305"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250</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1" t="s">
        <v>390</v>
      </c>
      <c r="N95" s="292" t="e">
        <f t="shared" ref="N95:S100" si="2">M95+1</f>
        <v>#VALUE!</v>
      </c>
      <c r="O95" s="292" t="e">
        <f t="shared" si="2"/>
        <v>#VALUE!</v>
      </c>
      <c r="P95" s="292" t="e">
        <f t="shared" si="2"/>
        <v>#VALUE!</v>
      </c>
      <c r="Q95" s="293" t="e">
        <f t="shared" si="2"/>
        <v>#VALUE!</v>
      </c>
      <c r="R95" s="295" t="e">
        <f t="shared" si="2"/>
        <v>#VALUE!</v>
      </c>
      <c r="S95" s="296" t="e">
        <f t="shared" si="2"/>
        <v>#VALUE!</v>
      </c>
      <c r="T95" s="221"/>
    </row>
    <row r="96" spans="1:20" ht="52.5" customHeight="1">
      <c r="A96" s="271">
        <v>8</v>
      </c>
      <c r="C96" s="221"/>
      <c r="D96" s="221"/>
      <c r="E96" s="221"/>
      <c r="F96" s="221"/>
      <c r="G96" s="221"/>
      <c r="H96" s="221"/>
      <c r="I96" s="221"/>
      <c r="J96" s="221"/>
      <c r="K96" s="297" t="s">
        <v>257</v>
      </c>
      <c r="L96" s="298"/>
      <c r="M96" s="299" t="e">
        <f>S95+1</f>
        <v>#VALUE!</v>
      </c>
      <c r="N96" s="294" t="e">
        <f t="shared" si="2"/>
        <v>#VALUE!</v>
      </c>
      <c r="O96" s="294"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388</v>
      </c>
      <c r="L97" s="300"/>
      <c r="M97" s="301"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299" t="e">
        <f>S97+1</f>
        <v>#VALUE!</v>
      </c>
      <c r="N98" s="294" t="e">
        <f t="shared" si="2"/>
        <v>#VALUE!</v>
      </c>
      <c r="O98" s="294"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9" t="e">
        <f>S98+1</f>
        <v>#VALUE!</v>
      </c>
      <c r="N99" s="294" t="e">
        <f t="shared" si="2"/>
        <v>#VALUE!</v>
      </c>
      <c r="O99" s="294" t="e">
        <f t="shared" si="2"/>
        <v>#VALUE!</v>
      </c>
      <c r="P99" s="294" t="e">
        <f t="shared" si="2"/>
        <v>#VALUE!</v>
      </c>
      <c r="Q99" s="294" t="e">
        <f t="shared" si="2"/>
        <v>#VALUE!</v>
      </c>
      <c r="R99" s="295" t="e">
        <f t="shared" si="2"/>
        <v>#VALUE!</v>
      </c>
      <c r="S99" s="296" t="e">
        <f t="shared" si="2"/>
        <v>#VALUE!</v>
      </c>
      <c r="T99" s="221"/>
    </row>
    <row r="100" spans="1:20" ht="52.5" customHeight="1">
      <c r="A100" s="271">
        <v>8</v>
      </c>
      <c r="C100" s="221"/>
      <c r="D100" s="221"/>
      <c r="E100" s="221"/>
      <c r="F100" s="221"/>
      <c r="G100" s="221"/>
      <c r="H100" s="221"/>
      <c r="I100" s="221"/>
      <c r="J100" s="221"/>
      <c r="K100" s="303"/>
      <c r="L100" s="303"/>
      <c r="M100" s="305"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389</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5AAA6-8AFF-49E0-AA69-5404F215F17C}">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CF652D-CF49-44A4-AE5A-68533C825F61}">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46357</v>
      </c>
      <c r="C5" s="213">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8148D-7142-49FA-9984-72F509211F70}">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391</v>
      </c>
      <c r="L11" s="216" t="s">
        <v>301</v>
      </c>
      <c r="M11" s="216" t="s">
        <v>223</v>
      </c>
      <c r="O11" s="216" t="s">
        <v>392</v>
      </c>
      <c r="AX11" s="216" t="s">
        <v>226</v>
      </c>
      <c r="AY11" s="216" t="s">
        <v>227</v>
      </c>
      <c r="AZ11" s="216" t="s">
        <v>228</v>
      </c>
      <c r="BA11" s="216" t="s">
        <v>229</v>
      </c>
    </row>
    <row r="12" spans="1:53">
      <c r="B12" s="228"/>
      <c r="C12" s="221"/>
      <c r="J12" s="216" t="s">
        <v>230</v>
      </c>
      <c r="K12" s="216" t="s">
        <v>393</v>
      </c>
      <c r="L12" s="216" t="s">
        <v>305</v>
      </c>
      <c r="M12" s="216" t="s">
        <v>273</v>
      </c>
      <c r="N12" s="216" t="s">
        <v>394</v>
      </c>
      <c r="O12" s="216" t="s">
        <v>308</v>
      </c>
      <c r="AX12" s="216" t="s">
        <v>236</v>
      </c>
      <c r="AY12" s="216" t="s">
        <v>237</v>
      </c>
      <c r="AZ12" s="216" t="s">
        <v>238</v>
      </c>
      <c r="BA12" s="216" t="s">
        <v>239</v>
      </c>
    </row>
    <row r="13" spans="1:53">
      <c r="B13" s="215"/>
      <c r="C13" s="221"/>
      <c r="J13" s="216" t="s">
        <v>240</v>
      </c>
      <c r="K13" s="216" t="s">
        <v>395</v>
      </c>
      <c r="L13" s="216" t="s">
        <v>277</v>
      </c>
      <c r="M13" s="216" t="s">
        <v>278</v>
      </c>
      <c r="N13" s="216" t="s">
        <v>396</v>
      </c>
      <c r="O13" s="216" t="s">
        <v>397</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7E424-46E7-42FD-8275-2D28C4B4F8FD}">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378</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380</v>
      </c>
      <c r="N29" s="294" t="e">
        <f t="shared" ref="N29:S34" si="0">M29+1</f>
        <v>#VALUE!</v>
      </c>
      <c r="O29" s="294" t="e">
        <f t="shared" si="0"/>
        <v>#VALUE!</v>
      </c>
      <c r="P29" s="294" t="e">
        <f t="shared" si="0"/>
        <v>#VALUE!</v>
      </c>
      <c r="Q29" s="294" t="e">
        <f t="shared" si="0"/>
        <v>#VALUE!</v>
      </c>
      <c r="R29" s="295" t="e">
        <f t="shared" si="0"/>
        <v>#VALUE!</v>
      </c>
      <c r="S29" s="296" t="e">
        <f t="shared" si="0"/>
        <v>#VALUE!</v>
      </c>
      <c r="T29" s="221"/>
    </row>
    <row r="30" spans="1:20" ht="52.5" customHeight="1">
      <c r="A30" s="271">
        <v>8</v>
      </c>
      <c r="C30" s="221"/>
      <c r="D30" s="221"/>
      <c r="E30" s="221"/>
      <c r="F30" s="221"/>
      <c r="G30" s="221"/>
      <c r="H30" s="221"/>
      <c r="I30" s="221"/>
      <c r="J30" s="221"/>
      <c r="K30" s="297" t="s">
        <v>379</v>
      </c>
      <c r="L30" s="298"/>
      <c r="M30" s="299" t="e">
        <f>S29+1</f>
        <v>#VALUE!</v>
      </c>
      <c r="N30" s="294"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258</v>
      </c>
      <c r="L31" s="300"/>
      <c r="M31" s="299" t="e">
        <f>S30+1</f>
        <v>#VALUE!</v>
      </c>
      <c r="N31" s="294"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299" t="e">
        <f>S31+1</f>
        <v>#VALUE!</v>
      </c>
      <c r="N32" s="294" t="e">
        <f t="shared" si="0"/>
        <v>#VALUE!</v>
      </c>
      <c r="O32" s="294"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299" t="e">
        <f>S32+1</f>
        <v>#VALUE!</v>
      </c>
      <c r="N33" s="294" t="e">
        <f t="shared" si="0"/>
        <v>#VALUE!</v>
      </c>
      <c r="O33" s="294" t="e">
        <f t="shared" si="0"/>
        <v>#VALUE!</v>
      </c>
      <c r="P33" s="294" t="e">
        <f t="shared" si="0"/>
        <v>#VALUE!</v>
      </c>
      <c r="Q33" s="292" t="e">
        <f t="shared" si="0"/>
        <v>#VALUE!</v>
      </c>
      <c r="R33" s="292" t="e">
        <f t="shared" si="0"/>
        <v>#VALUE!</v>
      </c>
      <c r="S33" s="304" t="e">
        <f t="shared" si="0"/>
        <v>#VALUE!</v>
      </c>
      <c r="T33" s="221"/>
    </row>
    <row r="34" spans="1:20" ht="52.5" customHeight="1">
      <c r="A34" s="271">
        <v>8</v>
      </c>
      <c r="C34" s="221"/>
      <c r="D34" s="221"/>
      <c r="E34" s="221"/>
      <c r="F34" s="221"/>
      <c r="G34" s="221"/>
      <c r="H34" s="221"/>
      <c r="I34" s="221"/>
      <c r="J34" s="221"/>
      <c r="K34" s="303"/>
      <c r="L34" s="303"/>
      <c r="M34" s="305"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250</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1" t="s">
        <v>390</v>
      </c>
      <c r="N62" s="292" t="e">
        <f t="shared" ref="N62:S67" si="1">M62+1</f>
        <v>#VALUE!</v>
      </c>
      <c r="O62" s="292" t="e">
        <f t="shared" si="1"/>
        <v>#VALUE!</v>
      </c>
      <c r="P62" s="292" t="e">
        <f t="shared" si="1"/>
        <v>#VALUE!</v>
      </c>
      <c r="Q62" s="293" t="e">
        <f t="shared" si="1"/>
        <v>#VALUE!</v>
      </c>
      <c r="R62" s="295" t="e">
        <f t="shared" si="1"/>
        <v>#VALUE!</v>
      </c>
      <c r="S62" s="296" t="e">
        <f t="shared" si="1"/>
        <v>#VALUE!</v>
      </c>
      <c r="T62" s="221"/>
    </row>
    <row r="63" spans="1:20" ht="52.5" customHeight="1">
      <c r="A63" s="271">
        <v>8</v>
      </c>
      <c r="C63" s="221"/>
      <c r="D63" s="221"/>
      <c r="E63" s="221"/>
      <c r="F63" s="221"/>
      <c r="G63" s="221"/>
      <c r="H63" s="221"/>
      <c r="I63" s="221"/>
      <c r="J63" s="221"/>
      <c r="K63" s="297" t="s">
        <v>257</v>
      </c>
      <c r="L63" s="298"/>
      <c r="M63" s="299" t="e">
        <f>S62+1</f>
        <v>#VALUE!</v>
      </c>
      <c r="N63" s="294" t="e">
        <f t="shared" si="1"/>
        <v>#VALUE!</v>
      </c>
      <c r="O63" s="294" t="e">
        <f t="shared" si="1"/>
        <v>#VALUE!</v>
      </c>
      <c r="P63" s="294"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388</v>
      </c>
      <c r="L64" s="300"/>
      <c r="M64" s="301" t="e">
        <f>S63+1</f>
        <v>#VALUE!</v>
      </c>
      <c r="N64" s="294"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299" t="e">
        <f>S64+1</f>
        <v>#VALUE!</v>
      </c>
      <c r="N65" s="294" t="e">
        <f t="shared" si="1"/>
        <v>#VALUE!</v>
      </c>
      <c r="O65" s="294"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299" t="e">
        <f>S65+1</f>
        <v>#VALUE!</v>
      </c>
      <c r="N66" s="294" t="e">
        <f t="shared" si="1"/>
        <v>#VALUE!</v>
      </c>
      <c r="O66" s="294" t="e">
        <f t="shared" si="1"/>
        <v>#VALUE!</v>
      </c>
      <c r="P66" s="294" t="e">
        <f t="shared" si="1"/>
        <v>#VALUE!</v>
      </c>
      <c r="Q66" s="294" t="e">
        <f t="shared" si="1"/>
        <v>#VALUE!</v>
      </c>
      <c r="R66" s="295" t="e">
        <f t="shared" si="1"/>
        <v>#VALUE!</v>
      </c>
      <c r="S66" s="296" t="e">
        <f t="shared" si="1"/>
        <v>#VALUE!</v>
      </c>
      <c r="T66" s="221"/>
    </row>
    <row r="67" spans="1:20" ht="52.5" customHeight="1">
      <c r="A67" s="271">
        <v>8</v>
      </c>
      <c r="C67" s="221"/>
      <c r="D67" s="221"/>
      <c r="E67" s="221"/>
      <c r="F67" s="221"/>
      <c r="G67" s="221"/>
      <c r="H67" s="221"/>
      <c r="I67" s="221"/>
      <c r="J67" s="221"/>
      <c r="K67" s="303"/>
      <c r="L67" s="303"/>
      <c r="M67" s="305"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259</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9" t="s">
        <v>398</v>
      </c>
      <c r="N95" s="294" t="e">
        <f t="shared" ref="N95:S100" si="2">M95+1</f>
        <v>#VALUE!</v>
      </c>
      <c r="O95" s="294" t="e">
        <f t="shared" si="2"/>
        <v>#VALUE!</v>
      </c>
      <c r="P95" s="294" t="e">
        <f t="shared" si="2"/>
        <v>#VALUE!</v>
      </c>
      <c r="Q95" s="294" t="e">
        <f t="shared" si="2"/>
        <v>#VALUE!</v>
      </c>
      <c r="R95" s="295" t="e">
        <f t="shared" si="2"/>
        <v>#VALUE!</v>
      </c>
      <c r="S95" s="296" t="e">
        <f t="shared" si="2"/>
        <v>#VALUE!</v>
      </c>
      <c r="T95" s="221"/>
    </row>
    <row r="96" spans="1:20" ht="52.5" customHeight="1">
      <c r="A96" s="271">
        <v>8</v>
      </c>
      <c r="C96" s="221"/>
      <c r="D96" s="221"/>
      <c r="E96" s="221"/>
      <c r="F96" s="221"/>
      <c r="G96" s="221"/>
      <c r="H96" s="221"/>
      <c r="I96" s="221"/>
      <c r="J96" s="221"/>
      <c r="K96" s="297" t="s">
        <v>260</v>
      </c>
      <c r="L96" s="298"/>
      <c r="M96" s="299" t="e">
        <f>S95+1</f>
        <v>#VALUE!</v>
      </c>
      <c r="N96" s="294" t="e">
        <f t="shared" si="2"/>
        <v>#VALUE!</v>
      </c>
      <c r="O96" s="294" t="e">
        <f t="shared" si="2"/>
        <v>#VALUE!</v>
      </c>
      <c r="P96" s="293"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388</v>
      </c>
      <c r="L97" s="300"/>
      <c r="M97" s="299"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299" t="e">
        <f>S97+1</f>
        <v>#VALUE!</v>
      </c>
      <c r="N98" s="293" t="e">
        <f t="shared" si="2"/>
        <v>#VALUE!</v>
      </c>
      <c r="O98" s="294"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1" t="e">
        <f>S98+1</f>
        <v>#VALUE!</v>
      </c>
      <c r="N99" s="292" t="e">
        <f t="shared" si="2"/>
        <v>#VALUE!</v>
      </c>
      <c r="O99" s="292" t="e">
        <f t="shared" si="2"/>
        <v>#VALUE!</v>
      </c>
      <c r="P99" s="292" t="e">
        <f t="shared" si="2"/>
        <v>#VALUE!</v>
      </c>
      <c r="Q99" s="292" t="e">
        <f t="shared" si="2"/>
        <v>#VALUE!</v>
      </c>
      <c r="R99" s="292" t="e">
        <f t="shared" si="2"/>
        <v>#VALUE!</v>
      </c>
      <c r="S99" s="304" t="e">
        <f t="shared" si="2"/>
        <v>#VALUE!</v>
      </c>
      <c r="T99" s="221"/>
    </row>
    <row r="100" spans="1:20" ht="52.5" customHeight="1">
      <c r="A100" s="271">
        <v>8</v>
      </c>
      <c r="C100" s="221"/>
      <c r="D100" s="221"/>
      <c r="E100" s="221"/>
      <c r="F100" s="221"/>
      <c r="G100" s="221"/>
      <c r="H100" s="221"/>
      <c r="I100" s="221"/>
      <c r="J100" s="221"/>
      <c r="K100" s="303"/>
      <c r="L100" s="303"/>
      <c r="M100" s="305"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389</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9B77C-854F-4DBE-80C5-2553F7F4A202}">
  <dimension ref="B1:BF25"/>
  <sheetViews>
    <sheetView showGridLines="0" workbookViewId="0">
      <selection activeCell="F14" sqref="F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0"/>
      <c r="C16" s="200"/>
      <c r="D16" s="200"/>
      <c r="E16" s="180"/>
      <c r="F16" s="180"/>
      <c r="G16" s="180"/>
      <c r="H16" s="180"/>
      <c r="I16" s="180"/>
      <c r="J16" s="180"/>
      <c r="K16" s="180"/>
      <c r="L16" s="201"/>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105C8-84AD-4616-8E83-6C82CACE2394}">
  <sheetPr>
    <pageSetUpPr fitToPage="1"/>
  </sheetPr>
  <dimension ref="B1:H51"/>
  <sheetViews>
    <sheetView showGridLines="0" topLeftCell="A2" zoomScaleNormal="85" workbookViewId="0">
      <selection activeCell="A23" sqref="A23:IV23"/>
    </sheetView>
  </sheetViews>
  <sheetFormatPr defaultColWidth="3.2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5" width="6.75" style="101" customWidth="1"/>
    <col min="256" max="256" width="3.25" style="101"/>
    <col min="257" max="257" width="3.25" style="101" bestFit="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1" width="6.75" style="101" customWidth="1"/>
    <col min="512" max="512" width="3.25" style="101"/>
    <col min="513" max="513" width="3.25" style="101" bestFit="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7" width="6.75" style="101" customWidth="1"/>
    <col min="768" max="768" width="3.25" style="101"/>
    <col min="769" max="769" width="3.25" style="101" bestFit="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3" width="6.75" style="101" customWidth="1"/>
    <col min="1024" max="1024" width="3.25" style="101"/>
    <col min="1025" max="1025" width="3.25" style="101" bestFit="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79" width="6.75" style="101" customWidth="1"/>
    <col min="1280" max="1280" width="3.25" style="101"/>
    <col min="1281" max="1281" width="3.25" style="101" bestFit="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5" width="6.75" style="101" customWidth="1"/>
    <col min="1536" max="1536" width="3.25" style="101"/>
    <col min="1537" max="1537" width="3.25" style="101" bestFit="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1" width="6.75" style="101" customWidth="1"/>
    <col min="1792" max="1792" width="3.25" style="101"/>
    <col min="1793" max="1793" width="3.25" style="101" bestFit="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7" width="6.75" style="101" customWidth="1"/>
    <col min="2048" max="2048" width="3.25" style="101"/>
    <col min="2049" max="2049" width="3.25" style="101" bestFit="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3" width="6.75" style="101" customWidth="1"/>
    <col min="2304" max="2304" width="3.25" style="101"/>
    <col min="2305" max="2305" width="3.25" style="101" bestFit="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59" width="6.75" style="101" customWidth="1"/>
    <col min="2560" max="2560" width="3.25" style="101"/>
    <col min="2561" max="2561" width="3.25" style="101" bestFit="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5" width="6.75" style="101" customWidth="1"/>
    <col min="2816" max="2816" width="3.25" style="101"/>
    <col min="2817" max="2817" width="3.25" style="101" bestFit="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1" width="6.75" style="101" customWidth="1"/>
    <col min="3072" max="3072" width="3.25" style="101"/>
    <col min="3073" max="3073" width="3.25" style="101" bestFit="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7" width="6.75" style="101" customWidth="1"/>
    <col min="3328" max="3328" width="3.25" style="101"/>
    <col min="3329" max="3329" width="3.25" style="101" bestFit="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3" width="6.75" style="101" customWidth="1"/>
    <col min="3584" max="3584" width="3.25" style="101"/>
    <col min="3585" max="3585" width="3.25" style="101" bestFit="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39" width="6.75" style="101" customWidth="1"/>
    <col min="3840" max="3840" width="3.25" style="101"/>
    <col min="3841" max="3841" width="3.25" style="101" bestFit="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5" width="6.75" style="101" customWidth="1"/>
    <col min="4096" max="4096" width="3.25" style="101"/>
    <col min="4097" max="4097" width="3.25" style="101" bestFit="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1" width="6.75" style="101" customWidth="1"/>
    <col min="4352" max="4352" width="3.25" style="101"/>
    <col min="4353" max="4353" width="3.25" style="101" bestFit="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7" width="6.75" style="101" customWidth="1"/>
    <col min="4608" max="4608" width="3.25" style="101"/>
    <col min="4609" max="4609" width="3.25" style="101" bestFit="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3" width="6.75" style="101" customWidth="1"/>
    <col min="4864" max="4864" width="3.25" style="101"/>
    <col min="4865" max="4865" width="3.25" style="101" bestFit="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19" width="6.75" style="101" customWidth="1"/>
    <col min="5120" max="5120" width="3.25" style="101"/>
    <col min="5121" max="5121" width="3.25" style="101" bestFit="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5" width="6.75" style="101" customWidth="1"/>
    <col min="5376" max="5376" width="3.25" style="101"/>
    <col min="5377" max="5377" width="3.25" style="101" bestFit="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1" width="6.75" style="101" customWidth="1"/>
    <col min="5632" max="5632" width="3.25" style="101"/>
    <col min="5633" max="5633" width="3.25" style="101" bestFit="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7" width="6.75" style="101" customWidth="1"/>
    <col min="5888" max="5888" width="3.25" style="101"/>
    <col min="5889" max="5889" width="3.25" style="101" bestFit="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3" width="6.75" style="101" customWidth="1"/>
    <col min="6144" max="6144" width="3.25" style="101"/>
    <col min="6145" max="6145" width="3.25" style="101" bestFit="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399" width="6.75" style="101" customWidth="1"/>
    <col min="6400" max="6400" width="3.25" style="101"/>
    <col min="6401" max="6401" width="3.25" style="101" bestFit="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5" width="6.75" style="101" customWidth="1"/>
    <col min="6656" max="6656" width="3.25" style="101"/>
    <col min="6657" max="6657" width="3.25" style="101" bestFit="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1" width="6.75" style="101" customWidth="1"/>
    <col min="6912" max="6912" width="3.25" style="101"/>
    <col min="6913" max="6913" width="3.25" style="101" bestFit="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7" width="6.75" style="101" customWidth="1"/>
    <col min="7168" max="7168" width="3.25" style="101"/>
    <col min="7169" max="7169" width="3.25" style="101" bestFit="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3" width="6.75" style="101" customWidth="1"/>
    <col min="7424" max="7424" width="3.25" style="101"/>
    <col min="7425" max="7425" width="3.25" style="101" bestFit="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79" width="6.75" style="101" customWidth="1"/>
    <col min="7680" max="7680" width="3.25" style="101"/>
    <col min="7681" max="7681" width="3.25" style="101" bestFit="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5" width="6.75" style="101" customWidth="1"/>
    <col min="7936" max="7936" width="3.25" style="101"/>
    <col min="7937" max="7937" width="3.25" style="101" bestFit="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1" width="6.75" style="101" customWidth="1"/>
    <col min="8192" max="8192" width="3.25" style="101"/>
    <col min="8193" max="8193" width="3.25" style="101" bestFit="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7" width="6.75" style="101" customWidth="1"/>
    <col min="8448" max="8448" width="3.25" style="101"/>
    <col min="8449" max="8449" width="3.25" style="101" bestFit="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3" width="6.75" style="101" customWidth="1"/>
    <col min="8704" max="8704" width="3.25" style="101"/>
    <col min="8705" max="8705" width="3.25" style="101" bestFit="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59" width="6.75" style="101" customWidth="1"/>
    <col min="8960" max="8960" width="3.25" style="101"/>
    <col min="8961" max="8961" width="3.25" style="101" bestFit="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5" width="6.75" style="101" customWidth="1"/>
    <col min="9216" max="9216" width="3.25" style="101"/>
    <col min="9217" max="9217" width="3.25" style="101" bestFit="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1" width="6.75" style="101" customWidth="1"/>
    <col min="9472" max="9472" width="3.25" style="101"/>
    <col min="9473" max="9473" width="3.25" style="101" bestFit="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7" width="6.75" style="101" customWidth="1"/>
    <col min="9728" max="9728" width="3.25" style="101"/>
    <col min="9729" max="9729" width="3.25" style="101" bestFit="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3" width="6.75" style="101" customWidth="1"/>
    <col min="9984" max="9984" width="3.25" style="101"/>
    <col min="9985" max="9985" width="3.25" style="101" bestFit="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39" width="6.75" style="101" customWidth="1"/>
    <col min="10240" max="10240" width="3.25" style="101"/>
    <col min="10241" max="10241" width="3.25" style="101" bestFit="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5" width="6.75" style="101" customWidth="1"/>
    <col min="10496" max="10496" width="3.25" style="101"/>
    <col min="10497" max="10497" width="3.25" style="101" bestFit="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1" width="6.75" style="101" customWidth="1"/>
    <col min="10752" max="10752" width="3.25" style="101"/>
    <col min="10753" max="10753" width="3.25" style="101" bestFit="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7" width="6.75" style="101" customWidth="1"/>
    <col min="11008" max="11008" width="3.25" style="101"/>
    <col min="11009" max="11009" width="3.25" style="101" bestFit="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3" width="6.75" style="101" customWidth="1"/>
    <col min="11264" max="11264" width="3.25" style="101"/>
    <col min="11265" max="11265" width="3.25" style="101" bestFit="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19" width="6.75" style="101" customWidth="1"/>
    <col min="11520" max="11520" width="3.25" style="101"/>
    <col min="11521" max="11521" width="3.25" style="101" bestFit="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5" width="6.75" style="101" customWidth="1"/>
    <col min="11776" max="11776" width="3.25" style="101"/>
    <col min="11777" max="11777" width="3.25" style="101" bestFit="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1" width="6.75" style="101" customWidth="1"/>
    <col min="12032" max="12032" width="3.25" style="101"/>
    <col min="12033" max="12033" width="3.25" style="101" bestFit="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7" width="6.75" style="101" customWidth="1"/>
    <col min="12288" max="12288" width="3.25" style="101"/>
    <col min="12289" max="12289" width="3.25" style="101" bestFit="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3" width="6.75" style="101" customWidth="1"/>
    <col min="12544" max="12544" width="3.25" style="101"/>
    <col min="12545" max="12545" width="3.25" style="101" bestFit="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799" width="6.75" style="101" customWidth="1"/>
    <col min="12800" max="12800" width="3.25" style="101"/>
    <col min="12801" max="12801" width="3.25" style="101" bestFit="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5" width="6.75" style="101" customWidth="1"/>
    <col min="13056" max="13056" width="3.25" style="101"/>
    <col min="13057" max="13057" width="3.25" style="101" bestFit="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1" width="6.75" style="101" customWidth="1"/>
    <col min="13312" max="13312" width="3.25" style="101"/>
    <col min="13313" max="13313" width="3.25" style="101" bestFit="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7" width="6.75" style="101" customWidth="1"/>
    <col min="13568" max="13568" width="3.25" style="101"/>
    <col min="13569" max="13569" width="3.25" style="101" bestFit="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3" width="6.75" style="101" customWidth="1"/>
    <col min="13824" max="13824" width="3.25" style="101"/>
    <col min="13825" max="13825" width="3.25" style="101" bestFit="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79" width="6.75" style="101" customWidth="1"/>
    <col min="14080" max="14080" width="3.25" style="101"/>
    <col min="14081" max="14081" width="3.25" style="101" bestFit="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5" width="6.75" style="101" customWidth="1"/>
    <col min="14336" max="14336" width="3.25" style="101"/>
    <col min="14337" max="14337" width="3.25" style="101" bestFit="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1" width="6.75" style="101" customWidth="1"/>
    <col min="14592" max="14592" width="3.25" style="101"/>
    <col min="14593" max="14593" width="3.25" style="101" bestFit="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7" width="6.75" style="101" customWidth="1"/>
    <col min="14848" max="14848" width="3.25" style="101"/>
    <col min="14849" max="14849" width="3.25" style="101" bestFit="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3" width="6.75" style="101" customWidth="1"/>
    <col min="15104" max="15104" width="3.25" style="101"/>
    <col min="15105" max="15105" width="3.25" style="101" bestFit="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59" width="6.75" style="101" customWidth="1"/>
    <col min="15360" max="15360" width="3.25" style="101"/>
    <col min="15361" max="15361" width="3.25" style="101" bestFit="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5" width="6.75" style="101" customWidth="1"/>
    <col min="15616" max="15616" width="3.25" style="101"/>
    <col min="15617" max="15617" width="3.25" style="101" bestFit="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1" width="6.75" style="101" customWidth="1"/>
    <col min="15872" max="15872" width="3.25" style="101"/>
    <col min="15873" max="15873" width="3.25" style="101" bestFit="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7" width="6.75" style="101" customWidth="1"/>
    <col min="16128" max="16128" width="3.25" style="101"/>
    <col min="16129" max="16129" width="3.25" style="101" bestFit="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3" width="6.75" style="101" customWidth="1"/>
    <col min="16384" max="16384" width="3.25" style="101"/>
  </cols>
  <sheetData>
    <row r="1" spans="2:8">
      <c r="B1" s="101">
        <v>2</v>
      </c>
      <c r="C1" s="101">
        <v>3</v>
      </c>
      <c r="D1" s="101">
        <v>4</v>
      </c>
      <c r="E1" s="101">
        <v>5</v>
      </c>
      <c r="F1" s="101">
        <v>6</v>
      </c>
      <c r="G1" s="101">
        <v>7</v>
      </c>
      <c r="H1" s="101">
        <v>8</v>
      </c>
    </row>
    <row r="2" spans="2:8" s="102" customFormat="1"/>
    <row r="3" spans="2:8">
      <c r="E3" s="103"/>
    </row>
    <row r="4" spans="2:8" ht="21">
      <c r="B4" s="104" t="s">
        <v>179</v>
      </c>
      <c r="E4" s="105"/>
    </row>
    <row r="5" spans="2:8" ht="11.25" customHeight="1">
      <c r="B5" s="213">
        <v>46388</v>
      </c>
      <c r="C5" s="213">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180</v>
      </c>
      <c r="H8" s="124"/>
    </row>
    <row r="9" spans="2:8">
      <c r="B9" s="141"/>
      <c r="C9" s="142"/>
      <c r="D9" s="142"/>
      <c r="E9" s="143"/>
      <c r="F9" s="202"/>
      <c r="G9" s="203"/>
      <c r="H9" s="204"/>
    </row>
    <row r="10" spans="2:8" s="179" customFormat="1" ht="37.5" customHeight="1">
      <c r="B10" s="163" t="s">
        <v>151</v>
      </c>
      <c r="C10" s="163" t="s">
        <v>181</v>
      </c>
      <c r="D10" s="163" t="s">
        <v>120</v>
      </c>
      <c r="E10" s="164" t="s">
        <v>182</v>
      </c>
      <c r="F10" s="205" t="s">
        <v>118</v>
      </c>
      <c r="G10" s="163" t="s">
        <v>183</v>
      </c>
      <c r="H10" s="129" t="s">
        <v>184</v>
      </c>
    </row>
    <row r="11" spans="2:8" s="118" customFormat="1" ht="104.25">
      <c r="B11" s="129" t="s">
        <v>185</v>
      </c>
      <c r="C11" s="180" t="s">
        <v>171</v>
      </c>
      <c r="D11" s="206">
        <v>1</v>
      </c>
      <c r="E11" s="180" t="s">
        <v>186</v>
      </c>
      <c r="F11" s="207" t="s">
        <v>174</v>
      </c>
      <c r="G11" s="163" t="s">
        <v>187</v>
      </c>
      <c r="H11" s="206" t="s">
        <v>188</v>
      </c>
    </row>
    <row r="12" spans="2:8" s="118" customFormat="1" ht="104.25">
      <c r="B12" s="129"/>
      <c r="C12" s="180" t="s">
        <v>175</v>
      </c>
      <c r="D12" s="206">
        <v>2</v>
      </c>
      <c r="E12" s="180" t="s">
        <v>189</v>
      </c>
      <c r="F12" s="207" t="s">
        <v>174</v>
      </c>
      <c r="G12" s="163" t="s">
        <v>187</v>
      </c>
      <c r="H12" s="206" t="s">
        <v>188</v>
      </c>
    </row>
    <row r="13" spans="2:8" s="118" customFormat="1" ht="104.25">
      <c r="B13" s="129"/>
      <c r="C13" s="180" t="s">
        <v>177</v>
      </c>
      <c r="D13" s="206">
        <v>3</v>
      </c>
      <c r="E13" s="180" t="s">
        <v>190</v>
      </c>
      <c r="F13" s="207" t="s">
        <v>174</v>
      </c>
      <c r="G13" s="163" t="s">
        <v>187</v>
      </c>
      <c r="H13" s="206" t="s">
        <v>188</v>
      </c>
    </row>
    <row r="14" spans="2:8" s="118" customFormat="1" ht="44.25">
      <c r="B14" s="129" t="s">
        <v>191</v>
      </c>
      <c r="C14" s="180" t="s">
        <v>171</v>
      </c>
      <c r="D14" s="206">
        <v>1</v>
      </c>
      <c r="E14" s="180" t="s">
        <v>192</v>
      </c>
      <c r="F14" s="208" t="s">
        <v>174</v>
      </c>
      <c r="G14" s="163" t="s">
        <v>193</v>
      </c>
      <c r="H14" s="206" t="s">
        <v>194</v>
      </c>
    </row>
    <row r="15" spans="2:8" s="118" customFormat="1" ht="44.25">
      <c r="B15" s="129"/>
      <c r="C15" s="180" t="s">
        <v>175</v>
      </c>
      <c r="D15" s="206">
        <v>2</v>
      </c>
      <c r="E15" s="180" t="s">
        <v>195</v>
      </c>
      <c r="F15" s="208" t="s">
        <v>174</v>
      </c>
      <c r="G15" s="163" t="s">
        <v>193</v>
      </c>
      <c r="H15" s="206"/>
    </row>
    <row r="16" spans="2:8" s="118" customFormat="1" ht="44.25">
      <c r="B16" s="129"/>
      <c r="C16" s="180" t="s">
        <v>177</v>
      </c>
      <c r="D16" s="206">
        <v>3</v>
      </c>
      <c r="E16" s="180" t="s">
        <v>196</v>
      </c>
      <c r="F16" s="208" t="s">
        <v>174</v>
      </c>
      <c r="G16" s="163" t="s">
        <v>193</v>
      </c>
      <c r="H16" s="206"/>
    </row>
    <row r="17" spans="2:8" s="118" customFormat="1" ht="28.5">
      <c r="B17" s="129" t="s">
        <v>197</v>
      </c>
      <c r="C17" s="180" t="s">
        <v>171</v>
      </c>
      <c r="D17" s="206">
        <v>1</v>
      </c>
      <c r="E17" s="180" t="s">
        <v>198</v>
      </c>
      <c r="F17" s="209" t="s">
        <v>174</v>
      </c>
      <c r="G17" s="163" t="s">
        <v>199</v>
      </c>
      <c r="H17" s="206" t="s">
        <v>200</v>
      </c>
    </row>
    <row r="18" spans="2:8" s="118" customFormat="1" ht="28.5">
      <c r="B18" s="129"/>
      <c r="C18" s="180" t="s">
        <v>175</v>
      </c>
      <c r="D18" s="206">
        <v>2</v>
      </c>
      <c r="E18" s="180" t="s">
        <v>201</v>
      </c>
      <c r="F18" s="209" t="s">
        <v>174</v>
      </c>
      <c r="G18" s="163" t="s">
        <v>199</v>
      </c>
      <c r="H18" s="206" t="s">
        <v>200</v>
      </c>
    </row>
    <row r="19" spans="2:8" s="118" customFormat="1" ht="28.5">
      <c r="B19" s="129"/>
      <c r="C19" s="180" t="s">
        <v>177</v>
      </c>
      <c r="D19" s="206">
        <v>3</v>
      </c>
      <c r="E19" s="180" t="s">
        <v>202</v>
      </c>
      <c r="F19" s="209" t="s">
        <v>174</v>
      </c>
      <c r="G19" s="163" t="s">
        <v>199</v>
      </c>
      <c r="H19" s="206" t="s">
        <v>200</v>
      </c>
    </row>
    <row r="20" spans="2:8" s="118" customFormat="1" ht="26.25">
      <c r="B20" s="129" t="s">
        <v>203</v>
      </c>
      <c r="C20" s="180" t="s">
        <v>171</v>
      </c>
      <c r="D20" s="206">
        <v>1</v>
      </c>
      <c r="E20" s="180" t="s">
        <v>204</v>
      </c>
      <c r="F20" s="210" t="s">
        <v>174</v>
      </c>
      <c r="G20" s="163" t="s">
        <v>205</v>
      </c>
      <c r="H20" s="206" t="s">
        <v>205</v>
      </c>
    </row>
    <row r="21" spans="2:8" s="118" customFormat="1" ht="26.25">
      <c r="B21" s="129"/>
      <c r="C21" s="180" t="s">
        <v>175</v>
      </c>
      <c r="D21" s="206">
        <v>2</v>
      </c>
      <c r="E21" s="180" t="s">
        <v>206</v>
      </c>
      <c r="F21" s="210" t="s">
        <v>174</v>
      </c>
      <c r="G21" s="163" t="s">
        <v>205</v>
      </c>
      <c r="H21" s="206" t="s">
        <v>205</v>
      </c>
    </row>
    <row r="22" spans="2:8" s="118" customFormat="1" ht="26.25">
      <c r="B22" s="129"/>
      <c r="C22" s="180" t="s">
        <v>177</v>
      </c>
      <c r="D22" s="206">
        <v>3</v>
      </c>
      <c r="E22" s="180" t="s">
        <v>207</v>
      </c>
      <c r="F22" s="210" t="s">
        <v>174</v>
      </c>
      <c r="G22" s="163" t="s">
        <v>205</v>
      </c>
      <c r="H22" s="206" t="s">
        <v>205</v>
      </c>
    </row>
    <row r="23" spans="2:8" s="118" customFormat="1" ht="20.25">
      <c r="B23" s="129" t="s">
        <v>208</v>
      </c>
      <c r="C23" s="180" t="s">
        <v>209</v>
      </c>
      <c r="D23" s="206">
        <v>1</v>
      </c>
      <c r="E23" s="180" t="s">
        <v>210</v>
      </c>
      <c r="F23" s="211" t="s">
        <v>174</v>
      </c>
      <c r="G23" s="163" t="s">
        <v>211</v>
      </c>
      <c r="H23" s="206" t="s">
        <v>211</v>
      </c>
    </row>
    <row r="24" spans="2:8" s="118" customFormat="1" ht="28.5">
      <c r="B24" s="129" t="s">
        <v>212</v>
      </c>
      <c r="C24" s="180" t="s">
        <v>209</v>
      </c>
      <c r="D24" s="206">
        <v>1</v>
      </c>
      <c r="E24" s="180" t="s">
        <v>213</v>
      </c>
      <c r="F24" s="212" t="s">
        <v>174</v>
      </c>
      <c r="G24" s="163" t="s">
        <v>214</v>
      </c>
      <c r="H24" s="206" t="s">
        <v>215</v>
      </c>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0"/>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A072AB-1EC2-44B0-8A9F-919082B9B8E7}">
  <dimension ref="A1:BA56"/>
  <sheetViews>
    <sheetView workbookViewId="0">
      <selection activeCell="A13" sqref="A13:IV13"/>
    </sheetView>
  </sheetViews>
  <sheetFormatPr defaultRowHeight="12"/>
  <cols>
    <col min="1" max="16384" width="9" style="216"/>
  </cols>
  <sheetData>
    <row r="1" spans="1:53" ht="30">
      <c r="A1" s="197" t="s">
        <v>174</v>
      </c>
      <c r="B1" s="214"/>
      <c r="C1" s="215" t="s">
        <v>216</v>
      </c>
    </row>
    <row r="2" spans="1:53">
      <c r="B2" s="217"/>
      <c r="C2" s="215" t="s">
        <v>217</v>
      </c>
    </row>
    <row r="3" spans="1:53">
      <c r="B3" s="218"/>
      <c r="C3" s="215" t="s">
        <v>218</v>
      </c>
    </row>
    <row r="4" spans="1:53">
      <c r="B4" s="219"/>
      <c r="C4" s="215" t="s">
        <v>219</v>
      </c>
    </row>
    <row r="5" spans="1:53">
      <c r="B5" s="220"/>
      <c r="C5" s="221"/>
    </row>
    <row r="6" spans="1:53">
      <c r="B6" s="222"/>
      <c r="C6" s="221"/>
    </row>
    <row r="7" spans="1:53">
      <c r="B7" s="223"/>
      <c r="C7" s="221"/>
    </row>
    <row r="8" spans="1:53">
      <c r="B8" s="224"/>
      <c r="C8" s="221"/>
    </row>
    <row r="9" spans="1:53">
      <c r="B9" s="225"/>
      <c r="C9" s="221"/>
    </row>
    <row r="10" spans="1:53">
      <c r="B10" s="226"/>
      <c r="C10" s="221"/>
    </row>
    <row r="11" spans="1:53">
      <c r="B11" s="227"/>
      <c r="C11" s="221"/>
      <c r="J11" s="216" t="s">
        <v>220</v>
      </c>
      <c r="K11" s="216" t="s">
        <v>399</v>
      </c>
      <c r="L11" s="216" t="s">
        <v>222</v>
      </c>
      <c r="M11" s="216" t="s">
        <v>285</v>
      </c>
      <c r="N11" s="216" t="s">
        <v>400</v>
      </c>
      <c r="O11" s="216" t="s">
        <v>317</v>
      </c>
      <c r="AX11" s="216" t="s">
        <v>226</v>
      </c>
      <c r="AY11" s="216" t="s">
        <v>227</v>
      </c>
      <c r="AZ11" s="216" t="s">
        <v>228</v>
      </c>
      <c r="BA11" s="216" t="s">
        <v>229</v>
      </c>
    </row>
    <row r="12" spans="1:53">
      <c r="B12" s="228"/>
      <c r="C12" s="221"/>
      <c r="J12" s="216" t="s">
        <v>230</v>
      </c>
      <c r="K12" s="216" t="s">
        <v>401</v>
      </c>
      <c r="L12" s="216" t="s">
        <v>289</v>
      </c>
      <c r="M12" s="216" t="s">
        <v>233</v>
      </c>
      <c r="N12" s="216" t="s">
        <v>402</v>
      </c>
      <c r="O12" s="216" t="s">
        <v>403</v>
      </c>
      <c r="AX12" s="216" t="s">
        <v>236</v>
      </c>
      <c r="AY12" s="216" t="s">
        <v>237</v>
      </c>
      <c r="AZ12" s="216" t="s">
        <v>238</v>
      </c>
      <c r="BA12" s="216" t="s">
        <v>239</v>
      </c>
    </row>
    <row r="13" spans="1:53">
      <c r="B13" s="215"/>
      <c r="C13" s="221"/>
      <c r="J13" s="216" t="s">
        <v>240</v>
      </c>
      <c r="K13" s="216" t="s">
        <v>404</v>
      </c>
      <c r="L13" s="216" t="s">
        <v>277</v>
      </c>
      <c r="M13" s="216" t="s">
        <v>405</v>
      </c>
      <c r="N13" s="216" t="s">
        <v>406</v>
      </c>
      <c r="O13" s="216" t="s">
        <v>407</v>
      </c>
      <c r="AX13" s="216" t="s">
        <v>246</v>
      </c>
      <c r="AY13" s="216" t="s">
        <v>247</v>
      </c>
      <c r="AZ13" s="216" t="s">
        <v>248</v>
      </c>
      <c r="BA13" s="216" t="s">
        <v>249</v>
      </c>
    </row>
    <row r="14" spans="1:53">
      <c r="B14" s="229"/>
      <c r="C14" s="221"/>
    </row>
    <row r="15" spans="1:53">
      <c r="B15" s="230"/>
      <c r="C15" s="221"/>
    </row>
    <row r="16" spans="1:53">
      <c r="B16" s="231"/>
      <c r="C16" s="221"/>
    </row>
    <row r="17" spans="2:3">
      <c r="B17" s="232"/>
      <c r="C17" s="221"/>
    </row>
    <row r="18" spans="2:3">
      <c r="B18" s="233"/>
      <c r="C18" s="221"/>
    </row>
    <row r="19" spans="2:3">
      <c r="B19" s="234"/>
      <c r="C19" s="221"/>
    </row>
    <row r="20" spans="2:3">
      <c r="B20" s="235"/>
      <c r="C20" s="221"/>
    </row>
    <row r="21" spans="2:3">
      <c r="B21" s="236"/>
    </row>
    <row r="22" spans="2:3">
      <c r="B22" s="237"/>
    </row>
    <row r="23" spans="2:3">
      <c r="B23" s="238"/>
    </row>
    <row r="24" spans="2:3">
      <c r="B24" s="239"/>
    </row>
    <row r="25" spans="2:3">
      <c r="B25" s="240"/>
    </row>
    <row r="26" spans="2:3">
      <c r="B26" s="241"/>
    </row>
    <row r="27" spans="2:3">
      <c r="B27" s="242"/>
    </row>
    <row r="28" spans="2:3">
      <c r="B28" s="243"/>
    </row>
    <row r="29" spans="2:3">
      <c r="B29" s="244"/>
    </row>
    <row r="30" spans="2:3">
      <c r="B30" s="245"/>
    </row>
    <row r="31" spans="2:3">
      <c r="B31" s="246"/>
    </row>
    <row r="32" spans="2:3">
      <c r="B32" s="247"/>
    </row>
    <row r="33" spans="2:2">
      <c r="B33" s="248"/>
    </row>
    <row r="34" spans="2:2">
      <c r="B34" s="249"/>
    </row>
    <row r="35" spans="2:2">
      <c r="B35" s="250"/>
    </row>
    <row r="36" spans="2:2">
      <c r="B36" s="251"/>
    </row>
    <row r="37" spans="2:2">
      <c r="B37" s="252"/>
    </row>
    <row r="38" spans="2:2">
      <c r="B38" s="253"/>
    </row>
    <row r="39" spans="2:2">
      <c r="B39" s="254"/>
    </row>
    <row r="40" spans="2:2">
      <c r="B40" s="221"/>
    </row>
    <row r="41" spans="2:2">
      <c r="B41" s="255"/>
    </row>
    <row r="42" spans="2:2">
      <c r="B42" s="256"/>
    </row>
    <row r="43" spans="2:2">
      <c r="B43" s="257"/>
    </row>
    <row r="44" spans="2:2">
      <c r="B44" s="258"/>
    </row>
    <row r="45" spans="2:2">
      <c r="B45" s="259"/>
    </row>
    <row r="46" spans="2:2">
      <c r="B46" s="260"/>
    </row>
    <row r="47" spans="2:2">
      <c r="B47" s="261"/>
    </row>
    <row r="48" spans="2:2">
      <c r="B48" s="262"/>
    </row>
    <row r="49" spans="2:2">
      <c r="B49" s="263"/>
    </row>
    <row r="50" spans="2:2">
      <c r="B50" s="264"/>
    </row>
    <row r="51" spans="2:2">
      <c r="B51" s="265"/>
    </row>
    <row r="52" spans="2:2">
      <c r="B52" s="266"/>
    </row>
    <row r="53" spans="2:2">
      <c r="B53" s="267"/>
    </row>
    <row r="54" spans="2:2">
      <c r="B54" s="268"/>
    </row>
    <row r="55" spans="2:2">
      <c r="B55" s="269"/>
    </row>
    <row r="56" spans="2:2">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48C569-FE58-4FE9-B2AA-A2E0347BAEBD}">
  <sheetPr>
    <pageSetUpPr fitToPage="1"/>
  </sheetPr>
  <dimension ref="A1:EK403"/>
  <sheetViews>
    <sheetView showGridLines="0" defaultGridColor="0" colorId="23" zoomScale="40" zoomScaleNormal="40" workbookViewId="0">
      <selection activeCell="B2" sqref="B2"/>
    </sheetView>
  </sheetViews>
  <sheetFormatPr defaultColWidth="9.375" defaultRowHeight="18.75"/>
  <cols>
    <col min="1" max="1" width="10.625" style="271" customWidth="1"/>
    <col min="2" max="2" width="3.125" style="216" customWidth="1"/>
    <col min="3" max="3" width="1.625" style="216" customWidth="1"/>
    <col min="4" max="10" width="22.25" style="216" customWidth="1"/>
    <col min="11" max="12" width="19.375" style="216" customWidth="1"/>
    <col min="13" max="19" width="11.625" style="216" customWidth="1"/>
    <col min="20" max="20" width="0.75" style="216" customWidth="1"/>
    <col min="21" max="21" width="10.625" style="216" customWidth="1"/>
    <col min="22" max="141" width="8" style="314" customWidth="1"/>
    <col min="142" max="245" width="8" style="216" customWidth="1"/>
    <col min="246" max="246" width="9.375" style="216" customWidth="1"/>
    <col min="247" max="247" width="3.125" style="216" customWidth="1"/>
    <col min="248" max="254" width="9.75" style="216" customWidth="1"/>
    <col min="255" max="255" width="10.125" style="216" customWidth="1"/>
    <col min="256" max="257" width="9.375" style="216"/>
    <col min="258" max="258" width="3.125" style="216" customWidth="1"/>
    <col min="259" max="259" width="1.625" style="216" customWidth="1"/>
    <col min="260" max="266" width="22.25" style="216" customWidth="1"/>
    <col min="267" max="268" width="19.375" style="216" customWidth="1"/>
    <col min="269" max="275" width="11.625" style="216" customWidth="1"/>
    <col min="276" max="276" width="0.75" style="216" customWidth="1"/>
    <col min="277" max="277" width="9.375" style="216"/>
    <col min="278" max="501" width="8" style="216" customWidth="1"/>
    <col min="502" max="502" width="9.375" style="216"/>
    <col min="503" max="503" width="3.125" style="216" customWidth="1"/>
    <col min="504" max="510" width="9.75" style="216" customWidth="1"/>
    <col min="511" max="511" width="10.125" style="216" customWidth="1"/>
    <col min="512" max="513" width="9.375" style="216"/>
    <col min="514" max="514" width="3.125" style="216" customWidth="1"/>
    <col min="515" max="515" width="1.625" style="216" customWidth="1"/>
    <col min="516" max="522" width="22.25" style="216" customWidth="1"/>
    <col min="523" max="524" width="19.375" style="216" customWidth="1"/>
    <col min="525" max="531" width="11.625" style="216" customWidth="1"/>
    <col min="532" max="532" width="0.75" style="216" customWidth="1"/>
    <col min="533" max="533" width="9.375" style="216"/>
    <col min="534" max="757" width="8" style="216" customWidth="1"/>
    <col min="758" max="758" width="9.375" style="216"/>
    <col min="759" max="759" width="3.125" style="216" customWidth="1"/>
    <col min="760" max="766" width="9.75" style="216" customWidth="1"/>
    <col min="767" max="767" width="10.125" style="216" customWidth="1"/>
    <col min="768" max="769" width="9.375" style="216"/>
    <col min="770" max="770" width="3.125" style="216" customWidth="1"/>
    <col min="771" max="771" width="1.625" style="216" customWidth="1"/>
    <col min="772" max="778" width="22.25" style="216" customWidth="1"/>
    <col min="779" max="780" width="19.375" style="216" customWidth="1"/>
    <col min="781" max="787" width="11.625" style="216" customWidth="1"/>
    <col min="788" max="788" width="0.75" style="216" customWidth="1"/>
    <col min="789" max="789" width="9.375" style="216"/>
    <col min="790" max="1013" width="8" style="216" customWidth="1"/>
    <col min="1014" max="1014" width="9.375" style="216"/>
    <col min="1015" max="1015" width="3.125" style="216" customWidth="1"/>
    <col min="1016" max="1022" width="9.75" style="216" customWidth="1"/>
    <col min="1023" max="1023" width="10.125" style="216" customWidth="1"/>
    <col min="1024" max="1025" width="9.375" style="216"/>
    <col min="1026" max="1026" width="3.125" style="216" customWidth="1"/>
    <col min="1027" max="1027" width="1.625" style="216" customWidth="1"/>
    <col min="1028" max="1034" width="22.25" style="216" customWidth="1"/>
    <col min="1035" max="1036" width="19.375" style="216" customWidth="1"/>
    <col min="1037" max="1043" width="11.625" style="216" customWidth="1"/>
    <col min="1044" max="1044" width="0.75" style="216" customWidth="1"/>
    <col min="1045" max="1045" width="9.375" style="216"/>
    <col min="1046" max="1269" width="8" style="216" customWidth="1"/>
    <col min="1270" max="1270" width="9.375" style="216"/>
    <col min="1271" max="1271" width="3.125" style="216" customWidth="1"/>
    <col min="1272" max="1278" width="9.75" style="216" customWidth="1"/>
    <col min="1279" max="1279" width="10.125" style="216" customWidth="1"/>
    <col min="1280" max="1281" width="9.375" style="216"/>
    <col min="1282" max="1282" width="3.125" style="216" customWidth="1"/>
    <col min="1283" max="1283" width="1.625" style="216" customWidth="1"/>
    <col min="1284" max="1290" width="22.25" style="216" customWidth="1"/>
    <col min="1291" max="1292" width="19.375" style="216" customWidth="1"/>
    <col min="1293" max="1299" width="11.625" style="216" customWidth="1"/>
    <col min="1300" max="1300" width="0.75" style="216" customWidth="1"/>
    <col min="1301" max="1301" width="9.375" style="216"/>
    <col min="1302" max="1525" width="8" style="216" customWidth="1"/>
    <col min="1526" max="1526" width="9.375" style="216"/>
    <col min="1527" max="1527" width="3.125" style="216" customWidth="1"/>
    <col min="1528" max="1534" width="9.75" style="216" customWidth="1"/>
    <col min="1535" max="1535" width="10.125" style="216" customWidth="1"/>
    <col min="1536" max="1537" width="9.375" style="216"/>
    <col min="1538" max="1538" width="3.125" style="216" customWidth="1"/>
    <col min="1539" max="1539" width="1.625" style="216" customWidth="1"/>
    <col min="1540" max="1546" width="22.25" style="216" customWidth="1"/>
    <col min="1547" max="1548" width="19.375" style="216" customWidth="1"/>
    <col min="1549" max="1555" width="11.625" style="216" customWidth="1"/>
    <col min="1556" max="1556" width="0.75" style="216" customWidth="1"/>
    <col min="1557" max="1557" width="9.375" style="216"/>
    <col min="1558" max="1781" width="8" style="216" customWidth="1"/>
    <col min="1782" max="1782" width="9.375" style="216"/>
    <col min="1783" max="1783" width="3.125" style="216" customWidth="1"/>
    <col min="1784" max="1790" width="9.75" style="216" customWidth="1"/>
    <col min="1791" max="1791" width="10.125" style="216" customWidth="1"/>
    <col min="1792" max="1793" width="9.375" style="216"/>
    <col min="1794" max="1794" width="3.125" style="216" customWidth="1"/>
    <col min="1795" max="1795" width="1.625" style="216" customWidth="1"/>
    <col min="1796" max="1802" width="22.25" style="216" customWidth="1"/>
    <col min="1803" max="1804" width="19.375" style="216" customWidth="1"/>
    <col min="1805" max="1811" width="11.625" style="216" customWidth="1"/>
    <col min="1812" max="1812" width="0.75" style="216" customWidth="1"/>
    <col min="1813" max="1813" width="9.375" style="216"/>
    <col min="1814" max="2037" width="8" style="216" customWidth="1"/>
    <col min="2038" max="2038" width="9.375" style="216"/>
    <col min="2039" max="2039" width="3.125" style="216" customWidth="1"/>
    <col min="2040" max="2046" width="9.75" style="216" customWidth="1"/>
    <col min="2047" max="2047" width="10.125" style="216" customWidth="1"/>
    <col min="2048" max="2049" width="9.375" style="216"/>
    <col min="2050" max="2050" width="3.125" style="216" customWidth="1"/>
    <col min="2051" max="2051" width="1.625" style="216" customWidth="1"/>
    <col min="2052" max="2058" width="22.25" style="216" customWidth="1"/>
    <col min="2059" max="2060" width="19.375" style="216" customWidth="1"/>
    <col min="2061" max="2067" width="11.625" style="216" customWidth="1"/>
    <col min="2068" max="2068" width="0.75" style="216" customWidth="1"/>
    <col min="2069" max="2069" width="9.375" style="216"/>
    <col min="2070" max="2293" width="8" style="216" customWidth="1"/>
    <col min="2294" max="2294" width="9.375" style="216"/>
    <col min="2295" max="2295" width="3.125" style="216" customWidth="1"/>
    <col min="2296" max="2302" width="9.75" style="216" customWidth="1"/>
    <col min="2303" max="2303" width="10.125" style="216" customWidth="1"/>
    <col min="2304" max="2305" width="9.375" style="216"/>
    <col min="2306" max="2306" width="3.125" style="216" customWidth="1"/>
    <col min="2307" max="2307" width="1.625" style="216" customWidth="1"/>
    <col min="2308" max="2314" width="22.25" style="216" customWidth="1"/>
    <col min="2315" max="2316" width="19.375" style="216" customWidth="1"/>
    <col min="2317" max="2323" width="11.625" style="216" customWidth="1"/>
    <col min="2324" max="2324" width="0.75" style="216" customWidth="1"/>
    <col min="2325" max="2325" width="9.375" style="216"/>
    <col min="2326" max="2549" width="8" style="216" customWidth="1"/>
    <col min="2550" max="2550" width="9.375" style="216"/>
    <col min="2551" max="2551" width="3.125" style="216" customWidth="1"/>
    <col min="2552" max="2558" width="9.75" style="216" customWidth="1"/>
    <col min="2559" max="2559" width="10.125" style="216" customWidth="1"/>
    <col min="2560" max="2561" width="9.375" style="216"/>
    <col min="2562" max="2562" width="3.125" style="216" customWidth="1"/>
    <col min="2563" max="2563" width="1.625" style="216" customWidth="1"/>
    <col min="2564" max="2570" width="22.25" style="216" customWidth="1"/>
    <col min="2571" max="2572" width="19.375" style="216" customWidth="1"/>
    <col min="2573" max="2579" width="11.625" style="216" customWidth="1"/>
    <col min="2580" max="2580" width="0.75" style="216" customWidth="1"/>
    <col min="2581" max="2581" width="9.375" style="216"/>
    <col min="2582" max="2805" width="8" style="216" customWidth="1"/>
    <col min="2806" max="2806" width="9.375" style="216"/>
    <col min="2807" max="2807" width="3.125" style="216" customWidth="1"/>
    <col min="2808" max="2814" width="9.75" style="216" customWidth="1"/>
    <col min="2815" max="2815" width="10.125" style="216" customWidth="1"/>
    <col min="2816" max="2817" width="9.375" style="216"/>
    <col min="2818" max="2818" width="3.125" style="216" customWidth="1"/>
    <col min="2819" max="2819" width="1.625" style="216" customWidth="1"/>
    <col min="2820" max="2826" width="22.25" style="216" customWidth="1"/>
    <col min="2827" max="2828" width="19.375" style="216" customWidth="1"/>
    <col min="2829" max="2835" width="11.625" style="216" customWidth="1"/>
    <col min="2836" max="2836" width="0.75" style="216" customWidth="1"/>
    <col min="2837" max="2837" width="9.375" style="216"/>
    <col min="2838" max="3061" width="8" style="216" customWidth="1"/>
    <col min="3062" max="3062" width="9.375" style="216"/>
    <col min="3063" max="3063" width="3.125" style="216" customWidth="1"/>
    <col min="3064" max="3070" width="9.75" style="216" customWidth="1"/>
    <col min="3071" max="3071" width="10.125" style="216" customWidth="1"/>
    <col min="3072" max="3073" width="9.375" style="216"/>
    <col min="3074" max="3074" width="3.125" style="216" customWidth="1"/>
    <col min="3075" max="3075" width="1.625" style="216" customWidth="1"/>
    <col min="3076" max="3082" width="22.25" style="216" customWidth="1"/>
    <col min="3083" max="3084" width="19.375" style="216" customWidth="1"/>
    <col min="3085" max="3091" width="11.625" style="216" customWidth="1"/>
    <col min="3092" max="3092" width="0.75" style="216" customWidth="1"/>
    <col min="3093" max="3093" width="9.375" style="216"/>
    <col min="3094" max="3317" width="8" style="216" customWidth="1"/>
    <col min="3318" max="3318" width="9.375" style="216"/>
    <col min="3319" max="3319" width="3.125" style="216" customWidth="1"/>
    <col min="3320" max="3326" width="9.75" style="216" customWidth="1"/>
    <col min="3327" max="3327" width="10.125" style="216" customWidth="1"/>
    <col min="3328" max="3329" width="9.375" style="216"/>
    <col min="3330" max="3330" width="3.125" style="216" customWidth="1"/>
    <col min="3331" max="3331" width="1.625" style="216" customWidth="1"/>
    <col min="3332" max="3338" width="22.25" style="216" customWidth="1"/>
    <col min="3339" max="3340" width="19.375" style="216" customWidth="1"/>
    <col min="3341" max="3347" width="11.625" style="216" customWidth="1"/>
    <col min="3348" max="3348" width="0.75" style="216" customWidth="1"/>
    <col min="3349" max="3349" width="9.375" style="216"/>
    <col min="3350" max="3573" width="8" style="216" customWidth="1"/>
    <col min="3574" max="3574" width="9.375" style="216"/>
    <col min="3575" max="3575" width="3.125" style="216" customWidth="1"/>
    <col min="3576" max="3582" width="9.75" style="216" customWidth="1"/>
    <col min="3583" max="3583" width="10.125" style="216" customWidth="1"/>
    <col min="3584" max="3585" width="9.375" style="216"/>
    <col min="3586" max="3586" width="3.125" style="216" customWidth="1"/>
    <col min="3587" max="3587" width="1.625" style="216" customWidth="1"/>
    <col min="3588" max="3594" width="22.25" style="216" customWidth="1"/>
    <col min="3595" max="3596" width="19.375" style="216" customWidth="1"/>
    <col min="3597" max="3603" width="11.625" style="216" customWidth="1"/>
    <col min="3604" max="3604" width="0.75" style="216" customWidth="1"/>
    <col min="3605" max="3605" width="9.375" style="216"/>
    <col min="3606" max="3829" width="8" style="216" customWidth="1"/>
    <col min="3830" max="3830" width="9.375" style="216"/>
    <col min="3831" max="3831" width="3.125" style="216" customWidth="1"/>
    <col min="3832" max="3838" width="9.75" style="216" customWidth="1"/>
    <col min="3839" max="3839" width="10.125" style="216" customWidth="1"/>
    <col min="3840" max="3841" width="9.375" style="216"/>
    <col min="3842" max="3842" width="3.125" style="216" customWidth="1"/>
    <col min="3843" max="3843" width="1.625" style="216" customWidth="1"/>
    <col min="3844" max="3850" width="22.25" style="216" customWidth="1"/>
    <col min="3851" max="3852" width="19.375" style="216" customWidth="1"/>
    <col min="3853" max="3859" width="11.625" style="216" customWidth="1"/>
    <col min="3860" max="3860" width="0.75" style="216" customWidth="1"/>
    <col min="3861" max="3861" width="9.375" style="216"/>
    <col min="3862" max="4085" width="8" style="216" customWidth="1"/>
    <col min="4086" max="4086" width="9.375" style="216"/>
    <col min="4087" max="4087" width="3.125" style="216" customWidth="1"/>
    <col min="4088" max="4094" width="9.75" style="216" customWidth="1"/>
    <col min="4095" max="4095" width="10.125" style="216" customWidth="1"/>
    <col min="4096" max="4097" width="9.375" style="216"/>
    <col min="4098" max="4098" width="3.125" style="216" customWidth="1"/>
    <col min="4099" max="4099" width="1.625" style="216" customWidth="1"/>
    <col min="4100" max="4106" width="22.25" style="216" customWidth="1"/>
    <col min="4107" max="4108" width="19.375" style="216" customWidth="1"/>
    <col min="4109" max="4115" width="11.625" style="216" customWidth="1"/>
    <col min="4116" max="4116" width="0.75" style="216" customWidth="1"/>
    <col min="4117" max="4117" width="9.375" style="216"/>
    <col min="4118" max="4341" width="8" style="216" customWidth="1"/>
    <col min="4342" max="4342" width="9.375" style="216"/>
    <col min="4343" max="4343" width="3.125" style="216" customWidth="1"/>
    <col min="4344" max="4350" width="9.75" style="216" customWidth="1"/>
    <col min="4351" max="4351" width="10.125" style="216" customWidth="1"/>
    <col min="4352" max="4353" width="9.375" style="216"/>
    <col min="4354" max="4354" width="3.125" style="216" customWidth="1"/>
    <col min="4355" max="4355" width="1.625" style="216" customWidth="1"/>
    <col min="4356" max="4362" width="22.25" style="216" customWidth="1"/>
    <col min="4363" max="4364" width="19.375" style="216" customWidth="1"/>
    <col min="4365" max="4371" width="11.625" style="216" customWidth="1"/>
    <col min="4372" max="4372" width="0.75" style="216" customWidth="1"/>
    <col min="4373" max="4373" width="9.375" style="216"/>
    <col min="4374" max="4597" width="8" style="216" customWidth="1"/>
    <col min="4598" max="4598" width="9.375" style="216"/>
    <col min="4599" max="4599" width="3.125" style="216" customWidth="1"/>
    <col min="4600" max="4606" width="9.75" style="216" customWidth="1"/>
    <col min="4607" max="4607" width="10.125" style="216" customWidth="1"/>
    <col min="4608" max="4609" width="9.375" style="216"/>
    <col min="4610" max="4610" width="3.125" style="216" customWidth="1"/>
    <col min="4611" max="4611" width="1.625" style="216" customWidth="1"/>
    <col min="4612" max="4618" width="22.25" style="216" customWidth="1"/>
    <col min="4619" max="4620" width="19.375" style="216" customWidth="1"/>
    <col min="4621" max="4627" width="11.625" style="216" customWidth="1"/>
    <col min="4628" max="4628" width="0.75" style="216" customWidth="1"/>
    <col min="4629" max="4629" width="9.375" style="216"/>
    <col min="4630" max="4853" width="8" style="216" customWidth="1"/>
    <col min="4854" max="4854" width="9.375" style="216"/>
    <col min="4855" max="4855" width="3.125" style="216" customWidth="1"/>
    <col min="4856" max="4862" width="9.75" style="216" customWidth="1"/>
    <col min="4863" max="4863" width="10.125" style="216" customWidth="1"/>
    <col min="4864" max="4865" width="9.375" style="216"/>
    <col min="4866" max="4866" width="3.125" style="216" customWidth="1"/>
    <col min="4867" max="4867" width="1.625" style="216" customWidth="1"/>
    <col min="4868" max="4874" width="22.25" style="216" customWidth="1"/>
    <col min="4875" max="4876" width="19.375" style="216" customWidth="1"/>
    <col min="4877" max="4883" width="11.625" style="216" customWidth="1"/>
    <col min="4884" max="4884" width="0.75" style="216" customWidth="1"/>
    <col min="4885" max="4885" width="9.375" style="216"/>
    <col min="4886" max="5109" width="8" style="216" customWidth="1"/>
    <col min="5110" max="5110" width="9.375" style="216"/>
    <col min="5111" max="5111" width="3.125" style="216" customWidth="1"/>
    <col min="5112" max="5118" width="9.75" style="216" customWidth="1"/>
    <col min="5119" max="5119" width="10.125" style="216" customWidth="1"/>
    <col min="5120" max="5121" width="9.375" style="216"/>
    <col min="5122" max="5122" width="3.125" style="216" customWidth="1"/>
    <col min="5123" max="5123" width="1.625" style="216" customWidth="1"/>
    <col min="5124" max="5130" width="22.25" style="216" customWidth="1"/>
    <col min="5131" max="5132" width="19.375" style="216" customWidth="1"/>
    <col min="5133" max="5139" width="11.625" style="216" customWidth="1"/>
    <col min="5140" max="5140" width="0.75" style="216" customWidth="1"/>
    <col min="5141" max="5141" width="9.375" style="216"/>
    <col min="5142" max="5365" width="8" style="216" customWidth="1"/>
    <col min="5366" max="5366" width="9.375" style="216"/>
    <col min="5367" max="5367" width="3.125" style="216" customWidth="1"/>
    <col min="5368" max="5374" width="9.75" style="216" customWidth="1"/>
    <col min="5375" max="5375" width="10.125" style="216" customWidth="1"/>
    <col min="5376" max="5377" width="9.375" style="216"/>
    <col min="5378" max="5378" width="3.125" style="216" customWidth="1"/>
    <col min="5379" max="5379" width="1.625" style="216" customWidth="1"/>
    <col min="5380" max="5386" width="22.25" style="216" customWidth="1"/>
    <col min="5387" max="5388" width="19.375" style="216" customWidth="1"/>
    <col min="5389" max="5395" width="11.625" style="216" customWidth="1"/>
    <col min="5396" max="5396" width="0.75" style="216" customWidth="1"/>
    <col min="5397" max="5397" width="9.375" style="216"/>
    <col min="5398" max="5621" width="8" style="216" customWidth="1"/>
    <col min="5622" max="5622" width="9.375" style="216"/>
    <col min="5623" max="5623" width="3.125" style="216" customWidth="1"/>
    <col min="5624" max="5630" width="9.75" style="216" customWidth="1"/>
    <col min="5631" max="5631" width="10.125" style="216" customWidth="1"/>
    <col min="5632" max="5633" width="9.375" style="216"/>
    <col min="5634" max="5634" width="3.125" style="216" customWidth="1"/>
    <col min="5635" max="5635" width="1.625" style="216" customWidth="1"/>
    <col min="5636" max="5642" width="22.25" style="216" customWidth="1"/>
    <col min="5643" max="5644" width="19.375" style="216" customWidth="1"/>
    <col min="5645" max="5651" width="11.625" style="216" customWidth="1"/>
    <col min="5652" max="5652" width="0.75" style="216" customWidth="1"/>
    <col min="5653" max="5653" width="9.375" style="216"/>
    <col min="5654" max="5877" width="8" style="216" customWidth="1"/>
    <col min="5878" max="5878" width="9.375" style="216"/>
    <col min="5879" max="5879" width="3.125" style="216" customWidth="1"/>
    <col min="5880" max="5886" width="9.75" style="216" customWidth="1"/>
    <col min="5887" max="5887" width="10.125" style="216" customWidth="1"/>
    <col min="5888" max="5889" width="9.375" style="216"/>
    <col min="5890" max="5890" width="3.125" style="216" customWidth="1"/>
    <col min="5891" max="5891" width="1.625" style="216" customWidth="1"/>
    <col min="5892" max="5898" width="22.25" style="216" customWidth="1"/>
    <col min="5899" max="5900" width="19.375" style="216" customWidth="1"/>
    <col min="5901" max="5907" width="11.625" style="216" customWidth="1"/>
    <col min="5908" max="5908" width="0.75" style="216" customWidth="1"/>
    <col min="5909" max="5909" width="9.375" style="216"/>
    <col min="5910" max="6133" width="8" style="216" customWidth="1"/>
    <col min="6134" max="6134" width="9.375" style="216"/>
    <col min="6135" max="6135" width="3.125" style="216" customWidth="1"/>
    <col min="6136" max="6142" width="9.75" style="216" customWidth="1"/>
    <col min="6143" max="6143" width="10.125" style="216" customWidth="1"/>
    <col min="6144" max="6145" width="9.375" style="216"/>
    <col min="6146" max="6146" width="3.125" style="216" customWidth="1"/>
    <col min="6147" max="6147" width="1.625" style="216" customWidth="1"/>
    <col min="6148" max="6154" width="22.25" style="216" customWidth="1"/>
    <col min="6155" max="6156" width="19.375" style="216" customWidth="1"/>
    <col min="6157" max="6163" width="11.625" style="216" customWidth="1"/>
    <col min="6164" max="6164" width="0.75" style="216" customWidth="1"/>
    <col min="6165" max="6165" width="9.375" style="216"/>
    <col min="6166" max="6389" width="8" style="216" customWidth="1"/>
    <col min="6390" max="6390" width="9.375" style="216"/>
    <col min="6391" max="6391" width="3.125" style="216" customWidth="1"/>
    <col min="6392" max="6398" width="9.75" style="216" customWidth="1"/>
    <col min="6399" max="6399" width="10.125" style="216" customWidth="1"/>
    <col min="6400" max="6401" width="9.375" style="216"/>
    <col min="6402" max="6402" width="3.125" style="216" customWidth="1"/>
    <col min="6403" max="6403" width="1.625" style="216" customWidth="1"/>
    <col min="6404" max="6410" width="22.25" style="216" customWidth="1"/>
    <col min="6411" max="6412" width="19.375" style="216" customWidth="1"/>
    <col min="6413" max="6419" width="11.625" style="216" customWidth="1"/>
    <col min="6420" max="6420" width="0.75" style="216" customWidth="1"/>
    <col min="6421" max="6421" width="9.375" style="216"/>
    <col min="6422" max="6645" width="8" style="216" customWidth="1"/>
    <col min="6646" max="6646" width="9.375" style="216"/>
    <col min="6647" max="6647" width="3.125" style="216" customWidth="1"/>
    <col min="6648" max="6654" width="9.75" style="216" customWidth="1"/>
    <col min="6655" max="6655" width="10.125" style="216" customWidth="1"/>
    <col min="6656" max="6657" width="9.375" style="216"/>
    <col min="6658" max="6658" width="3.125" style="216" customWidth="1"/>
    <col min="6659" max="6659" width="1.625" style="216" customWidth="1"/>
    <col min="6660" max="6666" width="22.25" style="216" customWidth="1"/>
    <col min="6667" max="6668" width="19.375" style="216" customWidth="1"/>
    <col min="6669" max="6675" width="11.625" style="216" customWidth="1"/>
    <col min="6676" max="6676" width="0.75" style="216" customWidth="1"/>
    <col min="6677" max="6677" width="9.375" style="216"/>
    <col min="6678" max="6901" width="8" style="216" customWidth="1"/>
    <col min="6902" max="6902" width="9.375" style="216"/>
    <col min="6903" max="6903" width="3.125" style="216" customWidth="1"/>
    <col min="6904" max="6910" width="9.75" style="216" customWidth="1"/>
    <col min="6911" max="6911" width="10.125" style="216" customWidth="1"/>
    <col min="6912" max="6913" width="9.375" style="216"/>
    <col min="6914" max="6914" width="3.125" style="216" customWidth="1"/>
    <col min="6915" max="6915" width="1.625" style="216" customWidth="1"/>
    <col min="6916" max="6922" width="22.25" style="216" customWidth="1"/>
    <col min="6923" max="6924" width="19.375" style="216" customWidth="1"/>
    <col min="6925" max="6931" width="11.625" style="216" customWidth="1"/>
    <col min="6932" max="6932" width="0.75" style="216" customWidth="1"/>
    <col min="6933" max="6933" width="9.375" style="216"/>
    <col min="6934" max="7157" width="8" style="216" customWidth="1"/>
    <col min="7158" max="7158" width="9.375" style="216"/>
    <col min="7159" max="7159" width="3.125" style="216" customWidth="1"/>
    <col min="7160" max="7166" width="9.75" style="216" customWidth="1"/>
    <col min="7167" max="7167" width="10.125" style="216" customWidth="1"/>
    <col min="7168" max="7169" width="9.375" style="216"/>
    <col min="7170" max="7170" width="3.125" style="216" customWidth="1"/>
    <col min="7171" max="7171" width="1.625" style="216" customWidth="1"/>
    <col min="7172" max="7178" width="22.25" style="216" customWidth="1"/>
    <col min="7179" max="7180" width="19.375" style="216" customWidth="1"/>
    <col min="7181" max="7187" width="11.625" style="216" customWidth="1"/>
    <col min="7188" max="7188" width="0.75" style="216" customWidth="1"/>
    <col min="7189" max="7189" width="9.375" style="216"/>
    <col min="7190" max="7413" width="8" style="216" customWidth="1"/>
    <col min="7414" max="7414" width="9.375" style="216"/>
    <col min="7415" max="7415" width="3.125" style="216" customWidth="1"/>
    <col min="7416" max="7422" width="9.75" style="216" customWidth="1"/>
    <col min="7423" max="7423" width="10.125" style="216" customWidth="1"/>
    <col min="7424" max="7425" width="9.375" style="216"/>
    <col min="7426" max="7426" width="3.125" style="216" customWidth="1"/>
    <col min="7427" max="7427" width="1.625" style="216" customWidth="1"/>
    <col min="7428" max="7434" width="22.25" style="216" customWidth="1"/>
    <col min="7435" max="7436" width="19.375" style="216" customWidth="1"/>
    <col min="7437" max="7443" width="11.625" style="216" customWidth="1"/>
    <col min="7444" max="7444" width="0.75" style="216" customWidth="1"/>
    <col min="7445" max="7445" width="9.375" style="216"/>
    <col min="7446" max="7669" width="8" style="216" customWidth="1"/>
    <col min="7670" max="7670" width="9.375" style="216"/>
    <col min="7671" max="7671" width="3.125" style="216" customWidth="1"/>
    <col min="7672" max="7678" width="9.75" style="216" customWidth="1"/>
    <col min="7679" max="7679" width="10.125" style="216" customWidth="1"/>
    <col min="7680" max="7681" width="9.375" style="216"/>
    <col min="7682" max="7682" width="3.125" style="216" customWidth="1"/>
    <col min="7683" max="7683" width="1.625" style="216" customWidth="1"/>
    <col min="7684" max="7690" width="22.25" style="216" customWidth="1"/>
    <col min="7691" max="7692" width="19.375" style="216" customWidth="1"/>
    <col min="7693" max="7699" width="11.625" style="216" customWidth="1"/>
    <col min="7700" max="7700" width="0.75" style="216" customWidth="1"/>
    <col min="7701" max="7701" width="9.375" style="216"/>
    <col min="7702" max="7925" width="8" style="216" customWidth="1"/>
    <col min="7926" max="7926" width="9.375" style="216"/>
    <col min="7927" max="7927" width="3.125" style="216" customWidth="1"/>
    <col min="7928" max="7934" width="9.75" style="216" customWidth="1"/>
    <col min="7935" max="7935" width="10.125" style="216" customWidth="1"/>
    <col min="7936" max="7937" width="9.375" style="216"/>
    <col min="7938" max="7938" width="3.125" style="216" customWidth="1"/>
    <col min="7939" max="7939" width="1.625" style="216" customWidth="1"/>
    <col min="7940" max="7946" width="22.25" style="216" customWidth="1"/>
    <col min="7947" max="7948" width="19.375" style="216" customWidth="1"/>
    <col min="7949" max="7955" width="11.625" style="216" customWidth="1"/>
    <col min="7956" max="7956" width="0.75" style="216" customWidth="1"/>
    <col min="7957" max="7957" width="9.375" style="216"/>
    <col min="7958" max="8181" width="8" style="216" customWidth="1"/>
    <col min="8182" max="8182" width="9.375" style="216"/>
    <col min="8183" max="8183" width="3.125" style="216" customWidth="1"/>
    <col min="8184" max="8190" width="9.75" style="216" customWidth="1"/>
    <col min="8191" max="8191" width="10.125" style="216" customWidth="1"/>
    <col min="8192" max="8193" width="9.375" style="216"/>
    <col min="8194" max="8194" width="3.125" style="216" customWidth="1"/>
    <col min="8195" max="8195" width="1.625" style="216" customWidth="1"/>
    <col min="8196" max="8202" width="22.25" style="216" customWidth="1"/>
    <col min="8203" max="8204" width="19.375" style="216" customWidth="1"/>
    <col min="8205" max="8211" width="11.625" style="216" customWidth="1"/>
    <col min="8212" max="8212" width="0.75" style="216" customWidth="1"/>
    <col min="8213" max="8213" width="9.375" style="216"/>
    <col min="8214" max="8437" width="8" style="216" customWidth="1"/>
    <col min="8438" max="8438" width="9.375" style="216"/>
    <col min="8439" max="8439" width="3.125" style="216" customWidth="1"/>
    <col min="8440" max="8446" width="9.75" style="216" customWidth="1"/>
    <col min="8447" max="8447" width="10.125" style="216" customWidth="1"/>
    <col min="8448" max="8449" width="9.375" style="216"/>
    <col min="8450" max="8450" width="3.125" style="216" customWidth="1"/>
    <col min="8451" max="8451" width="1.625" style="216" customWidth="1"/>
    <col min="8452" max="8458" width="22.25" style="216" customWidth="1"/>
    <col min="8459" max="8460" width="19.375" style="216" customWidth="1"/>
    <col min="8461" max="8467" width="11.625" style="216" customWidth="1"/>
    <col min="8468" max="8468" width="0.75" style="216" customWidth="1"/>
    <col min="8469" max="8469" width="9.375" style="216"/>
    <col min="8470" max="8693" width="8" style="216" customWidth="1"/>
    <col min="8694" max="8694" width="9.375" style="216"/>
    <col min="8695" max="8695" width="3.125" style="216" customWidth="1"/>
    <col min="8696" max="8702" width="9.75" style="216" customWidth="1"/>
    <col min="8703" max="8703" width="10.125" style="216" customWidth="1"/>
    <col min="8704" max="8705" width="9.375" style="216"/>
    <col min="8706" max="8706" width="3.125" style="216" customWidth="1"/>
    <col min="8707" max="8707" width="1.625" style="216" customWidth="1"/>
    <col min="8708" max="8714" width="22.25" style="216" customWidth="1"/>
    <col min="8715" max="8716" width="19.375" style="216" customWidth="1"/>
    <col min="8717" max="8723" width="11.625" style="216" customWidth="1"/>
    <col min="8724" max="8724" width="0.75" style="216" customWidth="1"/>
    <col min="8725" max="8725" width="9.375" style="216"/>
    <col min="8726" max="8949" width="8" style="216" customWidth="1"/>
    <col min="8950" max="8950" width="9.375" style="216"/>
    <col min="8951" max="8951" width="3.125" style="216" customWidth="1"/>
    <col min="8952" max="8958" width="9.75" style="216" customWidth="1"/>
    <col min="8959" max="8959" width="10.125" style="216" customWidth="1"/>
    <col min="8960" max="8961" width="9.375" style="216"/>
    <col min="8962" max="8962" width="3.125" style="216" customWidth="1"/>
    <col min="8963" max="8963" width="1.625" style="216" customWidth="1"/>
    <col min="8964" max="8970" width="22.25" style="216" customWidth="1"/>
    <col min="8971" max="8972" width="19.375" style="216" customWidth="1"/>
    <col min="8973" max="8979" width="11.625" style="216" customWidth="1"/>
    <col min="8980" max="8980" width="0.75" style="216" customWidth="1"/>
    <col min="8981" max="8981" width="9.375" style="216"/>
    <col min="8982" max="9205" width="8" style="216" customWidth="1"/>
    <col min="9206" max="9206" width="9.375" style="216"/>
    <col min="9207" max="9207" width="3.125" style="216" customWidth="1"/>
    <col min="9208" max="9214" width="9.75" style="216" customWidth="1"/>
    <col min="9215" max="9215" width="10.125" style="216" customWidth="1"/>
    <col min="9216" max="9217" width="9.375" style="216"/>
    <col min="9218" max="9218" width="3.125" style="216" customWidth="1"/>
    <col min="9219" max="9219" width="1.625" style="216" customWidth="1"/>
    <col min="9220" max="9226" width="22.25" style="216" customWidth="1"/>
    <col min="9227" max="9228" width="19.375" style="216" customWidth="1"/>
    <col min="9229" max="9235" width="11.625" style="216" customWidth="1"/>
    <col min="9236" max="9236" width="0.75" style="216" customWidth="1"/>
    <col min="9237" max="9237" width="9.375" style="216"/>
    <col min="9238" max="9461" width="8" style="216" customWidth="1"/>
    <col min="9462" max="9462" width="9.375" style="216"/>
    <col min="9463" max="9463" width="3.125" style="216" customWidth="1"/>
    <col min="9464" max="9470" width="9.75" style="216" customWidth="1"/>
    <col min="9471" max="9471" width="10.125" style="216" customWidth="1"/>
    <col min="9472" max="9473" width="9.375" style="216"/>
    <col min="9474" max="9474" width="3.125" style="216" customWidth="1"/>
    <col min="9475" max="9475" width="1.625" style="216" customWidth="1"/>
    <col min="9476" max="9482" width="22.25" style="216" customWidth="1"/>
    <col min="9483" max="9484" width="19.375" style="216" customWidth="1"/>
    <col min="9485" max="9491" width="11.625" style="216" customWidth="1"/>
    <col min="9492" max="9492" width="0.75" style="216" customWidth="1"/>
    <col min="9493" max="9493" width="9.375" style="216"/>
    <col min="9494" max="9717" width="8" style="216" customWidth="1"/>
    <col min="9718" max="9718" width="9.375" style="216"/>
    <col min="9719" max="9719" width="3.125" style="216" customWidth="1"/>
    <col min="9720" max="9726" width="9.75" style="216" customWidth="1"/>
    <col min="9727" max="9727" width="10.125" style="216" customWidth="1"/>
    <col min="9728" max="9729" width="9.375" style="216"/>
    <col min="9730" max="9730" width="3.125" style="216" customWidth="1"/>
    <col min="9731" max="9731" width="1.625" style="216" customWidth="1"/>
    <col min="9732" max="9738" width="22.25" style="216" customWidth="1"/>
    <col min="9739" max="9740" width="19.375" style="216" customWidth="1"/>
    <col min="9741" max="9747" width="11.625" style="216" customWidth="1"/>
    <col min="9748" max="9748" width="0.75" style="216" customWidth="1"/>
    <col min="9749" max="9749" width="9.375" style="216"/>
    <col min="9750" max="9973" width="8" style="216" customWidth="1"/>
    <col min="9974" max="9974" width="9.375" style="216"/>
    <col min="9975" max="9975" width="3.125" style="216" customWidth="1"/>
    <col min="9976" max="9982" width="9.75" style="216" customWidth="1"/>
    <col min="9983" max="9983" width="10.125" style="216" customWidth="1"/>
    <col min="9984" max="9985" width="9.375" style="216"/>
    <col min="9986" max="9986" width="3.125" style="216" customWidth="1"/>
    <col min="9987" max="9987" width="1.625" style="216" customWidth="1"/>
    <col min="9988" max="9994" width="22.25" style="216" customWidth="1"/>
    <col min="9995" max="9996" width="19.375" style="216" customWidth="1"/>
    <col min="9997" max="10003" width="11.625" style="216" customWidth="1"/>
    <col min="10004" max="10004" width="0.75" style="216" customWidth="1"/>
    <col min="10005" max="10005" width="9.375" style="216"/>
    <col min="10006" max="10229" width="8" style="216" customWidth="1"/>
    <col min="10230" max="10230" width="9.375" style="216"/>
    <col min="10231" max="10231" width="3.125" style="216" customWidth="1"/>
    <col min="10232" max="10238" width="9.75" style="216" customWidth="1"/>
    <col min="10239" max="10239" width="10.125" style="216" customWidth="1"/>
    <col min="10240" max="10241" width="9.375" style="216"/>
    <col min="10242" max="10242" width="3.125" style="216" customWidth="1"/>
    <col min="10243" max="10243" width="1.625" style="216" customWidth="1"/>
    <col min="10244" max="10250" width="22.25" style="216" customWidth="1"/>
    <col min="10251" max="10252" width="19.375" style="216" customWidth="1"/>
    <col min="10253" max="10259" width="11.625" style="216" customWidth="1"/>
    <col min="10260" max="10260" width="0.75" style="216" customWidth="1"/>
    <col min="10261" max="10261" width="9.375" style="216"/>
    <col min="10262" max="10485" width="8" style="216" customWidth="1"/>
    <col min="10486" max="10486" width="9.375" style="216"/>
    <col min="10487" max="10487" width="3.125" style="216" customWidth="1"/>
    <col min="10488" max="10494" width="9.75" style="216" customWidth="1"/>
    <col min="10495" max="10495" width="10.125" style="216" customWidth="1"/>
    <col min="10496" max="10497" width="9.375" style="216"/>
    <col min="10498" max="10498" width="3.125" style="216" customWidth="1"/>
    <col min="10499" max="10499" width="1.625" style="216" customWidth="1"/>
    <col min="10500" max="10506" width="22.25" style="216" customWidth="1"/>
    <col min="10507" max="10508" width="19.375" style="216" customWidth="1"/>
    <col min="10509" max="10515" width="11.625" style="216" customWidth="1"/>
    <col min="10516" max="10516" width="0.75" style="216" customWidth="1"/>
    <col min="10517" max="10517" width="9.375" style="216"/>
    <col min="10518" max="10741" width="8" style="216" customWidth="1"/>
    <col min="10742" max="10742" width="9.375" style="216"/>
    <col min="10743" max="10743" width="3.125" style="216" customWidth="1"/>
    <col min="10744" max="10750" width="9.75" style="216" customWidth="1"/>
    <col min="10751" max="10751" width="10.125" style="216" customWidth="1"/>
    <col min="10752" max="10753" width="9.375" style="216"/>
    <col min="10754" max="10754" width="3.125" style="216" customWidth="1"/>
    <col min="10755" max="10755" width="1.625" style="216" customWidth="1"/>
    <col min="10756" max="10762" width="22.25" style="216" customWidth="1"/>
    <col min="10763" max="10764" width="19.375" style="216" customWidth="1"/>
    <col min="10765" max="10771" width="11.625" style="216" customWidth="1"/>
    <col min="10772" max="10772" width="0.75" style="216" customWidth="1"/>
    <col min="10773" max="10773" width="9.375" style="216"/>
    <col min="10774" max="10997" width="8" style="216" customWidth="1"/>
    <col min="10998" max="10998" width="9.375" style="216"/>
    <col min="10999" max="10999" width="3.125" style="216" customWidth="1"/>
    <col min="11000" max="11006" width="9.75" style="216" customWidth="1"/>
    <col min="11007" max="11007" width="10.125" style="216" customWidth="1"/>
    <col min="11008" max="11009" width="9.375" style="216"/>
    <col min="11010" max="11010" width="3.125" style="216" customWidth="1"/>
    <col min="11011" max="11011" width="1.625" style="216" customWidth="1"/>
    <col min="11012" max="11018" width="22.25" style="216" customWidth="1"/>
    <col min="11019" max="11020" width="19.375" style="216" customWidth="1"/>
    <col min="11021" max="11027" width="11.625" style="216" customWidth="1"/>
    <col min="11028" max="11028" width="0.75" style="216" customWidth="1"/>
    <col min="11029" max="11029" width="9.375" style="216"/>
    <col min="11030" max="11253" width="8" style="216" customWidth="1"/>
    <col min="11254" max="11254" width="9.375" style="216"/>
    <col min="11255" max="11255" width="3.125" style="216" customWidth="1"/>
    <col min="11256" max="11262" width="9.75" style="216" customWidth="1"/>
    <col min="11263" max="11263" width="10.125" style="216" customWidth="1"/>
    <col min="11264" max="11265" width="9.375" style="216"/>
    <col min="11266" max="11266" width="3.125" style="216" customWidth="1"/>
    <col min="11267" max="11267" width="1.625" style="216" customWidth="1"/>
    <col min="11268" max="11274" width="22.25" style="216" customWidth="1"/>
    <col min="11275" max="11276" width="19.375" style="216" customWidth="1"/>
    <col min="11277" max="11283" width="11.625" style="216" customWidth="1"/>
    <col min="11284" max="11284" width="0.75" style="216" customWidth="1"/>
    <col min="11285" max="11285" width="9.375" style="216"/>
    <col min="11286" max="11509" width="8" style="216" customWidth="1"/>
    <col min="11510" max="11510" width="9.375" style="216"/>
    <col min="11511" max="11511" width="3.125" style="216" customWidth="1"/>
    <col min="11512" max="11518" width="9.75" style="216" customWidth="1"/>
    <col min="11519" max="11519" width="10.125" style="216" customWidth="1"/>
    <col min="11520" max="11521" width="9.375" style="216"/>
    <col min="11522" max="11522" width="3.125" style="216" customWidth="1"/>
    <col min="11523" max="11523" width="1.625" style="216" customWidth="1"/>
    <col min="11524" max="11530" width="22.25" style="216" customWidth="1"/>
    <col min="11531" max="11532" width="19.375" style="216" customWidth="1"/>
    <col min="11533" max="11539" width="11.625" style="216" customWidth="1"/>
    <col min="11540" max="11540" width="0.75" style="216" customWidth="1"/>
    <col min="11541" max="11541" width="9.375" style="216"/>
    <col min="11542" max="11765" width="8" style="216" customWidth="1"/>
    <col min="11766" max="11766" width="9.375" style="216"/>
    <col min="11767" max="11767" width="3.125" style="216" customWidth="1"/>
    <col min="11768" max="11774" width="9.75" style="216" customWidth="1"/>
    <col min="11775" max="11775" width="10.125" style="216" customWidth="1"/>
    <col min="11776" max="11777" width="9.375" style="216"/>
    <col min="11778" max="11778" width="3.125" style="216" customWidth="1"/>
    <col min="11779" max="11779" width="1.625" style="216" customWidth="1"/>
    <col min="11780" max="11786" width="22.25" style="216" customWidth="1"/>
    <col min="11787" max="11788" width="19.375" style="216" customWidth="1"/>
    <col min="11789" max="11795" width="11.625" style="216" customWidth="1"/>
    <col min="11796" max="11796" width="0.75" style="216" customWidth="1"/>
    <col min="11797" max="11797" width="9.375" style="216"/>
    <col min="11798" max="12021" width="8" style="216" customWidth="1"/>
    <col min="12022" max="12022" width="9.375" style="216"/>
    <col min="12023" max="12023" width="3.125" style="216" customWidth="1"/>
    <col min="12024" max="12030" width="9.75" style="216" customWidth="1"/>
    <col min="12031" max="12031" width="10.125" style="216" customWidth="1"/>
    <col min="12032" max="12033" width="9.375" style="216"/>
    <col min="12034" max="12034" width="3.125" style="216" customWidth="1"/>
    <col min="12035" max="12035" width="1.625" style="216" customWidth="1"/>
    <col min="12036" max="12042" width="22.25" style="216" customWidth="1"/>
    <col min="12043" max="12044" width="19.375" style="216" customWidth="1"/>
    <col min="12045" max="12051" width="11.625" style="216" customWidth="1"/>
    <col min="12052" max="12052" width="0.75" style="216" customWidth="1"/>
    <col min="12053" max="12053" width="9.375" style="216"/>
    <col min="12054" max="12277" width="8" style="216" customWidth="1"/>
    <col min="12278" max="12278" width="9.375" style="216"/>
    <col min="12279" max="12279" width="3.125" style="216" customWidth="1"/>
    <col min="12280" max="12286" width="9.75" style="216" customWidth="1"/>
    <col min="12287" max="12287" width="10.125" style="216" customWidth="1"/>
    <col min="12288" max="12289" width="9.375" style="216"/>
    <col min="12290" max="12290" width="3.125" style="216" customWidth="1"/>
    <col min="12291" max="12291" width="1.625" style="216" customWidth="1"/>
    <col min="12292" max="12298" width="22.25" style="216" customWidth="1"/>
    <col min="12299" max="12300" width="19.375" style="216" customWidth="1"/>
    <col min="12301" max="12307" width="11.625" style="216" customWidth="1"/>
    <col min="12308" max="12308" width="0.75" style="216" customWidth="1"/>
    <col min="12309" max="12309" width="9.375" style="216"/>
    <col min="12310" max="12533" width="8" style="216" customWidth="1"/>
    <col min="12534" max="12534" width="9.375" style="216"/>
    <col min="12535" max="12535" width="3.125" style="216" customWidth="1"/>
    <col min="12536" max="12542" width="9.75" style="216" customWidth="1"/>
    <col min="12543" max="12543" width="10.125" style="216" customWidth="1"/>
    <col min="12544" max="12545" width="9.375" style="216"/>
    <col min="12546" max="12546" width="3.125" style="216" customWidth="1"/>
    <col min="12547" max="12547" width="1.625" style="216" customWidth="1"/>
    <col min="12548" max="12554" width="22.25" style="216" customWidth="1"/>
    <col min="12555" max="12556" width="19.375" style="216" customWidth="1"/>
    <col min="12557" max="12563" width="11.625" style="216" customWidth="1"/>
    <col min="12564" max="12564" width="0.75" style="216" customWidth="1"/>
    <col min="12565" max="12565" width="9.375" style="216"/>
    <col min="12566" max="12789" width="8" style="216" customWidth="1"/>
    <col min="12790" max="12790" width="9.375" style="216"/>
    <col min="12791" max="12791" width="3.125" style="216" customWidth="1"/>
    <col min="12792" max="12798" width="9.75" style="216" customWidth="1"/>
    <col min="12799" max="12799" width="10.125" style="216" customWidth="1"/>
    <col min="12800" max="12801" width="9.375" style="216"/>
    <col min="12802" max="12802" width="3.125" style="216" customWidth="1"/>
    <col min="12803" max="12803" width="1.625" style="216" customWidth="1"/>
    <col min="12804" max="12810" width="22.25" style="216" customWidth="1"/>
    <col min="12811" max="12812" width="19.375" style="216" customWidth="1"/>
    <col min="12813" max="12819" width="11.625" style="216" customWidth="1"/>
    <col min="12820" max="12820" width="0.75" style="216" customWidth="1"/>
    <col min="12821" max="12821" width="9.375" style="216"/>
    <col min="12822" max="13045" width="8" style="216" customWidth="1"/>
    <col min="13046" max="13046" width="9.375" style="216"/>
    <col min="13047" max="13047" width="3.125" style="216" customWidth="1"/>
    <col min="13048" max="13054" width="9.75" style="216" customWidth="1"/>
    <col min="13055" max="13055" width="10.125" style="216" customWidth="1"/>
    <col min="13056" max="13057" width="9.375" style="216"/>
    <col min="13058" max="13058" width="3.125" style="216" customWidth="1"/>
    <col min="13059" max="13059" width="1.625" style="216" customWidth="1"/>
    <col min="13060" max="13066" width="22.25" style="216" customWidth="1"/>
    <col min="13067" max="13068" width="19.375" style="216" customWidth="1"/>
    <col min="13069" max="13075" width="11.625" style="216" customWidth="1"/>
    <col min="13076" max="13076" width="0.75" style="216" customWidth="1"/>
    <col min="13077" max="13077" width="9.375" style="216"/>
    <col min="13078" max="13301" width="8" style="216" customWidth="1"/>
    <col min="13302" max="13302" width="9.375" style="216"/>
    <col min="13303" max="13303" width="3.125" style="216" customWidth="1"/>
    <col min="13304" max="13310" width="9.75" style="216" customWidth="1"/>
    <col min="13311" max="13311" width="10.125" style="216" customWidth="1"/>
    <col min="13312" max="13313" width="9.375" style="216"/>
    <col min="13314" max="13314" width="3.125" style="216" customWidth="1"/>
    <col min="13315" max="13315" width="1.625" style="216" customWidth="1"/>
    <col min="13316" max="13322" width="22.25" style="216" customWidth="1"/>
    <col min="13323" max="13324" width="19.375" style="216" customWidth="1"/>
    <col min="13325" max="13331" width="11.625" style="216" customWidth="1"/>
    <col min="13332" max="13332" width="0.75" style="216" customWidth="1"/>
    <col min="13333" max="13333" width="9.375" style="216"/>
    <col min="13334" max="13557" width="8" style="216" customWidth="1"/>
    <col min="13558" max="13558" width="9.375" style="216"/>
    <col min="13559" max="13559" width="3.125" style="216" customWidth="1"/>
    <col min="13560" max="13566" width="9.75" style="216" customWidth="1"/>
    <col min="13567" max="13567" width="10.125" style="216" customWidth="1"/>
    <col min="13568" max="13569" width="9.375" style="216"/>
    <col min="13570" max="13570" width="3.125" style="216" customWidth="1"/>
    <col min="13571" max="13571" width="1.625" style="216" customWidth="1"/>
    <col min="13572" max="13578" width="22.25" style="216" customWidth="1"/>
    <col min="13579" max="13580" width="19.375" style="216" customWidth="1"/>
    <col min="13581" max="13587" width="11.625" style="216" customWidth="1"/>
    <col min="13588" max="13588" width="0.75" style="216" customWidth="1"/>
    <col min="13589" max="13589" width="9.375" style="216"/>
    <col min="13590" max="13813" width="8" style="216" customWidth="1"/>
    <col min="13814" max="13814" width="9.375" style="216"/>
    <col min="13815" max="13815" width="3.125" style="216" customWidth="1"/>
    <col min="13816" max="13822" width="9.75" style="216" customWidth="1"/>
    <col min="13823" max="13823" width="10.125" style="216" customWidth="1"/>
    <col min="13824" max="13825" width="9.375" style="216"/>
    <col min="13826" max="13826" width="3.125" style="216" customWidth="1"/>
    <col min="13827" max="13827" width="1.625" style="216" customWidth="1"/>
    <col min="13828" max="13834" width="22.25" style="216" customWidth="1"/>
    <col min="13835" max="13836" width="19.375" style="216" customWidth="1"/>
    <col min="13837" max="13843" width="11.625" style="216" customWidth="1"/>
    <col min="13844" max="13844" width="0.75" style="216" customWidth="1"/>
    <col min="13845" max="13845" width="9.375" style="216"/>
    <col min="13846" max="14069" width="8" style="216" customWidth="1"/>
    <col min="14070" max="14070" width="9.375" style="216"/>
    <col min="14071" max="14071" width="3.125" style="216" customWidth="1"/>
    <col min="14072" max="14078" width="9.75" style="216" customWidth="1"/>
    <col min="14079" max="14079" width="10.125" style="216" customWidth="1"/>
    <col min="14080" max="14081" width="9.375" style="216"/>
    <col min="14082" max="14082" width="3.125" style="216" customWidth="1"/>
    <col min="14083" max="14083" width="1.625" style="216" customWidth="1"/>
    <col min="14084" max="14090" width="22.25" style="216" customWidth="1"/>
    <col min="14091" max="14092" width="19.375" style="216" customWidth="1"/>
    <col min="14093" max="14099" width="11.625" style="216" customWidth="1"/>
    <col min="14100" max="14100" width="0.75" style="216" customWidth="1"/>
    <col min="14101" max="14101" width="9.375" style="216"/>
    <col min="14102" max="14325" width="8" style="216" customWidth="1"/>
    <col min="14326" max="14326" width="9.375" style="216"/>
    <col min="14327" max="14327" width="3.125" style="216" customWidth="1"/>
    <col min="14328" max="14334" width="9.75" style="216" customWidth="1"/>
    <col min="14335" max="14335" width="10.125" style="216" customWidth="1"/>
    <col min="14336" max="14337" width="9.375" style="216"/>
    <col min="14338" max="14338" width="3.125" style="216" customWidth="1"/>
    <col min="14339" max="14339" width="1.625" style="216" customWidth="1"/>
    <col min="14340" max="14346" width="22.25" style="216" customWidth="1"/>
    <col min="14347" max="14348" width="19.375" style="216" customWidth="1"/>
    <col min="14349" max="14355" width="11.625" style="216" customWidth="1"/>
    <col min="14356" max="14356" width="0.75" style="216" customWidth="1"/>
    <col min="14357" max="14357" width="9.375" style="216"/>
    <col min="14358" max="14581" width="8" style="216" customWidth="1"/>
    <col min="14582" max="14582" width="9.375" style="216"/>
    <col min="14583" max="14583" width="3.125" style="216" customWidth="1"/>
    <col min="14584" max="14590" width="9.75" style="216" customWidth="1"/>
    <col min="14591" max="14591" width="10.125" style="216" customWidth="1"/>
    <col min="14592" max="14593" width="9.375" style="216"/>
    <col min="14594" max="14594" width="3.125" style="216" customWidth="1"/>
    <col min="14595" max="14595" width="1.625" style="216" customWidth="1"/>
    <col min="14596" max="14602" width="22.25" style="216" customWidth="1"/>
    <col min="14603" max="14604" width="19.375" style="216" customWidth="1"/>
    <col min="14605" max="14611" width="11.625" style="216" customWidth="1"/>
    <col min="14612" max="14612" width="0.75" style="216" customWidth="1"/>
    <col min="14613" max="14613" width="9.375" style="216"/>
    <col min="14614" max="14837" width="8" style="216" customWidth="1"/>
    <col min="14838" max="14838" width="9.375" style="216"/>
    <col min="14839" max="14839" width="3.125" style="216" customWidth="1"/>
    <col min="14840" max="14846" width="9.75" style="216" customWidth="1"/>
    <col min="14847" max="14847" width="10.125" style="216" customWidth="1"/>
    <col min="14848" max="14849" width="9.375" style="216"/>
    <col min="14850" max="14850" width="3.125" style="216" customWidth="1"/>
    <col min="14851" max="14851" width="1.625" style="216" customWidth="1"/>
    <col min="14852" max="14858" width="22.25" style="216" customWidth="1"/>
    <col min="14859" max="14860" width="19.375" style="216" customWidth="1"/>
    <col min="14861" max="14867" width="11.625" style="216" customWidth="1"/>
    <col min="14868" max="14868" width="0.75" style="216" customWidth="1"/>
    <col min="14869" max="14869" width="9.375" style="216"/>
    <col min="14870" max="15093" width="8" style="216" customWidth="1"/>
    <col min="15094" max="15094" width="9.375" style="216"/>
    <col min="15095" max="15095" width="3.125" style="216" customWidth="1"/>
    <col min="15096" max="15102" width="9.75" style="216" customWidth="1"/>
    <col min="15103" max="15103" width="10.125" style="216" customWidth="1"/>
    <col min="15104" max="15105" width="9.375" style="216"/>
    <col min="15106" max="15106" width="3.125" style="216" customWidth="1"/>
    <col min="15107" max="15107" width="1.625" style="216" customWidth="1"/>
    <col min="15108" max="15114" width="22.25" style="216" customWidth="1"/>
    <col min="15115" max="15116" width="19.375" style="216" customWidth="1"/>
    <col min="15117" max="15123" width="11.625" style="216" customWidth="1"/>
    <col min="15124" max="15124" width="0.75" style="216" customWidth="1"/>
    <col min="15125" max="15125" width="9.375" style="216"/>
    <col min="15126" max="15349" width="8" style="216" customWidth="1"/>
    <col min="15350" max="15350" width="9.375" style="216"/>
    <col min="15351" max="15351" width="3.125" style="216" customWidth="1"/>
    <col min="15352" max="15358" width="9.75" style="216" customWidth="1"/>
    <col min="15359" max="15359" width="10.125" style="216" customWidth="1"/>
    <col min="15360" max="15361" width="9.375" style="216"/>
    <col min="15362" max="15362" width="3.125" style="216" customWidth="1"/>
    <col min="15363" max="15363" width="1.625" style="216" customWidth="1"/>
    <col min="15364" max="15370" width="22.25" style="216" customWidth="1"/>
    <col min="15371" max="15372" width="19.375" style="216" customWidth="1"/>
    <col min="15373" max="15379" width="11.625" style="216" customWidth="1"/>
    <col min="15380" max="15380" width="0.75" style="216" customWidth="1"/>
    <col min="15381" max="15381" width="9.375" style="216"/>
    <col min="15382" max="15605" width="8" style="216" customWidth="1"/>
    <col min="15606" max="15606" width="9.375" style="216"/>
    <col min="15607" max="15607" width="3.125" style="216" customWidth="1"/>
    <col min="15608" max="15614" width="9.75" style="216" customWidth="1"/>
    <col min="15615" max="15615" width="10.125" style="216" customWidth="1"/>
    <col min="15616" max="15617" width="9.375" style="216"/>
    <col min="15618" max="15618" width="3.125" style="216" customWidth="1"/>
    <col min="15619" max="15619" width="1.625" style="216" customWidth="1"/>
    <col min="15620" max="15626" width="22.25" style="216" customWidth="1"/>
    <col min="15627" max="15628" width="19.375" style="216" customWidth="1"/>
    <col min="15629" max="15635" width="11.625" style="216" customWidth="1"/>
    <col min="15636" max="15636" width="0.75" style="216" customWidth="1"/>
    <col min="15637" max="15637" width="9.375" style="216"/>
    <col min="15638" max="15861" width="8" style="216" customWidth="1"/>
    <col min="15862" max="15862" width="9.375" style="216"/>
    <col min="15863" max="15863" width="3.125" style="216" customWidth="1"/>
    <col min="15864" max="15870" width="9.75" style="216" customWidth="1"/>
    <col min="15871" max="15871" width="10.125" style="216" customWidth="1"/>
    <col min="15872" max="15873" width="9.375" style="216"/>
    <col min="15874" max="15874" width="3.125" style="216" customWidth="1"/>
    <col min="15875" max="15875" width="1.625" style="216" customWidth="1"/>
    <col min="15876" max="15882" width="22.25" style="216" customWidth="1"/>
    <col min="15883" max="15884" width="19.375" style="216" customWidth="1"/>
    <col min="15885" max="15891" width="11.625" style="216" customWidth="1"/>
    <col min="15892" max="15892" width="0.75" style="216" customWidth="1"/>
    <col min="15893" max="15893" width="9.375" style="216"/>
    <col min="15894" max="16117" width="8" style="216" customWidth="1"/>
    <col min="16118" max="16118" width="9.375" style="216"/>
    <col min="16119" max="16119" width="3.125" style="216" customWidth="1"/>
    <col min="16120" max="16126" width="9.75" style="216" customWidth="1"/>
    <col min="16127" max="16127" width="10.125" style="216" customWidth="1"/>
    <col min="16128" max="16129" width="9.375" style="216"/>
    <col min="16130" max="16130" width="3.125" style="216" customWidth="1"/>
    <col min="16131" max="16131" width="1.625" style="216" customWidth="1"/>
    <col min="16132" max="16138" width="22.25" style="216" customWidth="1"/>
    <col min="16139" max="16140" width="19.375" style="216" customWidth="1"/>
    <col min="16141" max="16147" width="11.625" style="216" customWidth="1"/>
    <col min="16148" max="16148" width="0.75" style="216" customWidth="1"/>
    <col min="16149" max="16149" width="9.375" style="216"/>
    <col min="16150" max="16373" width="8" style="216" customWidth="1"/>
    <col min="16374" max="16374" width="9.375" style="216"/>
    <col min="16375" max="16375" width="3.125" style="216" customWidth="1"/>
    <col min="16376" max="16382" width="9.75" style="216" customWidth="1"/>
    <col min="16383" max="16383" width="10.125" style="216" customWidth="1"/>
    <col min="16384" max="16384" width="9.375" style="216"/>
  </cols>
  <sheetData>
    <row r="1" spans="1:141" s="271" customFormat="1" ht="39.950000000000003" customHeight="1">
      <c r="D1" s="271">
        <v>2</v>
      </c>
      <c r="E1" s="271">
        <v>2</v>
      </c>
      <c r="F1" s="271">
        <v>2</v>
      </c>
      <c r="G1" s="271">
        <v>2</v>
      </c>
      <c r="H1" s="271">
        <v>2</v>
      </c>
      <c r="I1" s="271">
        <v>2</v>
      </c>
      <c r="J1" s="271">
        <v>2</v>
      </c>
      <c r="K1" s="271">
        <v>3</v>
      </c>
      <c r="L1" s="271">
        <v>3</v>
      </c>
      <c r="M1" s="271">
        <v>4</v>
      </c>
      <c r="N1" s="271">
        <v>4</v>
      </c>
      <c r="O1" s="271">
        <v>4</v>
      </c>
      <c r="P1" s="271">
        <v>4</v>
      </c>
      <c r="Q1" s="271">
        <v>4</v>
      </c>
      <c r="R1" s="271">
        <v>4</v>
      </c>
      <c r="S1" s="271">
        <v>4</v>
      </c>
      <c r="V1" s="313"/>
      <c r="W1" s="313"/>
      <c r="X1" s="313"/>
      <c r="Y1" s="313"/>
      <c r="Z1" s="313"/>
      <c r="AA1" s="313"/>
      <c r="AB1" s="313"/>
      <c r="AC1" s="313"/>
      <c r="AD1" s="313"/>
      <c r="AE1" s="313"/>
      <c r="AF1" s="313"/>
      <c r="AG1" s="313"/>
      <c r="AH1" s="313"/>
      <c r="AI1" s="313"/>
      <c r="AJ1" s="313"/>
      <c r="AK1" s="313"/>
      <c r="AL1" s="313"/>
      <c r="AM1" s="313"/>
      <c r="AN1" s="313"/>
      <c r="AO1" s="313"/>
      <c r="AP1" s="313"/>
      <c r="AQ1" s="313"/>
      <c r="AR1" s="313"/>
      <c r="AS1" s="313"/>
      <c r="AT1" s="313"/>
      <c r="AU1" s="313"/>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row>
    <row r="2" spans="1:141" ht="45" customHeight="1">
      <c r="A2" s="271">
        <v>1</v>
      </c>
      <c r="C2" s="221"/>
      <c r="D2" s="221"/>
      <c r="E2" s="221"/>
      <c r="F2" s="221"/>
      <c r="G2" s="221"/>
      <c r="H2" s="221"/>
      <c r="I2" s="221"/>
      <c r="J2" s="221"/>
      <c r="K2" s="272"/>
      <c r="L2" s="272"/>
      <c r="M2" s="273"/>
      <c r="N2" s="272"/>
      <c r="O2" s="272"/>
      <c r="P2" s="272"/>
      <c r="Q2" s="272"/>
      <c r="R2" s="272"/>
      <c r="S2" s="272"/>
      <c r="T2" s="221"/>
    </row>
    <row r="3" spans="1:141" ht="47.25" hidden="1" customHeight="1">
      <c r="C3" s="221"/>
      <c r="D3" s="221"/>
      <c r="E3" s="221"/>
      <c r="F3" s="221"/>
      <c r="G3" s="221"/>
      <c r="H3" s="221"/>
      <c r="I3" s="221"/>
      <c r="J3" s="221"/>
      <c r="K3" s="274"/>
      <c r="L3" s="275"/>
      <c r="M3" s="276"/>
      <c r="N3" s="276"/>
      <c r="O3" s="276"/>
      <c r="P3" s="276"/>
      <c r="Q3" s="276"/>
      <c r="R3" s="276"/>
      <c r="S3" s="276"/>
      <c r="T3" s="221"/>
    </row>
    <row r="4" spans="1:141" ht="47.25" hidden="1" customHeight="1">
      <c r="C4" s="221"/>
      <c r="D4" s="221"/>
      <c r="E4" s="221"/>
      <c r="F4" s="221"/>
      <c r="G4" s="221"/>
      <c r="H4" s="221"/>
      <c r="I4" s="221"/>
      <c r="J4" s="221"/>
      <c r="K4" s="277"/>
      <c r="L4" s="275"/>
      <c r="M4" s="276"/>
      <c r="N4" s="276"/>
      <c r="O4" s="276"/>
      <c r="P4" s="276"/>
      <c r="Q4" s="276"/>
      <c r="R4" s="276"/>
      <c r="S4" s="276"/>
      <c r="T4" s="221"/>
    </row>
    <row r="5" spans="1:141" ht="47.25" hidden="1" customHeight="1">
      <c r="C5" s="221"/>
      <c r="D5" s="221"/>
      <c r="E5" s="221"/>
      <c r="F5" s="221"/>
      <c r="G5" s="221"/>
      <c r="H5" s="221"/>
      <c r="I5" s="221"/>
      <c r="J5" s="221"/>
      <c r="K5" s="277"/>
      <c r="L5" s="275"/>
      <c r="M5" s="276"/>
      <c r="N5" s="276"/>
      <c r="O5" s="276"/>
      <c r="P5" s="276"/>
      <c r="Q5" s="276"/>
      <c r="R5" s="276"/>
      <c r="S5" s="276"/>
      <c r="T5" s="221"/>
    </row>
    <row r="6" spans="1:141" ht="47.25" hidden="1" customHeight="1">
      <c r="C6" s="221"/>
      <c r="D6" s="221"/>
      <c r="E6" s="221"/>
      <c r="F6" s="221"/>
      <c r="G6" s="221"/>
      <c r="H6" s="221"/>
      <c r="I6" s="221"/>
      <c r="J6" s="221"/>
      <c r="K6" s="277"/>
      <c r="L6" s="275"/>
      <c r="M6" s="276"/>
      <c r="N6" s="276"/>
      <c r="O6" s="276"/>
      <c r="P6" s="276"/>
      <c r="Q6" s="276"/>
      <c r="R6" s="276"/>
      <c r="S6" s="276"/>
      <c r="T6" s="221"/>
    </row>
    <row r="7" spans="1:141" ht="47.25" hidden="1" customHeight="1">
      <c r="C7" s="221"/>
      <c r="D7" s="221"/>
      <c r="E7" s="221"/>
      <c r="F7" s="221"/>
      <c r="G7" s="221"/>
      <c r="H7" s="221"/>
      <c r="I7" s="221"/>
      <c r="J7" s="221"/>
      <c r="K7" s="274"/>
      <c r="L7" s="275"/>
      <c r="M7" s="276"/>
      <c r="N7" s="276"/>
      <c r="O7" s="276"/>
      <c r="P7" s="276"/>
      <c r="Q7" s="276"/>
      <c r="R7" s="276"/>
      <c r="S7" s="276"/>
      <c r="T7" s="221"/>
    </row>
    <row r="8" spans="1:141" ht="47.25" hidden="1" customHeight="1">
      <c r="C8" s="221"/>
      <c r="D8" s="221"/>
      <c r="E8" s="221"/>
      <c r="F8" s="221"/>
      <c r="G8" s="221"/>
      <c r="H8" s="221"/>
      <c r="I8" s="221"/>
      <c r="J8" s="221"/>
      <c r="K8" s="277"/>
      <c r="L8" s="275"/>
      <c r="M8" s="276"/>
      <c r="N8" s="276"/>
      <c r="O8" s="276"/>
      <c r="P8" s="276"/>
      <c r="Q8" s="276"/>
      <c r="R8" s="276"/>
      <c r="S8" s="276"/>
      <c r="T8" s="221"/>
    </row>
    <row r="9" spans="1:141" ht="47.25" hidden="1" customHeight="1">
      <c r="C9" s="221"/>
      <c r="D9" s="221"/>
      <c r="E9" s="221"/>
      <c r="F9" s="221"/>
      <c r="G9" s="221"/>
      <c r="H9" s="221"/>
      <c r="I9" s="221"/>
      <c r="J9" s="221"/>
      <c r="K9" s="277"/>
      <c r="L9" s="275"/>
      <c r="M9" s="276"/>
      <c r="N9" s="276"/>
      <c r="O9" s="276"/>
      <c r="P9" s="276"/>
      <c r="Q9" s="276"/>
      <c r="R9" s="276"/>
      <c r="S9" s="276"/>
      <c r="T9" s="221"/>
    </row>
    <row r="10" spans="1:141" ht="73.349999999999994" hidden="1" customHeight="1">
      <c r="C10" s="221"/>
      <c r="D10" s="221"/>
      <c r="E10" s="221"/>
      <c r="F10" s="221"/>
      <c r="G10" s="221"/>
      <c r="H10" s="221"/>
      <c r="I10" s="221"/>
      <c r="J10" s="221"/>
      <c r="K10" s="278"/>
      <c r="L10" s="278"/>
      <c r="M10" s="278"/>
      <c r="N10" s="278"/>
      <c r="O10" s="278"/>
      <c r="P10" s="278"/>
      <c r="Q10" s="278"/>
      <c r="R10" s="278"/>
      <c r="S10" s="278"/>
      <c r="T10" s="221"/>
    </row>
    <row r="11" spans="1:141" ht="73.349999999999994" hidden="1" customHeight="1">
      <c r="C11" s="221"/>
      <c r="D11" s="221"/>
      <c r="E11" s="221"/>
      <c r="F11" s="221"/>
      <c r="G11" s="221"/>
      <c r="H11" s="221"/>
      <c r="I11" s="221"/>
      <c r="J11" s="221"/>
      <c r="K11" s="278"/>
      <c r="L11" s="278"/>
      <c r="M11" s="278"/>
      <c r="N11" s="278"/>
      <c r="O11" s="278"/>
      <c r="P11" s="278"/>
      <c r="Q11" s="278"/>
      <c r="R11" s="278"/>
      <c r="S11" s="278"/>
      <c r="T11" s="221"/>
    </row>
    <row r="12" spans="1:141" ht="73.349999999999994" hidden="1" customHeight="1">
      <c r="C12" s="221"/>
      <c r="D12" s="221"/>
      <c r="E12" s="221"/>
      <c r="F12" s="221"/>
      <c r="G12" s="221"/>
      <c r="H12" s="221"/>
      <c r="I12" s="221"/>
      <c r="J12" s="221"/>
      <c r="K12" s="278"/>
      <c r="L12" s="278"/>
      <c r="M12" s="278"/>
      <c r="N12" s="278"/>
      <c r="O12" s="278"/>
      <c r="P12" s="278"/>
      <c r="Q12" s="278"/>
      <c r="R12" s="278"/>
      <c r="S12" s="278"/>
      <c r="T12" s="221"/>
    </row>
    <row r="13" spans="1:141" ht="73.349999999999994" hidden="1" customHeight="1">
      <c r="C13" s="221"/>
      <c r="D13" s="221"/>
      <c r="E13" s="221"/>
      <c r="F13" s="221"/>
      <c r="G13" s="221"/>
      <c r="H13" s="221"/>
      <c r="I13" s="221"/>
      <c r="J13" s="221"/>
      <c r="K13" s="278"/>
      <c r="L13" s="278"/>
      <c r="M13" s="278"/>
      <c r="N13" s="278"/>
      <c r="O13" s="278"/>
      <c r="P13" s="278"/>
      <c r="Q13" s="278"/>
      <c r="R13" s="278"/>
      <c r="S13" s="278"/>
      <c r="T13" s="221"/>
    </row>
    <row r="14" spans="1:141" ht="73.349999999999994" hidden="1" customHeight="1">
      <c r="C14" s="221"/>
      <c r="D14" s="221"/>
      <c r="E14" s="221"/>
      <c r="F14" s="221"/>
      <c r="G14" s="221"/>
      <c r="H14" s="221"/>
      <c r="I14" s="221"/>
      <c r="J14" s="221"/>
      <c r="K14" s="278"/>
      <c r="L14" s="278"/>
      <c r="M14" s="278"/>
      <c r="N14" s="278"/>
      <c r="O14" s="278"/>
      <c r="P14" s="278"/>
      <c r="Q14" s="278"/>
      <c r="R14" s="278"/>
      <c r="S14" s="278"/>
      <c r="T14" s="221"/>
    </row>
    <row r="15" spans="1:141" ht="73.349999999999994" hidden="1" customHeight="1">
      <c r="C15" s="221"/>
      <c r="D15" s="221"/>
      <c r="E15" s="221"/>
      <c r="F15" s="221"/>
      <c r="G15" s="221"/>
      <c r="H15" s="221"/>
      <c r="I15" s="221"/>
      <c r="J15" s="221"/>
      <c r="K15" s="278"/>
      <c r="L15" s="278"/>
      <c r="M15" s="278"/>
      <c r="N15" s="278"/>
      <c r="O15" s="278"/>
      <c r="P15" s="278"/>
      <c r="Q15" s="278"/>
      <c r="R15" s="278"/>
      <c r="S15" s="278"/>
      <c r="T15" s="221"/>
    </row>
    <row r="16" spans="1:141" ht="73.349999999999994" hidden="1" customHeight="1">
      <c r="C16" s="221"/>
      <c r="D16" s="221"/>
      <c r="E16" s="221"/>
      <c r="F16" s="221"/>
      <c r="G16" s="221"/>
      <c r="H16" s="221"/>
      <c r="I16" s="221"/>
      <c r="J16" s="221"/>
      <c r="K16" s="278"/>
      <c r="L16" s="278"/>
      <c r="M16" s="278"/>
      <c r="N16" s="278"/>
      <c r="O16" s="278"/>
      <c r="P16" s="278"/>
      <c r="Q16" s="278"/>
      <c r="R16" s="278"/>
      <c r="S16" s="278"/>
      <c r="T16" s="221"/>
    </row>
    <row r="17" spans="1:20" ht="73.349999999999994" hidden="1" customHeight="1">
      <c r="C17" s="221"/>
      <c r="D17" s="221"/>
      <c r="E17" s="221"/>
      <c r="F17" s="221"/>
      <c r="G17" s="221"/>
      <c r="H17" s="221"/>
      <c r="I17" s="221"/>
      <c r="J17" s="221"/>
      <c r="K17" s="278"/>
      <c r="L17" s="278"/>
      <c r="M17" s="278"/>
      <c r="N17" s="278"/>
      <c r="O17" s="278"/>
      <c r="P17" s="278"/>
      <c r="Q17" s="278"/>
      <c r="R17" s="278"/>
      <c r="S17" s="278"/>
      <c r="T17" s="221"/>
    </row>
    <row r="18" spans="1:20" ht="73.349999999999994" hidden="1" customHeight="1">
      <c r="C18" s="221"/>
      <c r="D18" s="221"/>
      <c r="E18" s="221"/>
      <c r="F18" s="221"/>
      <c r="G18" s="221"/>
      <c r="H18" s="221"/>
      <c r="I18" s="221"/>
      <c r="J18" s="221"/>
      <c r="K18" s="278"/>
      <c r="L18" s="278"/>
      <c r="M18" s="278"/>
      <c r="N18" s="278"/>
      <c r="O18" s="278"/>
      <c r="P18" s="278"/>
      <c r="Q18" s="278"/>
      <c r="R18" s="278"/>
      <c r="S18" s="278"/>
      <c r="T18" s="221"/>
    </row>
    <row r="19" spans="1:20" ht="73.349999999999994" hidden="1" customHeight="1">
      <c r="C19" s="221"/>
      <c r="D19" s="221"/>
      <c r="E19" s="221"/>
      <c r="F19" s="221"/>
      <c r="G19" s="221"/>
      <c r="H19" s="221"/>
      <c r="I19" s="221"/>
      <c r="J19" s="221"/>
      <c r="K19" s="278"/>
      <c r="L19" s="278"/>
      <c r="M19" s="278"/>
      <c r="N19" s="278"/>
      <c r="O19" s="278"/>
      <c r="P19" s="278"/>
      <c r="Q19" s="278"/>
      <c r="R19" s="278"/>
      <c r="S19" s="278"/>
      <c r="T19" s="221"/>
    </row>
    <row r="20" spans="1:20" ht="73.349999999999994" hidden="1" customHeight="1">
      <c r="C20" s="221"/>
      <c r="D20" s="221"/>
      <c r="E20" s="221"/>
      <c r="F20" s="221"/>
      <c r="G20" s="221"/>
      <c r="H20" s="221"/>
      <c r="I20" s="221"/>
      <c r="J20" s="221"/>
      <c r="K20" s="278"/>
      <c r="L20" s="278"/>
      <c r="M20" s="278"/>
      <c r="N20" s="278"/>
      <c r="O20" s="278"/>
      <c r="P20" s="278"/>
      <c r="Q20" s="278"/>
      <c r="R20" s="278"/>
      <c r="S20" s="278"/>
      <c r="T20" s="221"/>
    </row>
    <row r="21" spans="1:20" ht="73.349999999999994" hidden="1" customHeight="1">
      <c r="C21" s="221"/>
      <c r="D21" s="221"/>
      <c r="E21" s="221"/>
      <c r="F21" s="221"/>
      <c r="G21" s="221"/>
      <c r="H21" s="221"/>
      <c r="I21" s="221"/>
      <c r="J21" s="221"/>
      <c r="K21" s="278"/>
      <c r="L21" s="278"/>
      <c r="M21" s="278"/>
      <c r="N21" s="278"/>
      <c r="O21" s="278"/>
      <c r="P21" s="278"/>
      <c r="Q21" s="278"/>
      <c r="R21" s="278"/>
      <c r="S21" s="278"/>
      <c r="T21" s="221"/>
    </row>
    <row r="22" spans="1:20" ht="73.349999999999994" hidden="1" customHeight="1">
      <c r="C22" s="221"/>
      <c r="D22" s="221"/>
      <c r="E22" s="221"/>
      <c r="F22" s="221"/>
      <c r="G22" s="221"/>
      <c r="H22" s="221"/>
      <c r="I22" s="221"/>
      <c r="J22" s="221"/>
      <c r="K22" s="278"/>
      <c r="L22" s="278"/>
      <c r="M22" s="278"/>
      <c r="N22" s="278"/>
      <c r="O22" s="278"/>
      <c r="P22" s="278"/>
      <c r="Q22" s="278"/>
      <c r="R22" s="278"/>
      <c r="S22" s="278"/>
      <c r="T22" s="221"/>
    </row>
    <row r="23" spans="1:20" ht="73.349999999999994" hidden="1" customHeight="1">
      <c r="C23" s="221"/>
      <c r="D23" s="221"/>
      <c r="E23" s="221"/>
      <c r="F23" s="221"/>
      <c r="G23" s="221"/>
      <c r="H23" s="221"/>
      <c r="I23" s="221"/>
      <c r="J23" s="221"/>
      <c r="K23" s="278"/>
      <c r="L23" s="278"/>
      <c r="M23" s="278"/>
      <c r="N23" s="278"/>
      <c r="O23" s="278"/>
      <c r="P23" s="278"/>
      <c r="Q23" s="278"/>
      <c r="R23" s="278"/>
      <c r="S23" s="278"/>
      <c r="T23" s="221"/>
    </row>
    <row r="24" spans="1:20" ht="73.349999999999994" hidden="1" customHeight="1">
      <c r="C24" s="221"/>
      <c r="D24" s="221"/>
      <c r="E24" s="221"/>
      <c r="F24" s="221"/>
      <c r="G24" s="221"/>
      <c r="H24" s="221"/>
      <c r="I24" s="221"/>
      <c r="J24" s="221"/>
      <c r="K24" s="278"/>
      <c r="L24" s="278"/>
      <c r="M24" s="278"/>
      <c r="N24" s="278"/>
      <c r="O24" s="278"/>
      <c r="P24" s="278"/>
      <c r="Q24" s="278"/>
      <c r="R24" s="278"/>
      <c r="S24" s="278"/>
      <c r="T24" s="221"/>
    </row>
    <row r="25" spans="1:20" ht="73.349999999999994" hidden="1" customHeight="1">
      <c r="C25" s="221"/>
      <c r="D25" s="221"/>
      <c r="E25" s="221"/>
      <c r="F25" s="221"/>
      <c r="G25" s="221"/>
      <c r="H25" s="221"/>
      <c r="I25" s="221"/>
      <c r="J25" s="221"/>
      <c r="K25" s="278"/>
      <c r="L25" s="278"/>
      <c r="M25" s="278"/>
      <c r="N25" s="278"/>
      <c r="O25" s="278"/>
      <c r="P25" s="278"/>
      <c r="Q25" s="278"/>
      <c r="R25" s="278"/>
      <c r="S25" s="278"/>
      <c r="T25" s="221"/>
    </row>
    <row r="26" spans="1:20" ht="33.75" hidden="1" customHeight="1">
      <c r="C26" s="221"/>
      <c r="D26" s="221"/>
      <c r="E26" s="221"/>
      <c r="F26" s="221"/>
      <c r="G26" s="221"/>
      <c r="H26" s="221"/>
      <c r="I26" s="221"/>
      <c r="J26" s="221"/>
      <c r="K26" s="279"/>
      <c r="L26" s="279"/>
      <c r="M26" s="279"/>
      <c r="N26" s="279"/>
      <c r="O26" s="279"/>
      <c r="P26" s="279"/>
      <c r="Q26" s="279"/>
      <c r="R26" s="279"/>
      <c r="S26" s="279"/>
      <c r="T26" s="221"/>
    </row>
    <row r="27" spans="1:20" ht="45.75" hidden="1" customHeight="1">
      <c r="C27" s="221"/>
      <c r="D27" s="221"/>
      <c r="E27" s="221"/>
      <c r="F27" s="221"/>
      <c r="G27" s="221"/>
      <c r="H27" s="221"/>
      <c r="I27" s="221"/>
      <c r="J27" s="221"/>
      <c r="K27" s="277"/>
      <c r="L27" s="275"/>
      <c r="M27" s="280"/>
      <c r="N27" s="280"/>
      <c r="O27" s="280"/>
      <c r="P27" s="280"/>
      <c r="Q27" s="280"/>
      <c r="R27" s="281"/>
      <c r="S27" s="280"/>
      <c r="T27" s="221"/>
    </row>
    <row r="28" spans="1:20" ht="34.15" customHeight="1">
      <c r="A28" s="271">
        <v>7</v>
      </c>
      <c r="C28" s="221"/>
      <c r="D28" s="221"/>
      <c r="E28" s="221"/>
      <c r="F28" s="221"/>
      <c r="G28" s="221"/>
      <c r="H28" s="221"/>
      <c r="I28" s="221"/>
      <c r="J28" s="221"/>
      <c r="K28" s="282" t="s">
        <v>250</v>
      </c>
      <c r="L28" s="283"/>
      <c r="M28" s="284" t="s">
        <v>173</v>
      </c>
      <c r="N28" s="285" t="s">
        <v>251</v>
      </c>
      <c r="O28" s="286" t="s">
        <v>252</v>
      </c>
      <c r="P28" s="287" t="s">
        <v>253</v>
      </c>
      <c r="Q28" s="288" t="s">
        <v>254</v>
      </c>
      <c r="R28" s="289" t="s">
        <v>255</v>
      </c>
      <c r="S28" s="290" t="s">
        <v>256</v>
      </c>
      <c r="T28" s="221"/>
    </row>
    <row r="29" spans="1:20" ht="52.5" customHeight="1">
      <c r="A29" s="271">
        <v>8</v>
      </c>
      <c r="C29" s="221"/>
      <c r="D29" s="221"/>
      <c r="E29" s="221"/>
      <c r="F29" s="221"/>
      <c r="G29" s="221"/>
      <c r="H29" s="221"/>
      <c r="I29" s="221"/>
      <c r="J29" s="221"/>
      <c r="K29" s="282"/>
      <c r="L29" s="283"/>
      <c r="M29" s="291" t="s">
        <v>390</v>
      </c>
      <c r="N29" s="292" t="e">
        <f t="shared" ref="N29:S34" si="0">M29+1</f>
        <v>#VALUE!</v>
      </c>
      <c r="O29" s="292" t="e">
        <f t="shared" si="0"/>
        <v>#VALUE!</v>
      </c>
      <c r="P29" s="292" t="e">
        <f t="shared" si="0"/>
        <v>#VALUE!</v>
      </c>
      <c r="Q29" s="293" t="e">
        <f t="shared" si="0"/>
        <v>#VALUE!</v>
      </c>
      <c r="R29" s="295" t="e">
        <f t="shared" si="0"/>
        <v>#VALUE!</v>
      </c>
      <c r="S29" s="296" t="e">
        <f t="shared" si="0"/>
        <v>#VALUE!</v>
      </c>
      <c r="T29" s="221"/>
    </row>
    <row r="30" spans="1:20" ht="52.5" customHeight="1">
      <c r="A30" s="271">
        <v>8</v>
      </c>
      <c r="C30" s="221"/>
      <c r="D30" s="221"/>
      <c r="E30" s="221"/>
      <c r="F30" s="221"/>
      <c r="G30" s="221"/>
      <c r="H30" s="221"/>
      <c r="I30" s="221"/>
      <c r="J30" s="221"/>
      <c r="K30" s="297" t="s">
        <v>257</v>
      </c>
      <c r="L30" s="298"/>
      <c r="M30" s="299" t="e">
        <f>S29+1</f>
        <v>#VALUE!</v>
      </c>
      <c r="N30" s="294" t="e">
        <f t="shared" si="0"/>
        <v>#VALUE!</v>
      </c>
      <c r="O30" s="294" t="e">
        <f t="shared" si="0"/>
        <v>#VALUE!</v>
      </c>
      <c r="P30" s="294" t="e">
        <f t="shared" si="0"/>
        <v>#VALUE!</v>
      </c>
      <c r="Q30" s="294" t="e">
        <f t="shared" si="0"/>
        <v>#VALUE!</v>
      </c>
      <c r="R30" s="295" t="e">
        <f t="shared" si="0"/>
        <v>#VALUE!</v>
      </c>
      <c r="S30" s="296" t="e">
        <f t="shared" si="0"/>
        <v>#VALUE!</v>
      </c>
      <c r="T30" s="221"/>
    </row>
    <row r="31" spans="1:20" ht="52.5" customHeight="1">
      <c r="A31" s="271">
        <v>8</v>
      </c>
      <c r="C31" s="221"/>
      <c r="D31" s="221"/>
      <c r="E31" s="221"/>
      <c r="F31" s="221"/>
      <c r="G31" s="221"/>
      <c r="H31" s="221"/>
      <c r="I31" s="221"/>
      <c r="J31" s="221"/>
      <c r="K31" s="300" t="s">
        <v>388</v>
      </c>
      <c r="L31" s="300"/>
      <c r="M31" s="301" t="e">
        <f>S30+1</f>
        <v>#VALUE!</v>
      </c>
      <c r="N31" s="294" t="e">
        <f t="shared" si="0"/>
        <v>#VALUE!</v>
      </c>
      <c r="O31" s="294" t="e">
        <f t="shared" si="0"/>
        <v>#VALUE!</v>
      </c>
      <c r="P31" s="294" t="e">
        <f t="shared" si="0"/>
        <v>#VALUE!</v>
      </c>
      <c r="Q31" s="294" t="e">
        <f t="shared" si="0"/>
        <v>#VALUE!</v>
      </c>
      <c r="R31" s="295" t="e">
        <f t="shared" si="0"/>
        <v>#VALUE!</v>
      </c>
      <c r="S31" s="296" t="e">
        <f t="shared" si="0"/>
        <v>#VALUE!</v>
      </c>
      <c r="T31" s="221"/>
    </row>
    <row r="32" spans="1:20" ht="52.5" customHeight="1">
      <c r="A32" s="271">
        <v>8</v>
      </c>
      <c r="C32" s="221"/>
      <c r="D32" s="221"/>
      <c r="E32" s="221"/>
      <c r="F32" s="221"/>
      <c r="G32" s="221"/>
      <c r="H32" s="221"/>
      <c r="I32" s="221"/>
      <c r="J32" s="221"/>
      <c r="K32" s="302" t="s">
        <v>205</v>
      </c>
      <c r="L32" s="302"/>
      <c r="M32" s="299" t="e">
        <f>S31+1</f>
        <v>#VALUE!</v>
      </c>
      <c r="N32" s="294" t="e">
        <f t="shared" si="0"/>
        <v>#VALUE!</v>
      </c>
      <c r="O32" s="294" t="e">
        <f t="shared" si="0"/>
        <v>#VALUE!</v>
      </c>
      <c r="P32" s="294" t="e">
        <f t="shared" si="0"/>
        <v>#VALUE!</v>
      </c>
      <c r="Q32" s="294" t="e">
        <f t="shared" si="0"/>
        <v>#VALUE!</v>
      </c>
      <c r="R32" s="295" t="e">
        <f t="shared" si="0"/>
        <v>#VALUE!</v>
      </c>
      <c r="S32" s="296" t="e">
        <f t="shared" si="0"/>
        <v>#VALUE!</v>
      </c>
      <c r="T32" s="221"/>
    </row>
    <row r="33" spans="1:20" ht="52.5" customHeight="1">
      <c r="A33" s="271">
        <v>8</v>
      </c>
      <c r="C33" s="221"/>
      <c r="D33" s="221"/>
      <c r="E33" s="221"/>
      <c r="F33" s="221"/>
      <c r="G33" s="221"/>
      <c r="H33" s="221"/>
      <c r="I33" s="221"/>
      <c r="J33" s="221"/>
      <c r="K33" s="303"/>
      <c r="L33" s="303"/>
      <c r="M33" s="299" t="e">
        <f>S32+1</f>
        <v>#VALUE!</v>
      </c>
      <c r="N33" s="294" t="e">
        <f t="shared" si="0"/>
        <v>#VALUE!</v>
      </c>
      <c r="O33" s="294" t="e">
        <f t="shared" si="0"/>
        <v>#VALUE!</v>
      </c>
      <c r="P33" s="294" t="e">
        <f t="shared" si="0"/>
        <v>#VALUE!</v>
      </c>
      <c r="Q33" s="294" t="e">
        <f t="shared" si="0"/>
        <v>#VALUE!</v>
      </c>
      <c r="R33" s="295" t="e">
        <f t="shared" si="0"/>
        <v>#VALUE!</v>
      </c>
      <c r="S33" s="296" t="e">
        <f t="shared" si="0"/>
        <v>#VALUE!</v>
      </c>
      <c r="T33" s="221"/>
    </row>
    <row r="34" spans="1:20" ht="52.5" customHeight="1">
      <c r="A34" s="271">
        <v>8</v>
      </c>
      <c r="C34" s="221"/>
      <c r="D34" s="221"/>
      <c r="E34" s="221"/>
      <c r="F34" s="221"/>
      <c r="G34" s="221"/>
      <c r="H34" s="221"/>
      <c r="I34" s="221"/>
      <c r="J34" s="221"/>
      <c r="K34" s="303"/>
      <c r="L34" s="303"/>
      <c r="M34" s="305" t="e">
        <f>S33+1</f>
        <v>#VALUE!</v>
      </c>
      <c r="N34" s="306" t="e">
        <f t="shared" si="0"/>
        <v>#VALUE!</v>
      </c>
      <c r="O34" s="306" t="e">
        <f t="shared" si="0"/>
        <v>#VALUE!</v>
      </c>
      <c r="P34" s="306" t="e">
        <f t="shared" si="0"/>
        <v>#VALUE!</v>
      </c>
      <c r="Q34" s="306" t="e">
        <f t="shared" si="0"/>
        <v>#VALUE!</v>
      </c>
      <c r="R34" s="306" t="e">
        <f t="shared" si="0"/>
        <v>#VALUE!</v>
      </c>
      <c r="S34" s="307" t="e">
        <f t="shared" si="0"/>
        <v>#VALUE!</v>
      </c>
      <c r="T34" s="221"/>
    </row>
    <row r="35" spans="1:20" ht="33.200000000000003" customHeight="1">
      <c r="A35" s="271">
        <v>9</v>
      </c>
      <c r="C35" s="221"/>
      <c r="D35" s="221"/>
      <c r="E35" s="221"/>
      <c r="F35" s="221"/>
      <c r="G35" s="221"/>
      <c r="H35" s="221"/>
      <c r="I35" s="221"/>
      <c r="J35" s="221"/>
      <c r="K35" s="272"/>
      <c r="L35" s="272"/>
      <c r="M35" s="273"/>
      <c r="N35" s="272"/>
      <c r="O35" s="272"/>
      <c r="P35" s="272"/>
      <c r="Q35" s="272"/>
      <c r="R35" s="272"/>
      <c r="S35" s="272"/>
      <c r="T35" s="221"/>
    </row>
    <row r="36" spans="1:20" ht="47.25" hidden="1" customHeight="1">
      <c r="C36" s="221"/>
      <c r="D36" s="221"/>
      <c r="E36" s="221"/>
      <c r="F36" s="221"/>
      <c r="G36" s="221"/>
      <c r="H36" s="221"/>
      <c r="I36" s="221"/>
      <c r="J36" s="221"/>
      <c r="K36" s="274"/>
      <c r="L36" s="275"/>
      <c r="M36" s="276"/>
      <c r="N36" s="276"/>
      <c r="O36" s="276"/>
      <c r="P36" s="276"/>
      <c r="Q36" s="276"/>
      <c r="R36" s="276"/>
      <c r="S36" s="276"/>
      <c r="T36" s="221"/>
    </row>
    <row r="37" spans="1:20" ht="47.25" hidden="1" customHeight="1">
      <c r="C37" s="221"/>
      <c r="D37" s="221"/>
      <c r="E37" s="221"/>
      <c r="F37" s="221"/>
      <c r="G37" s="221"/>
      <c r="H37" s="221"/>
      <c r="I37" s="221"/>
      <c r="J37" s="221"/>
      <c r="K37" s="277"/>
      <c r="L37" s="275"/>
      <c r="M37" s="276"/>
      <c r="N37" s="276"/>
      <c r="O37" s="276"/>
      <c r="P37" s="276"/>
      <c r="Q37" s="276"/>
      <c r="R37" s="276"/>
      <c r="S37" s="276"/>
      <c r="T37" s="221"/>
    </row>
    <row r="38" spans="1:20" ht="47.25" hidden="1" customHeight="1">
      <c r="C38" s="221"/>
      <c r="D38" s="221"/>
      <c r="E38" s="221"/>
      <c r="F38" s="221"/>
      <c r="G38" s="221"/>
      <c r="H38" s="221"/>
      <c r="I38" s="221"/>
      <c r="J38" s="221"/>
      <c r="K38" s="277"/>
      <c r="L38" s="275"/>
      <c r="M38" s="276"/>
      <c r="N38" s="276"/>
      <c r="O38" s="276"/>
      <c r="P38" s="276"/>
      <c r="Q38" s="276"/>
      <c r="R38" s="276"/>
      <c r="S38" s="276"/>
      <c r="T38" s="221"/>
    </row>
    <row r="39" spans="1:20" ht="47.25" hidden="1" customHeight="1">
      <c r="C39" s="221"/>
      <c r="D39" s="221"/>
      <c r="E39" s="221"/>
      <c r="F39" s="221"/>
      <c r="G39" s="221"/>
      <c r="H39" s="221"/>
      <c r="I39" s="221"/>
      <c r="J39" s="221"/>
      <c r="K39" s="277"/>
      <c r="L39" s="275"/>
      <c r="M39" s="276"/>
      <c r="N39" s="276"/>
      <c r="O39" s="276"/>
      <c r="P39" s="276"/>
      <c r="Q39" s="276"/>
      <c r="R39" s="276"/>
      <c r="S39" s="276"/>
      <c r="T39" s="221"/>
    </row>
    <row r="40" spans="1:20" ht="47.25" hidden="1" customHeight="1">
      <c r="C40" s="221"/>
      <c r="D40" s="221"/>
      <c r="E40" s="221"/>
      <c r="F40" s="221"/>
      <c r="G40" s="221"/>
      <c r="H40" s="221"/>
      <c r="I40" s="221"/>
      <c r="J40" s="221"/>
      <c r="K40" s="274"/>
      <c r="L40" s="275"/>
      <c r="M40" s="276"/>
      <c r="N40" s="276"/>
      <c r="O40" s="276"/>
      <c r="P40" s="276"/>
      <c r="Q40" s="276"/>
      <c r="R40" s="276"/>
      <c r="S40" s="276"/>
      <c r="T40" s="221"/>
    </row>
    <row r="41" spans="1:20" ht="47.25" hidden="1" customHeight="1">
      <c r="C41" s="221"/>
      <c r="D41" s="221"/>
      <c r="E41" s="221"/>
      <c r="F41" s="221"/>
      <c r="G41" s="221"/>
      <c r="H41" s="221"/>
      <c r="I41" s="221"/>
      <c r="J41" s="221"/>
      <c r="K41" s="277"/>
      <c r="L41" s="275"/>
      <c r="M41" s="276"/>
      <c r="N41" s="276"/>
      <c r="O41" s="276"/>
      <c r="P41" s="276"/>
      <c r="Q41" s="276"/>
      <c r="R41" s="276"/>
      <c r="S41" s="276"/>
      <c r="T41" s="221"/>
    </row>
    <row r="42" spans="1:20" ht="47.25" hidden="1" customHeight="1">
      <c r="C42" s="221"/>
      <c r="D42" s="221"/>
      <c r="E42" s="221"/>
      <c r="F42" s="221"/>
      <c r="G42" s="221"/>
      <c r="H42" s="221"/>
      <c r="I42" s="221"/>
      <c r="J42" s="221"/>
      <c r="K42" s="277"/>
      <c r="L42" s="275"/>
      <c r="M42" s="276"/>
      <c r="N42" s="276"/>
      <c r="O42" s="276"/>
      <c r="P42" s="276"/>
      <c r="Q42" s="276"/>
      <c r="R42" s="276"/>
      <c r="S42" s="276"/>
      <c r="T42" s="221"/>
    </row>
    <row r="43" spans="1:20" ht="73.349999999999994" hidden="1" customHeight="1">
      <c r="C43" s="221"/>
      <c r="D43" s="221"/>
      <c r="E43" s="221"/>
      <c r="F43" s="221"/>
      <c r="G43" s="221"/>
      <c r="H43" s="221"/>
      <c r="I43" s="221"/>
      <c r="J43" s="221"/>
      <c r="K43" s="278"/>
      <c r="L43" s="278"/>
      <c r="M43" s="278"/>
      <c r="N43" s="278"/>
      <c r="O43" s="278"/>
      <c r="P43" s="278"/>
      <c r="Q43" s="278"/>
      <c r="R43" s="278"/>
      <c r="S43" s="278"/>
      <c r="T43" s="221"/>
    </row>
    <row r="44" spans="1:20" ht="73.349999999999994" hidden="1" customHeight="1">
      <c r="C44" s="221"/>
      <c r="D44" s="221"/>
      <c r="E44" s="221"/>
      <c r="F44" s="221"/>
      <c r="G44" s="221"/>
      <c r="H44" s="221"/>
      <c r="I44" s="221"/>
      <c r="J44" s="221"/>
      <c r="K44" s="278"/>
      <c r="L44" s="278"/>
      <c r="M44" s="278"/>
      <c r="N44" s="278"/>
      <c r="O44" s="278"/>
      <c r="P44" s="278"/>
      <c r="Q44" s="278"/>
      <c r="R44" s="278"/>
      <c r="S44" s="278"/>
      <c r="T44" s="221"/>
    </row>
    <row r="45" spans="1:20" ht="73.349999999999994" hidden="1" customHeight="1">
      <c r="C45" s="221"/>
      <c r="D45" s="221"/>
      <c r="E45" s="221"/>
      <c r="F45" s="221"/>
      <c r="G45" s="221"/>
      <c r="H45" s="221"/>
      <c r="I45" s="221"/>
      <c r="J45" s="221"/>
      <c r="K45" s="278"/>
      <c r="L45" s="278"/>
      <c r="M45" s="278"/>
      <c r="N45" s="278"/>
      <c r="O45" s="278"/>
      <c r="P45" s="278"/>
      <c r="Q45" s="278"/>
      <c r="R45" s="278"/>
      <c r="S45" s="278"/>
      <c r="T45" s="221"/>
    </row>
    <row r="46" spans="1:20" ht="73.349999999999994" hidden="1" customHeight="1">
      <c r="C46" s="221"/>
      <c r="D46" s="221"/>
      <c r="E46" s="221"/>
      <c r="F46" s="221"/>
      <c r="G46" s="221"/>
      <c r="H46" s="221"/>
      <c r="I46" s="221"/>
      <c r="J46" s="221"/>
      <c r="K46" s="278"/>
      <c r="L46" s="278"/>
      <c r="M46" s="278"/>
      <c r="N46" s="278"/>
      <c r="O46" s="278"/>
      <c r="P46" s="278"/>
      <c r="Q46" s="278"/>
      <c r="R46" s="278"/>
      <c r="S46" s="278"/>
      <c r="T46" s="221"/>
    </row>
    <row r="47" spans="1:20" ht="73.349999999999994" hidden="1" customHeight="1">
      <c r="C47" s="221"/>
      <c r="D47" s="221"/>
      <c r="E47" s="221"/>
      <c r="F47" s="221"/>
      <c r="G47" s="221"/>
      <c r="H47" s="221"/>
      <c r="I47" s="221"/>
      <c r="J47" s="221"/>
      <c r="K47" s="278"/>
      <c r="L47" s="278"/>
      <c r="M47" s="278"/>
      <c r="N47" s="278"/>
      <c r="O47" s="278"/>
      <c r="P47" s="278"/>
      <c r="Q47" s="278"/>
      <c r="R47" s="278"/>
      <c r="S47" s="278"/>
      <c r="T47" s="221"/>
    </row>
    <row r="48" spans="1:20" ht="73.349999999999994" hidden="1" customHeight="1">
      <c r="C48" s="221"/>
      <c r="D48" s="221"/>
      <c r="E48" s="221"/>
      <c r="F48" s="221"/>
      <c r="G48" s="221"/>
      <c r="H48" s="221"/>
      <c r="I48" s="221"/>
      <c r="J48" s="221"/>
      <c r="K48" s="278"/>
      <c r="L48" s="278"/>
      <c r="M48" s="278"/>
      <c r="N48" s="278"/>
      <c r="O48" s="278"/>
      <c r="P48" s="278"/>
      <c r="Q48" s="278"/>
      <c r="R48" s="278"/>
      <c r="S48" s="278"/>
      <c r="T48" s="221"/>
    </row>
    <row r="49" spans="1:20" ht="73.349999999999994" hidden="1" customHeight="1">
      <c r="C49" s="221"/>
      <c r="D49" s="221"/>
      <c r="E49" s="221"/>
      <c r="F49" s="221"/>
      <c r="G49" s="221"/>
      <c r="H49" s="221"/>
      <c r="I49" s="221"/>
      <c r="J49" s="221"/>
      <c r="K49" s="278"/>
      <c r="L49" s="278"/>
      <c r="M49" s="278"/>
      <c r="N49" s="278"/>
      <c r="O49" s="278"/>
      <c r="P49" s="278"/>
      <c r="Q49" s="278"/>
      <c r="R49" s="278"/>
      <c r="S49" s="278"/>
      <c r="T49" s="221"/>
    </row>
    <row r="50" spans="1:20" ht="73.349999999999994" hidden="1" customHeight="1">
      <c r="C50" s="221"/>
      <c r="D50" s="221"/>
      <c r="E50" s="221"/>
      <c r="F50" s="221"/>
      <c r="G50" s="221"/>
      <c r="H50" s="221"/>
      <c r="I50" s="221"/>
      <c r="J50" s="221"/>
      <c r="K50" s="278"/>
      <c r="L50" s="278"/>
      <c r="M50" s="278"/>
      <c r="N50" s="278"/>
      <c r="O50" s="278"/>
      <c r="P50" s="278"/>
      <c r="Q50" s="278"/>
      <c r="R50" s="278"/>
      <c r="S50" s="278"/>
      <c r="T50" s="221"/>
    </row>
    <row r="51" spans="1:20" ht="73.349999999999994" hidden="1" customHeight="1">
      <c r="C51" s="221"/>
      <c r="D51" s="221"/>
      <c r="E51" s="221"/>
      <c r="F51" s="221"/>
      <c r="G51" s="221"/>
      <c r="H51" s="221"/>
      <c r="I51" s="221"/>
      <c r="J51" s="221"/>
      <c r="K51" s="278"/>
      <c r="L51" s="278"/>
      <c r="M51" s="278"/>
      <c r="N51" s="278"/>
      <c r="O51" s="278"/>
      <c r="P51" s="278"/>
      <c r="Q51" s="278"/>
      <c r="R51" s="278"/>
      <c r="S51" s="278"/>
      <c r="T51" s="221"/>
    </row>
    <row r="52" spans="1:20" ht="73.349999999999994" hidden="1" customHeight="1">
      <c r="C52" s="221"/>
      <c r="D52" s="221"/>
      <c r="E52" s="221"/>
      <c r="F52" s="221"/>
      <c r="G52" s="221"/>
      <c r="H52" s="221"/>
      <c r="I52" s="221"/>
      <c r="J52" s="221"/>
      <c r="K52" s="278"/>
      <c r="L52" s="278"/>
      <c r="M52" s="278"/>
      <c r="N52" s="278"/>
      <c r="O52" s="278"/>
      <c r="P52" s="278"/>
      <c r="Q52" s="278"/>
      <c r="R52" s="278"/>
      <c r="S52" s="278"/>
      <c r="T52" s="221"/>
    </row>
    <row r="53" spans="1:20" ht="73.349999999999994" hidden="1" customHeight="1">
      <c r="C53" s="221"/>
      <c r="D53" s="221"/>
      <c r="E53" s="221"/>
      <c r="F53" s="221"/>
      <c r="G53" s="221"/>
      <c r="H53" s="221"/>
      <c r="I53" s="221"/>
      <c r="J53" s="221"/>
      <c r="K53" s="278"/>
      <c r="L53" s="278"/>
      <c r="M53" s="278"/>
      <c r="N53" s="278"/>
      <c r="O53" s="278"/>
      <c r="P53" s="278"/>
      <c r="Q53" s="278"/>
      <c r="R53" s="278"/>
      <c r="S53" s="278"/>
      <c r="T53" s="221"/>
    </row>
    <row r="54" spans="1:20" ht="73.349999999999994" hidden="1" customHeight="1">
      <c r="C54" s="221"/>
      <c r="D54" s="221"/>
      <c r="E54" s="221"/>
      <c r="F54" s="221"/>
      <c r="G54" s="221"/>
      <c r="H54" s="221"/>
      <c r="I54" s="221"/>
      <c r="J54" s="221"/>
      <c r="K54" s="278"/>
      <c r="L54" s="278"/>
      <c r="M54" s="278"/>
      <c r="N54" s="278"/>
      <c r="O54" s="278"/>
      <c r="P54" s="278"/>
      <c r="Q54" s="278"/>
      <c r="R54" s="278"/>
      <c r="S54" s="278"/>
      <c r="T54" s="221"/>
    </row>
    <row r="55" spans="1:20" ht="73.349999999999994" hidden="1" customHeight="1">
      <c r="C55" s="221"/>
      <c r="D55" s="221"/>
      <c r="E55" s="221"/>
      <c r="F55" s="221"/>
      <c r="G55" s="221"/>
      <c r="H55" s="221"/>
      <c r="I55" s="221"/>
      <c r="J55" s="221"/>
      <c r="K55" s="278"/>
      <c r="L55" s="278"/>
      <c r="M55" s="278"/>
      <c r="N55" s="278"/>
      <c r="O55" s="278"/>
      <c r="P55" s="278"/>
      <c r="Q55" s="278"/>
      <c r="R55" s="278"/>
      <c r="S55" s="278"/>
      <c r="T55" s="221"/>
    </row>
    <row r="56" spans="1:20" ht="73.349999999999994" hidden="1" customHeight="1">
      <c r="C56" s="221"/>
      <c r="D56" s="221"/>
      <c r="E56" s="221"/>
      <c r="F56" s="221"/>
      <c r="G56" s="221"/>
      <c r="H56" s="221"/>
      <c r="I56" s="221"/>
      <c r="J56" s="221"/>
      <c r="K56" s="278"/>
      <c r="L56" s="278"/>
      <c r="M56" s="278"/>
      <c r="N56" s="278"/>
      <c r="O56" s="278"/>
      <c r="P56" s="278"/>
      <c r="Q56" s="278"/>
      <c r="R56" s="278"/>
      <c r="S56" s="278"/>
      <c r="T56" s="221"/>
    </row>
    <row r="57" spans="1:20" ht="73.349999999999994" hidden="1" customHeight="1">
      <c r="C57" s="221"/>
      <c r="D57" s="221"/>
      <c r="E57" s="221"/>
      <c r="F57" s="221"/>
      <c r="G57" s="221"/>
      <c r="H57" s="221"/>
      <c r="I57" s="221"/>
      <c r="J57" s="221"/>
      <c r="K57" s="278"/>
      <c r="L57" s="278"/>
      <c r="M57" s="278"/>
      <c r="N57" s="278"/>
      <c r="O57" s="278"/>
      <c r="P57" s="278"/>
      <c r="Q57" s="278"/>
      <c r="R57" s="278"/>
      <c r="S57" s="278"/>
      <c r="T57" s="221"/>
    </row>
    <row r="58" spans="1:20" ht="73.349999999999994" hidden="1" customHeight="1">
      <c r="C58" s="221"/>
      <c r="D58" s="221"/>
      <c r="E58" s="221"/>
      <c r="F58" s="221"/>
      <c r="G58" s="221"/>
      <c r="H58" s="221"/>
      <c r="I58" s="221"/>
      <c r="J58" s="221"/>
      <c r="K58" s="278"/>
      <c r="L58" s="278"/>
      <c r="M58" s="278"/>
      <c r="N58" s="278"/>
      <c r="O58" s="278"/>
      <c r="P58" s="278"/>
      <c r="Q58" s="278"/>
      <c r="R58" s="278"/>
      <c r="S58" s="278"/>
      <c r="T58" s="221"/>
    </row>
    <row r="59" spans="1:20" ht="33.75" hidden="1" customHeight="1">
      <c r="C59" s="221"/>
      <c r="D59" s="221"/>
      <c r="E59" s="221"/>
      <c r="F59" s="221"/>
      <c r="G59" s="221"/>
      <c r="H59" s="221"/>
      <c r="I59" s="221"/>
      <c r="J59" s="221"/>
      <c r="K59" s="279"/>
      <c r="L59" s="279"/>
      <c r="M59" s="279"/>
      <c r="N59" s="279"/>
      <c r="O59" s="279"/>
      <c r="P59" s="279"/>
      <c r="Q59" s="279"/>
      <c r="R59" s="279"/>
      <c r="S59" s="279"/>
      <c r="T59" s="221"/>
    </row>
    <row r="60" spans="1:20" ht="45.75" hidden="1" customHeight="1">
      <c r="C60" s="221"/>
      <c r="D60" s="221"/>
      <c r="E60" s="221"/>
      <c r="F60" s="221"/>
      <c r="G60" s="221"/>
      <c r="H60" s="221"/>
      <c r="I60" s="221"/>
      <c r="J60" s="221"/>
      <c r="K60" s="277"/>
      <c r="L60" s="275"/>
      <c r="M60" s="280"/>
      <c r="N60" s="280"/>
      <c r="O60" s="280"/>
      <c r="P60" s="280"/>
      <c r="Q60" s="280"/>
      <c r="R60" s="281"/>
      <c r="S60" s="280"/>
      <c r="T60" s="221"/>
    </row>
    <row r="61" spans="1:20" ht="34.15" customHeight="1">
      <c r="A61" s="271">
        <v>7</v>
      </c>
      <c r="C61" s="221"/>
      <c r="D61" s="221"/>
      <c r="E61" s="221"/>
      <c r="F61" s="221"/>
      <c r="G61" s="221"/>
      <c r="H61" s="221"/>
      <c r="I61" s="221"/>
      <c r="J61" s="221"/>
      <c r="K61" s="282" t="s">
        <v>259</v>
      </c>
      <c r="L61" s="283"/>
      <c r="M61" s="284" t="s">
        <v>173</v>
      </c>
      <c r="N61" s="285" t="s">
        <v>251</v>
      </c>
      <c r="O61" s="286" t="s">
        <v>252</v>
      </c>
      <c r="P61" s="287" t="s">
        <v>253</v>
      </c>
      <c r="Q61" s="288" t="s">
        <v>254</v>
      </c>
      <c r="R61" s="289" t="s">
        <v>255</v>
      </c>
      <c r="S61" s="290" t="s">
        <v>256</v>
      </c>
      <c r="T61" s="221"/>
    </row>
    <row r="62" spans="1:20" ht="52.5" customHeight="1">
      <c r="A62" s="271">
        <v>8</v>
      </c>
      <c r="C62" s="221"/>
      <c r="D62" s="221"/>
      <c r="E62" s="221"/>
      <c r="F62" s="221"/>
      <c r="G62" s="221"/>
      <c r="H62" s="221"/>
      <c r="I62" s="221"/>
      <c r="J62" s="221"/>
      <c r="K62" s="282"/>
      <c r="L62" s="283"/>
      <c r="M62" s="299" t="s">
        <v>398</v>
      </c>
      <c r="N62" s="294" t="e">
        <f t="shared" ref="N62:S67" si="1">M62+1</f>
        <v>#VALUE!</v>
      </c>
      <c r="O62" s="294" t="e">
        <f t="shared" si="1"/>
        <v>#VALUE!</v>
      </c>
      <c r="P62" s="294" t="e">
        <f t="shared" si="1"/>
        <v>#VALUE!</v>
      </c>
      <c r="Q62" s="294" t="e">
        <f t="shared" si="1"/>
        <v>#VALUE!</v>
      </c>
      <c r="R62" s="295" t="e">
        <f t="shared" si="1"/>
        <v>#VALUE!</v>
      </c>
      <c r="S62" s="296" t="e">
        <f t="shared" si="1"/>
        <v>#VALUE!</v>
      </c>
      <c r="T62" s="221"/>
    </row>
    <row r="63" spans="1:20" ht="52.5" customHeight="1">
      <c r="A63" s="271">
        <v>8</v>
      </c>
      <c r="C63" s="221"/>
      <c r="D63" s="221"/>
      <c r="E63" s="221"/>
      <c r="F63" s="221"/>
      <c r="G63" s="221"/>
      <c r="H63" s="221"/>
      <c r="I63" s="221"/>
      <c r="J63" s="221"/>
      <c r="K63" s="297" t="s">
        <v>260</v>
      </c>
      <c r="L63" s="298"/>
      <c r="M63" s="299" t="e">
        <f>S62+1</f>
        <v>#VALUE!</v>
      </c>
      <c r="N63" s="294" t="e">
        <f t="shared" si="1"/>
        <v>#VALUE!</v>
      </c>
      <c r="O63" s="294" t="e">
        <f t="shared" si="1"/>
        <v>#VALUE!</v>
      </c>
      <c r="P63" s="293" t="e">
        <f t="shared" si="1"/>
        <v>#VALUE!</v>
      </c>
      <c r="Q63" s="294" t="e">
        <f t="shared" si="1"/>
        <v>#VALUE!</v>
      </c>
      <c r="R63" s="295" t="e">
        <f t="shared" si="1"/>
        <v>#VALUE!</v>
      </c>
      <c r="S63" s="296" t="e">
        <f t="shared" si="1"/>
        <v>#VALUE!</v>
      </c>
      <c r="T63" s="221"/>
    </row>
    <row r="64" spans="1:20" ht="52.5" customHeight="1">
      <c r="A64" s="271">
        <v>8</v>
      </c>
      <c r="C64" s="221"/>
      <c r="D64" s="221"/>
      <c r="E64" s="221"/>
      <c r="F64" s="221"/>
      <c r="G64" s="221"/>
      <c r="H64" s="221"/>
      <c r="I64" s="221"/>
      <c r="J64" s="221"/>
      <c r="K64" s="300" t="s">
        <v>388</v>
      </c>
      <c r="L64" s="300"/>
      <c r="M64" s="299" t="e">
        <f>S63+1</f>
        <v>#VALUE!</v>
      </c>
      <c r="N64" s="294" t="e">
        <f t="shared" si="1"/>
        <v>#VALUE!</v>
      </c>
      <c r="O64" s="294" t="e">
        <f t="shared" si="1"/>
        <v>#VALUE!</v>
      </c>
      <c r="P64" s="294" t="e">
        <f t="shared" si="1"/>
        <v>#VALUE!</v>
      </c>
      <c r="Q64" s="294" t="e">
        <f t="shared" si="1"/>
        <v>#VALUE!</v>
      </c>
      <c r="R64" s="295" t="e">
        <f t="shared" si="1"/>
        <v>#VALUE!</v>
      </c>
      <c r="S64" s="296" t="e">
        <f t="shared" si="1"/>
        <v>#VALUE!</v>
      </c>
      <c r="T64" s="221"/>
    </row>
    <row r="65" spans="1:20" ht="52.5" customHeight="1">
      <c r="A65" s="271">
        <v>8</v>
      </c>
      <c r="C65" s="221"/>
      <c r="D65" s="221"/>
      <c r="E65" s="221"/>
      <c r="F65" s="221"/>
      <c r="G65" s="221"/>
      <c r="H65" s="221"/>
      <c r="I65" s="221"/>
      <c r="J65" s="221"/>
      <c r="K65" s="302" t="s">
        <v>205</v>
      </c>
      <c r="L65" s="302"/>
      <c r="M65" s="299" t="e">
        <f>S64+1</f>
        <v>#VALUE!</v>
      </c>
      <c r="N65" s="293" t="e">
        <f t="shared" si="1"/>
        <v>#VALUE!</v>
      </c>
      <c r="O65" s="294" t="e">
        <f t="shared" si="1"/>
        <v>#VALUE!</v>
      </c>
      <c r="P65" s="294" t="e">
        <f t="shared" si="1"/>
        <v>#VALUE!</v>
      </c>
      <c r="Q65" s="294" t="e">
        <f t="shared" si="1"/>
        <v>#VALUE!</v>
      </c>
      <c r="R65" s="295" t="e">
        <f t="shared" si="1"/>
        <v>#VALUE!</v>
      </c>
      <c r="S65" s="296" t="e">
        <f t="shared" si="1"/>
        <v>#VALUE!</v>
      </c>
      <c r="T65" s="221"/>
    </row>
    <row r="66" spans="1:20" ht="52.5" customHeight="1">
      <c r="A66" s="271">
        <v>8</v>
      </c>
      <c r="C66" s="221"/>
      <c r="D66" s="221"/>
      <c r="E66" s="221"/>
      <c r="F66" s="221"/>
      <c r="G66" s="221"/>
      <c r="H66" s="221"/>
      <c r="I66" s="221"/>
      <c r="J66" s="221"/>
      <c r="K66" s="303"/>
      <c r="L66" s="303"/>
      <c r="M66" s="291" t="e">
        <f>S65+1</f>
        <v>#VALUE!</v>
      </c>
      <c r="N66" s="292" t="e">
        <f t="shared" si="1"/>
        <v>#VALUE!</v>
      </c>
      <c r="O66" s="292" t="e">
        <f t="shared" si="1"/>
        <v>#VALUE!</v>
      </c>
      <c r="P66" s="292" t="e">
        <f t="shared" si="1"/>
        <v>#VALUE!</v>
      </c>
      <c r="Q66" s="292" t="e">
        <f t="shared" si="1"/>
        <v>#VALUE!</v>
      </c>
      <c r="R66" s="292" t="e">
        <f t="shared" si="1"/>
        <v>#VALUE!</v>
      </c>
      <c r="S66" s="304" t="e">
        <f t="shared" si="1"/>
        <v>#VALUE!</v>
      </c>
      <c r="T66" s="221"/>
    </row>
    <row r="67" spans="1:20" ht="52.5" customHeight="1">
      <c r="A67" s="271">
        <v>8</v>
      </c>
      <c r="C67" s="221"/>
      <c r="D67" s="221"/>
      <c r="E67" s="221"/>
      <c r="F67" s="221"/>
      <c r="G67" s="221"/>
      <c r="H67" s="221"/>
      <c r="I67" s="221"/>
      <c r="J67" s="221"/>
      <c r="K67" s="303"/>
      <c r="L67" s="303"/>
      <c r="M67" s="305" t="e">
        <f>S66+1</f>
        <v>#VALUE!</v>
      </c>
      <c r="N67" s="306" t="e">
        <f t="shared" si="1"/>
        <v>#VALUE!</v>
      </c>
      <c r="O67" s="306" t="e">
        <f t="shared" si="1"/>
        <v>#VALUE!</v>
      </c>
      <c r="P67" s="306" t="e">
        <f t="shared" si="1"/>
        <v>#VALUE!</v>
      </c>
      <c r="Q67" s="306" t="e">
        <f t="shared" si="1"/>
        <v>#VALUE!</v>
      </c>
      <c r="R67" s="306" t="e">
        <f t="shared" si="1"/>
        <v>#VALUE!</v>
      </c>
      <c r="S67" s="307" t="e">
        <f t="shared" si="1"/>
        <v>#VALUE!</v>
      </c>
      <c r="T67" s="221"/>
    </row>
    <row r="68" spans="1:20" ht="33.200000000000003" customHeight="1">
      <c r="A68" s="271">
        <v>9</v>
      </c>
      <c r="C68" s="221"/>
      <c r="D68" s="221"/>
      <c r="E68" s="221"/>
      <c r="F68" s="221"/>
      <c r="G68" s="221"/>
      <c r="H68" s="221"/>
      <c r="I68" s="221"/>
      <c r="J68" s="221"/>
      <c r="K68" s="272"/>
      <c r="L68" s="272"/>
      <c r="M68" s="273"/>
      <c r="N68" s="272"/>
      <c r="O68" s="272"/>
      <c r="P68" s="272"/>
      <c r="Q68" s="272"/>
      <c r="R68" s="281" t="s">
        <v>261</v>
      </c>
      <c r="S68" s="272"/>
      <c r="T68" s="221"/>
    </row>
    <row r="69" spans="1:20" ht="47.25" hidden="1" customHeight="1">
      <c r="C69" s="221"/>
      <c r="D69" s="221"/>
      <c r="E69" s="221"/>
      <c r="F69" s="221"/>
      <c r="G69" s="221"/>
      <c r="H69" s="221"/>
      <c r="I69" s="221"/>
      <c r="J69" s="221"/>
      <c r="K69" s="274"/>
      <c r="L69" s="275"/>
      <c r="M69" s="276"/>
      <c r="N69" s="276"/>
      <c r="O69" s="276"/>
      <c r="P69" s="276"/>
      <c r="Q69" s="276"/>
      <c r="R69" s="276"/>
      <c r="S69" s="276"/>
      <c r="T69" s="221"/>
    </row>
    <row r="70" spans="1:20" ht="47.25" hidden="1" customHeight="1">
      <c r="C70" s="221"/>
      <c r="D70" s="221"/>
      <c r="E70" s="221"/>
      <c r="F70" s="221"/>
      <c r="G70" s="221"/>
      <c r="H70" s="221"/>
      <c r="I70" s="221"/>
      <c r="J70" s="221"/>
      <c r="K70" s="277"/>
      <c r="L70" s="275"/>
      <c r="M70" s="276"/>
      <c r="N70" s="276"/>
      <c r="O70" s="276"/>
      <c r="P70" s="276"/>
      <c r="Q70" s="276"/>
      <c r="R70" s="276"/>
      <c r="S70" s="276"/>
      <c r="T70" s="221"/>
    </row>
    <row r="71" spans="1:20" ht="47.25" hidden="1" customHeight="1">
      <c r="C71" s="221"/>
      <c r="D71" s="221"/>
      <c r="E71" s="221"/>
      <c r="F71" s="221"/>
      <c r="G71" s="221"/>
      <c r="H71" s="221"/>
      <c r="I71" s="221"/>
      <c r="J71" s="221"/>
      <c r="K71" s="277"/>
      <c r="L71" s="275"/>
      <c r="M71" s="276"/>
      <c r="N71" s="276"/>
      <c r="O71" s="276"/>
      <c r="P71" s="276"/>
      <c r="Q71" s="276"/>
      <c r="R71" s="276"/>
      <c r="S71" s="276"/>
      <c r="T71" s="221"/>
    </row>
    <row r="72" spans="1:20" ht="47.25" hidden="1" customHeight="1">
      <c r="C72" s="221"/>
      <c r="D72" s="221"/>
      <c r="E72" s="221"/>
      <c r="F72" s="221"/>
      <c r="G72" s="221"/>
      <c r="H72" s="221"/>
      <c r="I72" s="221"/>
      <c r="J72" s="221"/>
      <c r="K72" s="277"/>
      <c r="L72" s="275"/>
      <c r="M72" s="276"/>
      <c r="N72" s="276"/>
      <c r="O72" s="276"/>
      <c r="P72" s="276"/>
      <c r="Q72" s="276"/>
      <c r="R72" s="276"/>
      <c r="S72" s="276"/>
      <c r="T72" s="221"/>
    </row>
    <row r="73" spans="1:20" ht="47.25" hidden="1" customHeight="1">
      <c r="C73" s="221"/>
      <c r="D73" s="221"/>
      <c r="E73" s="221"/>
      <c r="F73" s="221"/>
      <c r="G73" s="221"/>
      <c r="H73" s="221"/>
      <c r="I73" s="221"/>
      <c r="J73" s="221"/>
      <c r="K73" s="274"/>
      <c r="L73" s="275"/>
      <c r="M73" s="276"/>
      <c r="N73" s="276"/>
      <c r="O73" s="276"/>
      <c r="P73" s="276"/>
      <c r="Q73" s="276"/>
      <c r="R73" s="276"/>
      <c r="S73" s="276"/>
      <c r="T73" s="221"/>
    </row>
    <row r="74" spans="1:20" ht="47.25" hidden="1" customHeight="1">
      <c r="C74" s="221"/>
      <c r="D74" s="221"/>
      <c r="E74" s="221"/>
      <c r="F74" s="221"/>
      <c r="G74" s="221"/>
      <c r="H74" s="221"/>
      <c r="I74" s="221"/>
      <c r="J74" s="221"/>
      <c r="K74" s="277"/>
      <c r="L74" s="275"/>
      <c r="M74" s="276"/>
      <c r="N74" s="276"/>
      <c r="O74" s="276"/>
      <c r="P74" s="276"/>
      <c r="Q74" s="276"/>
      <c r="R74" s="276"/>
      <c r="S74" s="276"/>
      <c r="T74" s="221"/>
    </row>
    <row r="75" spans="1:20" ht="47.25" hidden="1" customHeight="1">
      <c r="C75" s="221"/>
      <c r="D75" s="221"/>
      <c r="E75" s="221"/>
      <c r="F75" s="221"/>
      <c r="G75" s="221"/>
      <c r="H75" s="221"/>
      <c r="I75" s="221"/>
      <c r="J75" s="221"/>
      <c r="K75" s="277"/>
      <c r="L75" s="275"/>
      <c r="M75" s="276"/>
      <c r="N75" s="276"/>
      <c r="O75" s="276"/>
      <c r="P75" s="276"/>
      <c r="Q75" s="276"/>
      <c r="R75" s="276"/>
      <c r="S75" s="276"/>
      <c r="T75" s="221"/>
    </row>
    <row r="76" spans="1:20" ht="73.349999999999994" hidden="1" customHeight="1">
      <c r="C76" s="221"/>
      <c r="D76" s="221"/>
      <c r="E76" s="221"/>
      <c r="F76" s="221"/>
      <c r="G76" s="221"/>
      <c r="H76" s="221"/>
      <c r="I76" s="221"/>
      <c r="J76" s="221"/>
      <c r="K76" s="278"/>
      <c r="L76" s="278"/>
      <c r="M76" s="278"/>
      <c r="N76" s="278"/>
      <c r="O76" s="278"/>
      <c r="P76" s="278"/>
      <c r="Q76" s="278"/>
      <c r="R76" s="278"/>
      <c r="S76" s="278"/>
      <c r="T76" s="221"/>
    </row>
    <row r="77" spans="1:20" ht="73.349999999999994" hidden="1" customHeight="1">
      <c r="C77" s="221"/>
      <c r="D77" s="221"/>
      <c r="E77" s="221"/>
      <c r="F77" s="221"/>
      <c r="G77" s="221"/>
      <c r="H77" s="221"/>
      <c r="I77" s="221"/>
      <c r="J77" s="221"/>
      <c r="K77" s="278"/>
      <c r="L77" s="278"/>
      <c r="M77" s="278"/>
      <c r="N77" s="278"/>
      <c r="O77" s="278"/>
      <c r="P77" s="278"/>
      <c r="Q77" s="278"/>
      <c r="R77" s="278"/>
      <c r="S77" s="278"/>
      <c r="T77" s="221"/>
    </row>
    <row r="78" spans="1:20" ht="73.349999999999994" hidden="1" customHeight="1">
      <c r="C78" s="221"/>
      <c r="D78" s="221"/>
      <c r="E78" s="221"/>
      <c r="F78" s="221"/>
      <c r="G78" s="221"/>
      <c r="H78" s="221"/>
      <c r="I78" s="221"/>
      <c r="J78" s="221"/>
      <c r="K78" s="278"/>
      <c r="L78" s="278"/>
      <c r="M78" s="278"/>
      <c r="N78" s="278"/>
      <c r="O78" s="278"/>
      <c r="P78" s="278"/>
      <c r="Q78" s="278"/>
      <c r="R78" s="278"/>
      <c r="S78" s="278"/>
      <c r="T78" s="221"/>
    </row>
    <row r="79" spans="1:20" ht="73.349999999999994" hidden="1" customHeight="1">
      <c r="C79" s="221"/>
      <c r="D79" s="221"/>
      <c r="E79" s="221"/>
      <c r="F79" s="221"/>
      <c r="G79" s="221"/>
      <c r="H79" s="221"/>
      <c r="I79" s="221"/>
      <c r="J79" s="221"/>
      <c r="K79" s="278"/>
      <c r="L79" s="278"/>
      <c r="M79" s="278"/>
      <c r="N79" s="278"/>
      <c r="O79" s="278"/>
      <c r="P79" s="278"/>
      <c r="Q79" s="278"/>
      <c r="R79" s="278"/>
      <c r="S79" s="278"/>
      <c r="T79" s="221"/>
    </row>
    <row r="80" spans="1:20" ht="73.349999999999994" hidden="1" customHeight="1">
      <c r="C80" s="221"/>
      <c r="D80" s="221"/>
      <c r="E80" s="221"/>
      <c r="F80" s="221"/>
      <c r="G80" s="221"/>
      <c r="H80" s="221"/>
      <c r="I80" s="221"/>
      <c r="J80" s="221"/>
      <c r="K80" s="278"/>
      <c r="L80" s="278"/>
      <c r="M80" s="278"/>
      <c r="N80" s="278"/>
      <c r="O80" s="278"/>
      <c r="P80" s="278"/>
      <c r="Q80" s="278"/>
      <c r="R80" s="278"/>
      <c r="S80" s="278"/>
      <c r="T80" s="221"/>
    </row>
    <row r="81" spans="1:20" ht="73.349999999999994" hidden="1" customHeight="1">
      <c r="C81" s="221"/>
      <c r="D81" s="221"/>
      <c r="E81" s="221"/>
      <c r="F81" s="221"/>
      <c r="G81" s="221"/>
      <c r="H81" s="221"/>
      <c r="I81" s="221"/>
      <c r="J81" s="221"/>
      <c r="K81" s="278"/>
      <c r="L81" s="278"/>
      <c r="M81" s="278"/>
      <c r="N81" s="278"/>
      <c r="O81" s="278"/>
      <c r="P81" s="278"/>
      <c r="Q81" s="278"/>
      <c r="R81" s="278"/>
      <c r="S81" s="278"/>
      <c r="T81" s="221"/>
    </row>
    <row r="82" spans="1:20" ht="73.349999999999994" hidden="1" customHeight="1">
      <c r="C82" s="221"/>
      <c r="D82" s="221"/>
      <c r="E82" s="221"/>
      <c r="F82" s="221"/>
      <c r="G82" s="221"/>
      <c r="H82" s="221"/>
      <c r="I82" s="221"/>
      <c r="J82" s="221"/>
      <c r="K82" s="278"/>
      <c r="L82" s="278"/>
      <c r="M82" s="278"/>
      <c r="N82" s="278"/>
      <c r="O82" s="278"/>
      <c r="P82" s="278"/>
      <c r="Q82" s="278"/>
      <c r="R82" s="278"/>
      <c r="S82" s="278"/>
      <c r="T82" s="221"/>
    </row>
    <row r="83" spans="1:20" ht="73.349999999999994" hidden="1" customHeight="1">
      <c r="C83" s="221"/>
      <c r="D83" s="221"/>
      <c r="E83" s="221"/>
      <c r="F83" s="221"/>
      <c r="G83" s="221"/>
      <c r="H83" s="221"/>
      <c r="I83" s="221"/>
      <c r="J83" s="221"/>
      <c r="K83" s="278"/>
      <c r="L83" s="278"/>
      <c r="M83" s="278"/>
      <c r="N83" s="278"/>
      <c r="O83" s="278"/>
      <c r="P83" s="278"/>
      <c r="Q83" s="278"/>
      <c r="R83" s="278"/>
      <c r="S83" s="278"/>
      <c r="T83" s="221"/>
    </row>
    <row r="84" spans="1:20" ht="73.349999999999994" hidden="1" customHeight="1">
      <c r="C84" s="221"/>
      <c r="D84" s="221"/>
      <c r="E84" s="221"/>
      <c r="F84" s="221"/>
      <c r="G84" s="221"/>
      <c r="H84" s="221"/>
      <c r="I84" s="221"/>
      <c r="J84" s="221"/>
      <c r="K84" s="278"/>
      <c r="L84" s="278"/>
      <c r="M84" s="278"/>
      <c r="N84" s="278"/>
      <c r="O84" s="278"/>
      <c r="P84" s="278"/>
      <c r="Q84" s="278"/>
      <c r="R84" s="278"/>
      <c r="S84" s="278"/>
      <c r="T84" s="221"/>
    </row>
    <row r="85" spans="1:20" ht="73.349999999999994" hidden="1" customHeight="1">
      <c r="C85" s="221"/>
      <c r="D85" s="221"/>
      <c r="E85" s="221"/>
      <c r="F85" s="221"/>
      <c r="G85" s="221"/>
      <c r="H85" s="221"/>
      <c r="I85" s="221"/>
      <c r="J85" s="221"/>
      <c r="K85" s="278"/>
      <c r="L85" s="278"/>
      <c r="M85" s="278"/>
      <c r="N85" s="278"/>
      <c r="O85" s="278"/>
      <c r="P85" s="278"/>
      <c r="Q85" s="278"/>
      <c r="R85" s="278"/>
      <c r="S85" s="278"/>
      <c r="T85" s="221"/>
    </row>
    <row r="86" spans="1:20" ht="73.349999999999994" hidden="1" customHeight="1">
      <c r="C86" s="221"/>
      <c r="D86" s="221"/>
      <c r="E86" s="221"/>
      <c r="F86" s="221"/>
      <c r="G86" s="221"/>
      <c r="H86" s="221"/>
      <c r="I86" s="221"/>
      <c r="J86" s="221"/>
      <c r="K86" s="278"/>
      <c r="L86" s="278"/>
      <c r="M86" s="278"/>
      <c r="N86" s="278"/>
      <c r="O86" s="278"/>
      <c r="P86" s="278"/>
      <c r="Q86" s="278"/>
      <c r="R86" s="278"/>
      <c r="S86" s="278"/>
      <c r="T86" s="221"/>
    </row>
    <row r="87" spans="1:20" ht="73.349999999999994" hidden="1" customHeight="1">
      <c r="C87" s="221"/>
      <c r="D87" s="221"/>
      <c r="E87" s="221"/>
      <c r="F87" s="221"/>
      <c r="G87" s="221"/>
      <c r="H87" s="221"/>
      <c r="I87" s="221"/>
      <c r="J87" s="221"/>
      <c r="K87" s="278"/>
      <c r="L87" s="278"/>
      <c r="M87" s="278"/>
      <c r="N87" s="278"/>
      <c r="O87" s="278"/>
      <c r="P87" s="278"/>
      <c r="Q87" s="278"/>
      <c r="R87" s="278"/>
      <c r="S87" s="278"/>
      <c r="T87" s="221"/>
    </row>
    <row r="88" spans="1:20" ht="73.349999999999994" hidden="1" customHeight="1">
      <c r="C88" s="221"/>
      <c r="D88" s="221"/>
      <c r="E88" s="221"/>
      <c r="F88" s="221"/>
      <c r="G88" s="221"/>
      <c r="H88" s="221"/>
      <c r="I88" s="221"/>
      <c r="J88" s="221"/>
      <c r="K88" s="278"/>
      <c r="L88" s="278"/>
      <c r="M88" s="278"/>
      <c r="N88" s="278"/>
      <c r="O88" s="278"/>
      <c r="P88" s="278"/>
      <c r="Q88" s="278"/>
      <c r="R88" s="278"/>
      <c r="S88" s="278"/>
      <c r="T88" s="221"/>
    </row>
    <row r="89" spans="1:20" ht="73.349999999999994" hidden="1" customHeight="1">
      <c r="C89" s="221"/>
      <c r="D89" s="221"/>
      <c r="E89" s="221"/>
      <c r="F89" s="221"/>
      <c r="G89" s="221"/>
      <c r="H89" s="221"/>
      <c r="I89" s="221"/>
      <c r="J89" s="221"/>
      <c r="K89" s="278"/>
      <c r="L89" s="278"/>
      <c r="M89" s="278"/>
      <c r="N89" s="278"/>
      <c r="O89" s="278"/>
      <c r="P89" s="278"/>
      <c r="Q89" s="278"/>
      <c r="R89" s="278"/>
      <c r="S89" s="278"/>
      <c r="T89" s="221"/>
    </row>
    <row r="90" spans="1:20" ht="73.349999999999994" hidden="1" customHeight="1">
      <c r="C90" s="221"/>
      <c r="D90" s="221"/>
      <c r="E90" s="221"/>
      <c r="F90" s="221"/>
      <c r="G90" s="221"/>
      <c r="H90" s="221"/>
      <c r="I90" s="221"/>
      <c r="J90" s="221"/>
      <c r="K90" s="278"/>
      <c r="L90" s="278"/>
      <c r="M90" s="278"/>
      <c r="N90" s="278"/>
      <c r="O90" s="278"/>
      <c r="P90" s="278"/>
      <c r="Q90" s="278"/>
      <c r="R90" s="278"/>
      <c r="S90" s="278"/>
      <c r="T90" s="221"/>
    </row>
    <row r="91" spans="1:20" ht="73.349999999999994" hidden="1" customHeight="1">
      <c r="C91" s="221"/>
      <c r="D91" s="221"/>
      <c r="E91" s="221"/>
      <c r="F91" s="221"/>
      <c r="G91" s="221"/>
      <c r="H91" s="221"/>
      <c r="I91" s="221"/>
      <c r="J91" s="221"/>
      <c r="K91" s="278"/>
      <c r="L91" s="278"/>
      <c r="M91" s="278"/>
      <c r="N91" s="278"/>
      <c r="O91" s="278"/>
      <c r="P91" s="278"/>
      <c r="Q91" s="278"/>
      <c r="R91" s="278"/>
      <c r="S91" s="278"/>
      <c r="T91" s="221"/>
    </row>
    <row r="92" spans="1:20" ht="33.75" hidden="1" customHeight="1">
      <c r="C92" s="221"/>
      <c r="D92" s="221"/>
      <c r="E92" s="221"/>
      <c r="F92" s="221"/>
      <c r="G92" s="221"/>
      <c r="H92" s="221"/>
      <c r="I92" s="221"/>
      <c r="J92" s="221"/>
      <c r="K92" s="279"/>
      <c r="L92" s="279"/>
      <c r="M92" s="279"/>
      <c r="N92" s="279"/>
      <c r="O92" s="279"/>
      <c r="P92" s="279"/>
      <c r="Q92" s="279"/>
      <c r="R92" s="279"/>
      <c r="S92" s="279"/>
      <c r="T92" s="221"/>
    </row>
    <row r="93" spans="1:20" ht="45.75" hidden="1" customHeight="1">
      <c r="C93" s="221"/>
      <c r="D93" s="221"/>
      <c r="E93" s="221"/>
      <c r="F93" s="221"/>
      <c r="G93" s="221"/>
      <c r="H93" s="221"/>
      <c r="I93" s="221"/>
      <c r="J93" s="221"/>
      <c r="K93" s="277"/>
      <c r="L93" s="275"/>
      <c r="M93" s="280"/>
      <c r="N93" s="280"/>
      <c r="O93" s="280"/>
      <c r="P93" s="280"/>
      <c r="Q93" s="280"/>
      <c r="R93" s="281"/>
      <c r="S93" s="280"/>
      <c r="T93" s="221"/>
    </row>
    <row r="94" spans="1:20" ht="34.15" customHeight="1">
      <c r="A94" s="271">
        <v>7</v>
      </c>
      <c r="C94" s="221"/>
      <c r="D94" s="221"/>
      <c r="E94" s="221"/>
      <c r="F94" s="221"/>
      <c r="G94" s="221"/>
      <c r="H94" s="221"/>
      <c r="I94" s="221"/>
      <c r="J94" s="221"/>
      <c r="K94" s="282" t="s">
        <v>262</v>
      </c>
      <c r="L94" s="283"/>
      <c r="M94" s="284" t="s">
        <v>173</v>
      </c>
      <c r="N94" s="285" t="s">
        <v>251</v>
      </c>
      <c r="O94" s="286" t="s">
        <v>252</v>
      </c>
      <c r="P94" s="287" t="s">
        <v>253</v>
      </c>
      <c r="Q94" s="288" t="s">
        <v>254</v>
      </c>
      <c r="R94" s="289" t="s">
        <v>255</v>
      </c>
      <c r="S94" s="290" t="s">
        <v>256</v>
      </c>
      <c r="T94" s="221"/>
    </row>
    <row r="95" spans="1:20" ht="52.5" customHeight="1">
      <c r="A95" s="271">
        <v>8</v>
      </c>
      <c r="C95" s="221"/>
      <c r="D95" s="221"/>
      <c r="E95" s="221"/>
      <c r="F95" s="221"/>
      <c r="G95" s="221"/>
      <c r="H95" s="221"/>
      <c r="I95" s="221"/>
      <c r="J95" s="221"/>
      <c r="K95" s="282"/>
      <c r="L95" s="283"/>
      <c r="M95" s="299" t="s">
        <v>409</v>
      </c>
      <c r="N95" s="294" t="e">
        <f t="shared" ref="N95:S100" si="2">M95+1</f>
        <v>#VALUE!</v>
      </c>
      <c r="O95" s="294" t="e">
        <f t="shared" si="2"/>
        <v>#VALUE!</v>
      </c>
      <c r="P95" s="294" t="e">
        <f t="shared" si="2"/>
        <v>#VALUE!</v>
      </c>
      <c r="Q95" s="294" t="e">
        <f t="shared" si="2"/>
        <v>#VALUE!</v>
      </c>
      <c r="R95" s="295" t="e">
        <f t="shared" si="2"/>
        <v>#VALUE!</v>
      </c>
      <c r="S95" s="296" t="e">
        <f t="shared" si="2"/>
        <v>#VALUE!</v>
      </c>
      <c r="T95" s="221"/>
    </row>
    <row r="96" spans="1:20" ht="52.5" customHeight="1">
      <c r="A96" s="271">
        <v>8</v>
      </c>
      <c r="C96" s="221"/>
      <c r="D96" s="221"/>
      <c r="E96" s="221"/>
      <c r="F96" s="221"/>
      <c r="G96" s="221"/>
      <c r="H96" s="221"/>
      <c r="I96" s="221"/>
      <c r="J96" s="221"/>
      <c r="K96" s="297" t="s">
        <v>263</v>
      </c>
      <c r="L96" s="298"/>
      <c r="M96" s="299" t="e">
        <f>S95+1</f>
        <v>#VALUE!</v>
      </c>
      <c r="N96" s="294" t="e">
        <f t="shared" si="2"/>
        <v>#VALUE!</v>
      </c>
      <c r="O96" s="294" t="e">
        <f t="shared" si="2"/>
        <v>#VALUE!</v>
      </c>
      <c r="P96" s="294" t="e">
        <f t="shared" si="2"/>
        <v>#VALUE!</v>
      </c>
      <c r="Q96" s="294" t="e">
        <f t="shared" si="2"/>
        <v>#VALUE!</v>
      </c>
      <c r="R96" s="295" t="e">
        <f t="shared" si="2"/>
        <v>#VALUE!</v>
      </c>
      <c r="S96" s="296" t="e">
        <f t="shared" si="2"/>
        <v>#VALUE!</v>
      </c>
      <c r="T96" s="221"/>
    </row>
    <row r="97" spans="1:20" ht="52.5" customHeight="1">
      <c r="A97" s="271">
        <v>8</v>
      </c>
      <c r="C97" s="221"/>
      <c r="D97" s="221"/>
      <c r="E97" s="221"/>
      <c r="F97" s="221"/>
      <c r="G97" s="221"/>
      <c r="H97" s="221"/>
      <c r="I97" s="221"/>
      <c r="J97" s="221"/>
      <c r="K97" s="300" t="s">
        <v>388</v>
      </c>
      <c r="L97" s="300"/>
      <c r="M97" s="299" t="e">
        <f>S96+1</f>
        <v>#VALUE!</v>
      </c>
      <c r="N97" s="294" t="e">
        <f t="shared" si="2"/>
        <v>#VALUE!</v>
      </c>
      <c r="O97" s="294" t="e">
        <f t="shared" si="2"/>
        <v>#VALUE!</v>
      </c>
      <c r="P97" s="294" t="e">
        <f t="shared" si="2"/>
        <v>#VALUE!</v>
      </c>
      <c r="Q97" s="294" t="e">
        <f t="shared" si="2"/>
        <v>#VALUE!</v>
      </c>
      <c r="R97" s="295" t="e">
        <f t="shared" si="2"/>
        <v>#VALUE!</v>
      </c>
      <c r="S97" s="296" t="e">
        <f t="shared" si="2"/>
        <v>#VALUE!</v>
      </c>
      <c r="T97" s="221"/>
    </row>
    <row r="98" spans="1:20" ht="52.5" customHeight="1">
      <c r="A98" s="271">
        <v>8</v>
      </c>
      <c r="C98" s="221"/>
      <c r="D98" s="221"/>
      <c r="E98" s="221"/>
      <c r="F98" s="221"/>
      <c r="G98" s="221"/>
      <c r="H98" s="221"/>
      <c r="I98" s="221"/>
      <c r="J98" s="221"/>
      <c r="K98" s="302" t="s">
        <v>205</v>
      </c>
      <c r="L98" s="302"/>
      <c r="M98" s="301" t="e">
        <f>S97+1</f>
        <v>#VALUE!</v>
      </c>
      <c r="N98" s="294" t="e">
        <f t="shared" si="2"/>
        <v>#VALUE!</v>
      </c>
      <c r="O98" s="294" t="e">
        <f t="shared" si="2"/>
        <v>#VALUE!</v>
      </c>
      <c r="P98" s="294" t="e">
        <f t="shared" si="2"/>
        <v>#VALUE!</v>
      </c>
      <c r="Q98" s="294" t="e">
        <f t="shared" si="2"/>
        <v>#VALUE!</v>
      </c>
      <c r="R98" s="295" t="e">
        <f t="shared" si="2"/>
        <v>#VALUE!</v>
      </c>
      <c r="S98" s="296" t="e">
        <f t="shared" si="2"/>
        <v>#VALUE!</v>
      </c>
      <c r="T98" s="221"/>
    </row>
    <row r="99" spans="1:20" ht="52.5" customHeight="1">
      <c r="A99" s="271">
        <v>8</v>
      </c>
      <c r="C99" s="221"/>
      <c r="D99" s="221"/>
      <c r="E99" s="221"/>
      <c r="F99" s="221"/>
      <c r="G99" s="221"/>
      <c r="H99" s="221"/>
      <c r="I99" s="221"/>
      <c r="J99" s="221"/>
      <c r="K99" s="303"/>
      <c r="L99" s="303"/>
      <c r="M99" s="299" t="e">
        <f>S98+1</f>
        <v>#VALUE!</v>
      </c>
      <c r="N99" s="294" t="e">
        <f t="shared" si="2"/>
        <v>#VALUE!</v>
      </c>
      <c r="O99" s="294" t="e">
        <f t="shared" si="2"/>
        <v>#VALUE!</v>
      </c>
      <c r="P99" s="292" t="e">
        <f t="shared" si="2"/>
        <v>#VALUE!</v>
      </c>
      <c r="Q99" s="292" t="e">
        <f t="shared" si="2"/>
        <v>#VALUE!</v>
      </c>
      <c r="R99" s="292" t="e">
        <f t="shared" si="2"/>
        <v>#VALUE!</v>
      </c>
      <c r="S99" s="304" t="e">
        <f t="shared" si="2"/>
        <v>#VALUE!</v>
      </c>
      <c r="T99" s="221"/>
    </row>
    <row r="100" spans="1:20" ht="52.5" customHeight="1">
      <c r="A100" s="271">
        <v>8</v>
      </c>
      <c r="C100" s="221"/>
      <c r="D100" s="221"/>
      <c r="E100" s="221"/>
      <c r="F100" s="221"/>
      <c r="G100" s="221"/>
      <c r="H100" s="221"/>
      <c r="I100" s="221"/>
      <c r="J100" s="221"/>
      <c r="K100" s="303"/>
      <c r="L100" s="303"/>
      <c r="M100" s="305" t="e">
        <f>S99+1</f>
        <v>#VALUE!</v>
      </c>
      <c r="N100" s="306" t="e">
        <f t="shared" si="2"/>
        <v>#VALUE!</v>
      </c>
      <c r="O100" s="306" t="e">
        <f t="shared" si="2"/>
        <v>#VALUE!</v>
      </c>
      <c r="P100" s="306" t="e">
        <f t="shared" si="2"/>
        <v>#VALUE!</v>
      </c>
      <c r="Q100" s="306" t="e">
        <f t="shared" si="2"/>
        <v>#VALUE!</v>
      </c>
      <c r="R100" s="306" t="e">
        <f t="shared" si="2"/>
        <v>#VALUE!</v>
      </c>
      <c r="S100" s="307" t="e">
        <f t="shared" si="2"/>
        <v>#VALUE!</v>
      </c>
      <c r="T100" s="221"/>
    </row>
    <row r="101" spans="1:20" ht="26.25" customHeight="1">
      <c r="A101" s="271">
        <v>20</v>
      </c>
      <c r="C101" s="221"/>
      <c r="D101" s="310" t="s">
        <v>211</v>
      </c>
      <c r="E101" s="310"/>
      <c r="F101" s="310"/>
      <c r="G101" s="310"/>
      <c r="H101" s="310"/>
      <c r="I101" s="310"/>
      <c r="J101" s="310"/>
      <c r="K101" s="311"/>
      <c r="L101" s="311"/>
      <c r="M101" s="311"/>
      <c r="N101" s="311"/>
      <c r="O101" s="311"/>
      <c r="P101" s="311"/>
      <c r="Q101" s="311"/>
      <c r="R101" s="311"/>
      <c r="S101" s="311"/>
      <c r="T101" s="221"/>
    </row>
    <row r="102" spans="1:20" ht="39.950000000000003" customHeight="1">
      <c r="A102" s="271">
        <v>22</v>
      </c>
      <c r="C102" s="221"/>
      <c r="D102" s="312" t="s">
        <v>408</v>
      </c>
      <c r="E102" s="312"/>
      <c r="F102" s="312"/>
      <c r="G102" s="312"/>
      <c r="H102" s="312"/>
      <c r="I102" s="312"/>
      <c r="J102" s="312"/>
      <c r="K102" s="312"/>
      <c r="L102" s="312"/>
      <c r="M102" s="312"/>
      <c r="N102" s="312"/>
      <c r="O102" s="312"/>
      <c r="P102" s="312"/>
      <c r="Q102" s="312"/>
      <c r="R102" s="312"/>
      <c r="S102" s="312"/>
      <c r="T102" s="221"/>
    </row>
    <row r="103" spans="1:20" ht="27" customHeight="1"/>
    <row r="104" spans="1:20" s="314" customFormat="1" ht="27" customHeight="1">
      <c r="A104" s="313"/>
    </row>
    <row r="105" spans="1:20" s="314" customFormat="1" ht="27" customHeight="1">
      <c r="A105" s="313"/>
    </row>
    <row r="106" spans="1:20" s="314" customFormat="1" ht="27" customHeight="1">
      <c r="A106" s="313"/>
    </row>
    <row r="107" spans="1:20" s="314" customFormat="1" ht="27" customHeight="1">
      <c r="A107" s="313"/>
    </row>
    <row r="108" spans="1:20" s="314" customFormat="1" ht="27" customHeight="1">
      <c r="A108" s="313"/>
    </row>
    <row r="109" spans="1:20" s="314" customFormat="1" ht="27" customHeight="1">
      <c r="A109" s="313"/>
    </row>
    <row r="110" spans="1:20" s="314" customFormat="1" ht="27" customHeight="1">
      <c r="A110" s="313"/>
    </row>
    <row r="111" spans="1:20" s="314" customFormat="1" ht="27" customHeight="1">
      <c r="A111" s="313"/>
    </row>
    <row r="112" spans="1:20" s="314" customFormat="1" ht="27" customHeight="1">
      <c r="A112" s="313"/>
    </row>
    <row r="113" spans="1:1" s="314" customFormat="1" ht="27" customHeight="1">
      <c r="A113" s="313"/>
    </row>
    <row r="114" spans="1:1" s="314" customFormat="1" ht="27" customHeight="1">
      <c r="A114" s="313"/>
    </row>
    <row r="115" spans="1:1" s="314" customFormat="1" ht="27" customHeight="1">
      <c r="A115" s="313"/>
    </row>
    <row r="116" spans="1:1" s="314" customFormat="1" ht="27" customHeight="1">
      <c r="A116" s="313"/>
    </row>
    <row r="117" spans="1:1" s="314" customFormat="1" ht="27" customHeight="1">
      <c r="A117" s="313"/>
    </row>
    <row r="118" spans="1:1" s="314" customFormat="1" ht="27" customHeight="1">
      <c r="A118" s="313"/>
    </row>
    <row r="119" spans="1:1" s="314" customFormat="1" ht="27" customHeight="1">
      <c r="A119" s="313"/>
    </row>
    <row r="120" spans="1:1" s="314" customFormat="1" ht="27" customHeight="1">
      <c r="A120" s="313"/>
    </row>
    <row r="121" spans="1:1" s="314" customFormat="1" ht="27" customHeight="1">
      <c r="A121" s="313"/>
    </row>
    <row r="122" spans="1:1" s="314" customFormat="1" ht="27" customHeight="1">
      <c r="A122" s="313"/>
    </row>
    <row r="123" spans="1:1" s="314" customFormat="1" ht="27" customHeight="1">
      <c r="A123" s="313"/>
    </row>
    <row r="124" spans="1:1" s="314" customFormat="1" ht="27" customHeight="1">
      <c r="A124" s="313"/>
    </row>
    <row r="125" spans="1:1" s="314" customFormat="1" ht="27" customHeight="1">
      <c r="A125" s="313"/>
    </row>
    <row r="126" spans="1:1" s="314" customFormat="1" ht="27" customHeight="1">
      <c r="A126" s="313"/>
    </row>
    <row r="127" spans="1:1" s="314" customFormat="1" ht="27" customHeight="1">
      <c r="A127" s="313"/>
    </row>
    <row r="128" spans="1:1" s="314" customFormat="1" ht="27" customHeight="1">
      <c r="A128" s="313"/>
    </row>
    <row r="129" spans="1:1" s="314" customFormat="1" ht="27" customHeight="1">
      <c r="A129" s="313"/>
    </row>
    <row r="130" spans="1:1" s="314" customFormat="1" ht="27" customHeight="1">
      <c r="A130" s="313"/>
    </row>
    <row r="131" spans="1:1" s="314" customFormat="1" ht="27" customHeight="1">
      <c r="A131" s="313"/>
    </row>
    <row r="132" spans="1:1" s="314" customFormat="1" ht="27" customHeight="1">
      <c r="A132" s="313"/>
    </row>
    <row r="133" spans="1:1" s="314" customFormat="1" ht="27" customHeight="1">
      <c r="A133" s="313"/>
    </row>
    <row r="134" spans="1:1" s="314" customFormat="1" ht="27" customHeight="1">
      <c r="A134" s="313"/>
    </row>
    <row r="135" spans="1:1" s="314" customFormat="1" ht="27" customHeight="1">
      <c r="A135" s="313"/>
    </row>
    <row r="136" spans="1:1" s="314" customFormat="1" ht="27" customHeight="1">
      <c r="A136" s="313"/>
    </row>
    <row r="137" spans="1:1" s="314" customFormat="1" ht="27" customHeight="1">
      <c r="A137" s="313"/>
    </row>
    <row r="138" spans="1:1" s="314" customFormat="1" ht="27" customHeight="1">
      <c r="A138" s="313"/>
    </row>
    <row r="139" spans="1:1" s="314" customFormat="1" ht="27" customHeight="1">
      <c r="A139" s="313"/>
    </row>
    <row r="140" spans="1:1" s="314" customFormat="1" ht="27" customHeight="1">
      <c r="A140" s="313"/>
    </row>
    <row r="141" spans="1:1" s="314" customFormat="1" ht="27" customHeight="1">
      <c r="A141" s="313"/>
    </row>
    <row r="142" spans="1:1" s="314" customFormat="1" ht="27" customHeight="1">
      <c r="A142" s="313"/>
    </row>
    <row r="143" spans="1:1" s="314" customFormat="1" ht="27" customHeight="1">
      <c r="A143" s="313"/>
    </row>
    <row r="144" spans="1:1" s="314" customFormat="1" ht="27" customHeight="1">
      <c r="A144" s="313"/>
    </row>
    <row r="145" spans="1:1" s="314" customFormat="1" ht="27" customHeight="1">
      <c r="A145" s="313"/>
    </row>
    <row r="146" spans="1:1" s="314" customFormat="1" ht="27" customHeight="1">
      <c r="A146" s="313"/>
    </row>
    <row r="147" spans="1:1" s="314" customFormat="1" ht="27" customHeight="1">
      <c r="A147" s="313"/>
    </row>
    <row r="148" spans="1:1" s="314" customFormat="1" ht="27" customHeight="1">
      <c r="A148" s="313"/>
    </row>
    <row r="149" spans="1:1" s="314" customFormat="1" ht="27" customHeight="1">
      <c r="A149" s="313"/>
    </row>
    <row r="150" spans="1:1" s="314" customFormat="1" ht="27" customHeight="1">
      <c r="A150" s="313"/>
    </row>
    <row r="151" spans="1:1" s="314" customFormat="1" ht="27" customHeight="1">
      <c r="A151" s="313"/>
    </row>
    <row r="152" spans="1:1" s="314" customFormat="1">
      <c r="A152" s="313"/>
    </row>
    <row r="153" spans="1:1" s="314" customFormat="1">
      <c r="A153" s="313"/>
    </row>
    <row r="154" spans="1:1" s="314" customFormat="1">
      <c r="A154" s="313"/>
    </row>
    <row r="155" spans="1:1" s="314" customFormat="1">
      <c r="A155" s="313"/>
    </row>
    <row r="156" spans="1:1" s="314" customFormat="1">
      <c r="A156" s="313"/>
    </row>
    <row r="157" spans="1:1" s="314" customFormat="1">
      <c r="A157" s="313"/>
    </row>
    <row r="158" spans="1:1" s="314" customFormat="1">
      <c r="A158" s="313"/>
    </row>
    <row r="159" spans="1:1" s="314" customFormat="1">
      <c r="A159" s="313"/>
    </row>
    <row r="160" spans="1:1" s="314" customFormat="1">
      <c r="A160" s="313"/>
    </row>
    <row r="161" spans="1:1" s="314" customFormat="1">
      <c r="A161" s="313"/>
    </row>
    <row r="162" spans="1:1" s="314" customFormat="1">
      <c r="A162" s="313"/>
    </row>
    <row r="163" spans="1:1" s="314" customFormat="1">
      <c r="A163" s="313"/>
    </row>
    <row r="164" spans="1:1" s="314" customFormat="1">
      <c r="A164" s="313"/>
    </row>
    <row r="165" spans="1:1" s="314" customFormat="1">
      <c r="A165" s="313"/>
    </row>
    <row r="166" spans="1:1" s="314" customFormat="1">
      <c r="A166" s="313"/>
    </row>
    <row r="167" spans="1:1" s="314" customFormat="1">
      <c r="A167" s="313"/>
    </row>
    <row r="168" spans="1:1" s="314" customFormat="1">
      <c r="A168" s="313"/>
    </row>
    <row r="169" spans="1:1" s="314" customFormat="1">
      <c r="A169" s="313"/>
    </row>
    <row r="170" spans="1:1" s="314" customFormat="1">
      <c r="A170" s="313"/>
    </row>
    <row r="171" spans="1:1" s="314" customFormat="1">
      <c r="A171" s="313"/>
    </row>
    <row r="172" spans="1:1" s="314" customFormat="1">
      <c r="A172" s="313"/>
    </row>
    <row r="173" spans="1:1" s="314" customFormat="1">
      <c r="A173" s="313"/>
    </row>
    <row r="174" spans="1:1" s="314" customFormat="1">
      <c r="A174" s="313"/>
    </row>
    <row r="175" spans="1:1" s="314" customFormat="1">
      <c r="A175" s="313"/>
    </row>
    <row r="176" spans="1:1" s="314" customFormat="1">
      <c r="A176" s="313"/>
    </row>
    <row r="177" spans="1:1" s="314" customFormat="1">
      <c r="A177" s="313"/>
    </row>
    <row r="178" spans="1:1" s="314" customFormat="1">
      <c r="A178" s="313"/>
    </row>
    <row r="179" spans="1:1" s="314" customFormat="1">
      <c r="A179" s="313"/>
    </row>
    <row r="180" spans="1:1" s="314" customFormat="1">
      <c r="A180" s="313"/>
    </row>
    <row r="181" spans="1:1" s="314" customFormat="1">
      <c r="A181" s="313"/>
    </row>
    <row r="182" spans="1:1" s="314" customFormat="1">
      <c r="A182" s="313"/>
    </row>
    <row r="183" spans="1:1" s="314" customFormat="1">
      <c r="A183" s="313"/>
    </row>
    <row r="184" spans="1:1" s="314" customFormat="1">
      <c r="A184" s="313"/>
    </row>
    <row r="185" spans="1:1" s="314" customFormat="1">
      <c r="A185" s="313"/>
    </row>
    <row r="186" spans="1:1" s="314" customFormat="1">
      <c r="A186" s="313"/>
    </row>
    <row r="187" spans="1:1" s="314" customFormat="1">
      <c r="A187" s="313"/>
    </row>
    <row r="188" spans="1:1" s="314" customFormat="1">
      <c r="A188" s="313"/>
    </row>
    <row r="189" spans="1:1" s="314" customFormat="1">
      <c r="A189" s="313"/>
    </row>
    <row r="190" spans="1:1" s="314" customFormat="1">
      <c r="A190" s="313"/>
    </row>
    <row r="191" spans="1:1" s="314" customFormat="1">
      <c r="A191" s="313"/>
    </row>
    <row r="192" spans="1:1" s="314" customFormat="1">
      <c r="A192" s="313"/>
    </row>
    <row r="193" spans="1:1" s="314" customFormat="1">
      <c r="A193" s="313"/>
    </row>
    <row r="194" spans="1:1" s="314" customFormat="1">
      <c r="A194" s="313"/>
    </row>
    <row r="195" spans="1:1" s="314" customFormat="1">
      <c r="A195" s="313"/>
    </row>
    <row r="196" spans="1:1" s="314" customFormat="1">
      <c r="A196" s="313"/>
    </row>
    <row r="197" spans="1:1" s="314" customFormat="1">
      <c r="A197" s="313"/>
    </row>
    <row r="198" spans="1:1" s="314" customFormat="1">
      <c r="A198" s="313"/>
    </row>
    <row r="199" spans="1:1" s="314" customFormat="1">
      <c r="A199" s="313"/>
    </row>
    <row r="200" spans="1:1" s="314" customFormat="1">
      <c r="A200" s="313"/>
    </row>
    <row r="201" spans="1:1" s="314" customFormat="1">
      <c r="A201" s="313"/>
    </row>
    <row r="202" spans="1:1" s="314" customFormat="1">
      <c r="A202" s="313"/>
    </row>
    <row r="203" spans="1:1" s="314" customFormat="1">
      <c r="A203" s="313"/>
    </row>
    <row r="204" spans="1:1" s="314" customFormat="1">
      <c r="A204" s="313"/>
    </row>
    <row r="205" spans="1:1" s="314" customFormat="1">
      <c r="A205" s="313"/>
    </row>
    <row r="206" spans="1:1" s="314" customFormat="1">
      <c r="A206" s="313"/>
    </row>
    <row r="207" spans="1:1" s="314" customFormat="1">
      <c r="A207" s="313"/>
    </row>
    <row r="208" spans="1:1" s="314" customFormat="1">
      <c r="A208" s="313"/>
    </row>
    <row r="209" spans="1:1" s="314" customFormat="1">
      <c r="A209" s="313"/>
    </row>
    <row r="210" spans="1:1" s="314" customFormat="1">
      <c r="A210" s="313"/>
    </row>
    <row r="211" spans="1:1" s="314" customFormat="1">
      <c r="A211" s="313"/>
    </row>
    <row r="212" spans="1:1" s="314" customFormat="1">
      <c r="A212" s="313"/>
    </row>
    <row r="213" spans="1:1" s="314" customFormat="1">
      <c r="A213" s="313"/>
    </row>
    <row r="214" spans="1:1" s="314" customFormat="1">
      <c r="A214" s="313"/>
    </row>
    <row r="215" spans="1:1" s="314" customFormat="1">
      <c r="A215" s="313"/>
    </row>
    <row r="216" spans="1:1" s="314" customFormat="1">
      <c r="A216" s="313"/>
    </row>
    <row r="217" spans="1:1" s="314" customFormat="1">
      <c r="A217" s="313"/>
    </row>
    <row r="218" spans="1:1" s="314" customFormat="1">
      <c r="A218" s="313"/>
    </row>
    <row r="219" spans="1:1" s="314" customFormat="1">
      <c r="A219" s="313"/>
    </row>
    <row r="220" spans="1:1" s="314" customFormat="1">
      <c r="A220" s="313"/>
    </row>
    <row r="221" spans="1:1" s="314" customFormat="1">
      <c r="A221" s="313"/>
    </row>
    <row r="222" spans="1:1" s="314" customFormat="1">
      <c r="A222" s="313"/>
    </row>
    <row r="223" spans="1:1" s="314" customFormat="1">
      <c r="A223" s="313"/>
    </row>
    <row r="224" spans="1:1" s="314" customFormat="1">
      <c r="A224" s="313"/>
    </row>
    <row r="225" spans="1:1" s="314" customFormat="1">
      <c r="A225" s="313"/>
    </row>
    <row r="226" spans="1:1" s="314" customFormat="1">
      <c r="A226" s="313"/>
    </row>
    <row r="227" spans="1:1" s="314" customFormat="1">
      <c r="A227" s="313"/>
    </row>
    <row r="228" spans="1:1" s="314" customFormat="1">
      <c r="A228" s="313"/>
    </row>
    <row r="229" spans="1:1" s="314" customFormat="1">
      <c r="A229" s="313"/>
    </row>
    <row r="230" spans="1:1" s="314" customFormat="1">
      <c r="A230" s="313"/>
    </row>
    <row r="231" spans="1:1" s="314" customFormat="1">
      <c r="A231" s="313"/>
    </row>
    <row r="232" spans="1:1" s="314" customFormat="1">
      <c r="A232" s="313"/>
    </row>
    <row r="233" spans="1:1" s="314" customFormat="1">
      <c r="A233" s="313"/>
    </row>
    <row r="234" spans="1:1" s="314" customFormat="1">
      <c r="A234" s="313"/>
    </row>
    <row r="235" spans="1:1" s="314" customFormat="1">
      <c r="A235" s="313"/>
    </row>
    <row r="236" spans="1:1" s="314" customFormat="1">
      <c r="A236" s="313"/>
    </row>
    <row r="237" spans="1:1" s="314" customFormat="1">
      <c r="A237" s="313"/>
    </row>
    <row r="238" spans="1:1" s="314" customFormat="1">
      <c r="A238" s="313"/>
    </row>
    <row r="239" spans="1:1" s="314" customFormat="1">
      <c r="A239" s="313"/>
    </row>
    <row r="240" spans="1:1" s="314" customFormat="1">
      <c r="A240" s="313"/>
    </row>
    <row r="241" spans="1:1" s="314" customFormat="1">
      <c r="A241" s="313"/>
    </row>
    <row r="242" spans="1:1" s="314" customFormat="1">
      <c r="A242" s="313"/>
    </row>
    <row r="243" spans="1:1" s="314" customFormat="1">
      <c r="A243" s="313"/>
    </row>
    <row r="244" spans="1:1" s="314" customFormat="1">
      <c r="A244" s="313"/>
    </row>
    <row r="245" spans="1:1" s="314" customFormat="1">
      <c r="A245" s="313"/>
    </row>
    <row r="246" spans="1:1" s="314" customFormat="1">
      <c r="A246" s="313"/>
    </row>
    <row r="247" spans="1:1" s="314" customFormat="1">
      <c r="A247" s="313"/>
    </row>
    <row r="248" spans="1:1" s="314" customFormat="1">
      <c r="A248" s="313"/>
    </row>
    <row r="249" spans="1:1" s="314" customFormat="1">
      <c r="A249" s="313"/>
    </row>
    <row r="250" spans="1:1" s="314" customFormat="1">
      <c r="A250" s="313"/>
    </row>
    <row r="251" spans="1:1" s="314" customFormat="1">
      <c r="A251" s="313"/>
    </row>
    <row r="252" spans="1:1" s="314" customFormat="1">
      <c r="A252" s="313"/>
    </row>
    <row r="253" spans="1:1" s="314" customFormat="1">
      <c r="A253" s="313"/>
    </row>
    <row r="254" spans="1:1" s="314" customFormat="1">
      <c r="A254" s="313"/>
    </row>
    <row r="255" spans="1:1" s="314" customFormat="1">
      <c r="A255" s="313"/>
    </row>
    <row r="256" spans="1:1" s="314" customFormat="1">
      <c r="A256" s="313"/>
    </row>
    <row r="257" spans="1:1" s="314" customFormat="1">
      <c r="A257" s="313"/>
    </row>
    <row r="258" spans="1:1" s="314" customFormat="1">
      <c r="A258" s="313"/>
    </row>
    <row r="259" spans="1:1" s="314" customFormat="1">
      <c r="A259" s="313"/>
    </row>
    <row r="260" spans="1:1" s="314" customFormat="1">
      <c r="A260" s="313"/>
    </row>
    <row r="261" spans="1:1" s="314" customFormat="1">
      <c r="A261" s="313"/>
    </row>
    <row r="262" spans="1:1" s="314" customFormat="1">
      <c r="A262" s="313"/>
    </row>
    <row r="263" spans="1:1" s="314" customFormat="1">
      <c r="A263" s="313"/>
    </row>
    <row r="264" spans="1:1" s="314" customFormat="1">
      <c r="A264" s="313"/>
    </row>
    <row r="265" spans="1:1" s="314" customFormat="1">
      <c r="A265" s="313"/>
    </row>
    <row r="266" spans="1:1" s="314" customFormat="1">
      <c r="A266" s="313"/>
    </row>
    <row r="267" spans="1:1" s="314" customFormat="1">
      <c r="A267" s="313"/>
    </row>
    <row r="268" spans="1:1" s="314" customFormat="1">
      <c r="A268" s="313"/>
    </row>
    <row r="269" spans="1:1" s="314" customFormat="1">
      <c r="A269" s="313"/>
    </row>
    <row r="270" spans="1:1" s="314" customFormat="1">
      <c r="A270" s="313"/>
    </row>
    <row r="271" spans="1:1" s="314" customFormat="1">
      <c r="A271" s="313"/>
    </row>
    <row r="272" spans="1:1" s="314" customFormat="1">
      <c r="A272" s="313"/>
    </row>
    <row r="273" spans="1:1" s="314" customFormat="1">
      <c r="A273" s="313"/>
    </row>
    <row r="274" spans="1:1" s="314" customFormat="1">
      <c r="A274" s="313"/>
    </row>
    <row r="275" spans="1:1" s="314" customFormat="1">
      <c r="A275" s="313"/>
    </row>
    <row r="276" spans="1:1" s="314" customFormat="1">
      <c r="A276" s="313"/>
    </row>
    <row r="277" spans="1:1" s="314" customFormat="1">
      <c r="A277" s="313"/>
    </row>
    <row r="278" spans="1:1" s="314" customFormat="1">
      <c r="A278" s="313"/>
    </row>
    <row r="279" spans="1:1" s="314" customFormat="1">
      <c r="A279" s="313"/>
    </row>
    <row r="280" spans="1:1" s="314" customFormat="1">
      <c r="A280" s="313"/>
    </row>
    <row r="281" spans="1:1" s="314" customFormat="1">
      <c r="A281" s="313"/>
    </row>
    <row r="282" spans="1:1" s="314" customFormat="1">
      <c r="A282" s="313"/>
    </row>
    <row r="283" spans="1:1" s="314" customFormat="1">
      <c r="A283" s="313"/>
    </row>
    <row r="284" spans="1:1" s="314" customFormat="1">
      <c r="A284" s="313"/>
    </row>
    <row r="285" spans="1:1" s="314" customFormat="1">
      <c r="A285" s="313"/>
    </row>
    <row r="286" spans="1:1" s="314" customFormat="1">
      <c r="A286" s="313"/>
    </row>
    <row r="287" spans="1:1" s="314" customFormat="1">
      <c r="A287" s="313"/>
    </row>
    <row r="288" spans="1:1" s="314" customFormat="1">
      <c r="A288" s="313"/>
    </row>
    <row r="289" spans="1:1" s="314" customFormat="1">
      <c r="A289" s="313"/>
    </row>
    <row r="290" spans="1:1" s="314" customFormat="1">
      <c r="A290" s="313"/>
    </row>
    <row r="291" spans="1:1" s="314" customFormat="1">
      <c r="A291" s="313"/>
    </row>
    <row r="292" spans="1:1" s="314" customFormat="1">
      <c r="A292" s="313"/>
    </row>
    <row r="293" spans="1:1" s="314" customFormat="1">
      <c r="A293" s="313"/>
    </row>
    <row r="294" spans="1:1" s="314" customFormat="1">
      <c r="A294" s="313"/>
    </row>
    <row r="295" spans="1:1" s="314" customFormat="1">
      <c r="A295" s="313"/>
    </row>
    <row r="296" spans="1:1" s="314" customFormat="1">
      <c r="A296" s="313"/>
    </row>
    <row r="297" spans="1:1" s="314" customFormat="1">
      <c r="A297" s="313"/>
    </row>
    <row r="298" spans="1:1" s="314" customFormat="1">
      <c r="A298" s="313"/>
    </row>
    <row r="299" spans="1:1" s="314" customFormat="1">
      <c r="A299" s="313"/>
    </row>
    <row r="300" spans="1:1" s="314" customFormat="1">
      <c r="A300" s="313"/>
    </row>
    <row r="301" spans="1:1" s="314" customFormat="1">
      <c r="A301" s="313"/>
    </row>
    <row r="302" spans="1:1" s="314" customFormat="1">
      <c r="A302" s="313"/>
    </row>
    <row r="303" spans="1:1" s="314" customFormat="1">
      <c r="A303" s="313"/>
    </row>
    <row r="304" spans="1:1" s="314" customFormat="1">
      <c r="A304" s="313"/>
    </row>
    <row r="305" spans="1:1" s="314" customFormat="1">
      <c r="A305" s="313"/>
    </row>
    <row r="306" spans="1:1" s="314" customFormat="1">
      <c r="A306" s="313"/>
    </row>
    <row r="307" spans="1:1" s="314" customFormat="1">
      <c r="A307" s="313"/>
    </row>
    <row r="308" spans="1:1" s="314" customFormat="1">
      <c r="A308" s="313"/>
    </row>
    <row r="309" spans="1:1" s="314" customFormat="1">
      <c r="A309" s="313"/>
    </row>
    <row r="310" spans="1:1" s="314" customFormat="1">
      <c r="A310" s="313"/>
    </row>
    <row r="311" spans="1:1" s="314" customFormat="1">
      <c r="A311" s="313"/>
    </row>
    <row r="312" spans="1:1" s="314" customFormat="1">
      <c r="A312" s="313"/>
    </row>
    <row r="313" spans="1:1" s="314" customFormat="1">
      <c r="A313" s="313"/>
    </row>
    <row r="314" spans="1:1" s="314" customFormat="1">
      <c r="A314" s="313"/>
    </row>
    <row r="315" spans="1:1" s="314" customFormat="1">
      <c r="A315" s="313"/>
    </row>
    <row r="316" spans="1:1" s="314" customFormat="1">
      <c r="A316" s="313"/>
    </row>
    <row r="317" spans="1:1" s="314" customFormat="1">
      <c r="A317" s="313"/>
    </row>
    <row r="318" spans="1:1" s="314" customFormat="1">
      <c r="A318" s="313"/>
    </row>
    <row r="319" spans="1:1" s="314" customFormat="1">
      <c r="A319" s="313"/>
    </row>
    <row r="320" spans="1:1" s="314" customFormat="1">
      <c r="A320" s="313"/>
    </row>
    <row r="321" spans="1:1" s="314" customFormat="1">
      <c r="A321" s="313"/>
    </row>
    <row r="322" spans="1:1" s="314" customFormat="1">
      <c r="A322" s="313"/>
    </row>
    <row r="323" spans="1:1" s="314" customFormat="1">
      <c r="A323" s="313"/>
    </row>
    <row r="324" spans="1:1" s="314" customFormat="1">
      <c r="A324" s="313"/>
    </row>
    <row r="325" spans="1:1" s="314" customFormat="1">
      <c r="A325" s="313"/>
    </row>
    <row r="326" spans="1:1" s="314" customFormat="1">
      <c r="A326" s="313"/>
    </row>
    <row r="327" spans="1:1" s="314" customFormat="1">
      <c r="A327" s="313"/>
    </row>
    <row r="328" spans="1:1" s="314" customFormat="1">
      <c r="A328" s="313"/>
    </row>
    <row r="329" spans="1:1" s="314" customFormat="1">
      <c r="A329" s="313"/>
    </row>
    <row r="330" spans="1:1" s="314" customFormat="1">
      <c r="A330" s="313"/>
    </row>
    <row r="331" spans="1:1" s="314" customFormat="1">
      <c r="A331" s="313"/>
    </row>
    <row r="332" spans="1:1" s="314" customFormat="1">
      <c r="A332" s="313"/>
    </row>
    <row r="333" spans="1:1" s="314" customFormat="1">
      <c r="A333" s="313"/>
    </row>
    <row r="334" spans="1:1" s="314" customFormat="1">
      <c r="A334" s="313"/>
    </row>
    <row r="335" spans="1:1" s="314" customFormat="1">
      <c r="A335" s="313"/>
    </row>
    <row r="336" spans="1:1" s="314" customFormat="1">
      <c r="A336" s="313"/>
    </row>
    <row r="337" spans="1:1" s="314" customFormat="1">
      <c r="A337" s="313"/>
    </row>
    <row r="338" spans="1:1" s="314" customFormat="1">
      <c r="A338" s="313"/>
    </row>
    <row r="339" spans="1:1" s="314" customFormat="1">
      <c r="A339" s="313"/>
    </row>
    <row r="340" spans="1:1" s="314" customFormat="1">
      <c r="A340" s="313"/>
    </row>
    <row r="341" spans="1:1" s="314" customFormat="1">
      <c r="A341" s="313"/>
    </row>
    <row r="342" spans="1:1" s="314" customFormat="1">
      <c r="A342" s="313"/>
    </row>
    <row r="343" spans="1:1" s="314" customFormat="1">
      <c r="A343" s="313"/>
    </row>
    <row r="344" spans="1:1" s="314" customFormat="1">
      <c r="A344" s="313"/>
    </row>
    <row r="345" spans="1:1" s="314" customFormat="1">
      <c r="A345" s="313"/>
    </row>
    <row r="346" spans="1:1" s="314" customFormat="1">
      <c r="A346" s="313"/>
    </row>
    <row r="347" spans="1:1" s="314" customFormat="1">
      <c r="A347" s="313"/>
    </row>
    <row r="348" spans="1:1" s="314" customFormat="1">
      <c r="A348" s="313"/>
    </row>
    <row r="349" spans="1:1" s="314" customFormat="1">
      <c r="A349" s="313"/>
    </row>
    <row r="350" spans="1:1" s="314" customFormat="1">
      <c r="A350" s="313"/>
    </row>
    <row r="351" spans="1:1" s="314" customFormat="1">
      <c r="A351" s="313"/>
    </row>
    <row r="352" spans="1:1" s="314" customFormat="1">
      <c r="A352" s="313"/>
    </row>
    <row r="353" spans="1:1" s="314" customFormat="1">
      <c r="A353" s="313"/>
    </row>
    <row r="354" spans="1:1" s="314" customFormat="1">
      <c r="A354" s="313"/>
    </row>
    <row r="355" spans="1:1" s="314" customFormat="1">
      <c r="A355" s="313"/>
    </row>
    <row r="356" spans="1:1" s="314" customFormat="1">
      <c r="A356" s="313"/>
    </row>
    <row r="357" spans="1:1" s="314" customFormat="1">
      <c r="A357" s="313"/>
    </row>
    <row r="358" spans="1:1" s="314" customFormat="1">
      <c r="A358" s="313"/>
    </row>
    <row r="359" spans="1:1" s="314" customFormat="1">
      <c r="A359" s="313"/>
    </row>
    <row r="360" spans="1:1" s="314" customFormat="1">
      <c r="A360" s="313"/>
    </row>
    <row r="361" spans="1:1" s="314" customFormat="1">
      <c r="A361" s="313"/>
    </row>
    <row r="362" spans="1:1" s="314" customFormat="1">
      <c r="A362" s="313"/>
    </row>
    <row r="363" spans="1:1" s="314" customFormat="1">
      <c r="A363" s="313"/>
    </row>
    <row r="364" spans="1:1" s="314" customFormat="1">
      <c r="A364" s="313"/>
    </row>
    <row r="365" spans="1:1" s="314" customFormat="1">
      <c r="A365" s="313"/>
    </row>
    <row r="366" spans="1:1" s="314" customFormat="1">
      <c r="A366" s="313"/>
    </row>
    <row r="367" spans="1:1" s="314" customFormat="1">
      <c r="A367" s="313"/>
    </row>
    <row r="368" spans="1:1" s="314" customFormat="1">
      <c r="A368" s="313"/>
    </row>
    <row r="369" spans="1:1" s="314" customFormat="1">
      <c r="A369" s="313"/>
    </row>
    <row r="370" spans="1:1" s="314" customFormat="1">
      <c r="A370" s="313"/>
    </row>
    <row r="371" spans="1:1" s="314" customFormat="1">
      <c r="A371" s="313"/>
    </row>
    <row r="372" spans="1:1" s="314" customFormat="1">
      <c r="A372" s="313"/>
    </row>
    <row r="373" spans="1:1" s="314" customFormat="1">
      <c r="A373" s="313"/>
    </row>
    <row r="374" spans="1:1" s="314" customFormat="1">
      <c r="A374" s="313"/>
    </row>
    <row r="375" spans="1:1" s="314" customFormat="1">
      <c r="A375" s="313"/>
    </row>
    <row r="376" spans="1:1" s="314" customFormat="1">
      <c r="A376" s="313"/>
    </row>
    <row r="377" spans="1:1" s="314" customFormat="1">
      <c r="A377" s="313"/>
    </row>
    <row r="378" spans="1:1" s="314" customFormat="1">
      <c r="A378" s="313"/>
    </row>
    <row r="379" spans="1:1" s="314" customFormat="1">
      <c r="A379" s="313"/>
    </row>
    <row r="380" spans="1:1" s="314" customFormat="1">
      <c r="A380" s="313"/>
    </row>
    <row r="381" spans="1:1" s="314" customFormat="1">
      <c r="A381" s="313"/>
    </row>
    <row r="382" spans="1:1" s="314" customFormat="1">
      <c r="A382" s="313"/>
    </row>
    <row r="383" spans="1:1" s="314" customFormat="1">
      <c r="A383" s="313"/>
    </row>
    <row r="384" spans="1:1" s="314" customFormat="1">
      <c r="A384" s="313"/>
    </row>
    <row r="385" spans="1:1" s="314" customFormat="1">
      <c r="A385" s="313"/>
    </row>
    <row r="386" spans="1:1" s="314" customFormat="1">
      <c r="A386" s="313"/>
    </row>
    <row r="387" spans="1:1" s="314" customFormat="1">
      <c r="A387" s="313"/>
    </row>
    <row r="388" spans="1:1" s="314" customFormat="1">
      <c r="A388" s="313"/>
    </row>
    <row r="389" spans="1:1" s="314" customFormat="1">
      <c r="A389" s="313"/>
    </row>
    <row r="390" spans="1:1" s="314" customFormat="1">
      <c r="A390" s="313"/>
    </row>
    <row r="391" spans="1:1" s="314" customFormat="1">
      <c r="A391" s="313"/>
    </row>
    <row r="392" spans="1:1" s="314" customFormat="1">
      <c r="A392" s="313"/>
    </row>
    <row r="393" spans="1:1" s="314" customFormat="1">
      <c r="A393" s="313"/>
    </row>
    <row r="394" spans="1:1" s="314" customFormat="1">
      <c r="A394" s="313"/>
    </row>
    <row r="395" spans="1:1" s="314" customFormat="1">
      <c r="A395" s="313"/>
    </row>
    <row r="396" spans="1:1" s="314" customFormat="1">
      <c r="A396" s="313"/>
    </row>
    <row r="397" spans="1:1" s="314" customFormat="1">
      <c r="A397" s="313"/>
    </row>
    <row r="398" spans="1:1" s="314" customFormat="1">
      <c r="A398" s="313"/>
    </row>
    <row r="399" spans="1:1" s="314" customFormat="1">
      <c r="A399" s="313"/>
    </row>
    <row r="400" spans="1:1" s="314" customFormat="1">
      <c r="A400" s="313"/>
    </row>
    <row r="401" spans="1:1" s="314" customFormat="1">
      <c r="A401" s="313"/>
    </row>
    <row r="402" spans="1:1" s="314" customFormat="1">
      <c r="A402" s="313"/>
    </row>
    <row r="403" spans="1:1" s="314" customFormat="1">
      <c r="A403" s="313"/>
    </row>
  </sheetData>
  <mergeCells count="17">
    <mergeCell ref="K97:L97"/>
    <mergeCell ref="K98:L98"/>
    <mergeCell ref="K99:L100"/>
    <mergeCell ref="D101:J101"/>
    <mergeCell ref="D102:S102"/>
    <mergeCell ref="K63:L63"/>
    <mergeCell ref="K64:L64"/>
    <mergeCell ref="K65:L65"/>
    <mergeCell ref="K66:L67"/>
    <mergeCell ref="K94:L95"/>
    <mergeCell ref="K96:L96"/>
    <mergeCell ref="K28:L29"/>
    <mergeCell ref="K30:L30"/>
    <mergeCell ref="K31:L31"/>
    <mergeCell ref="K32:L32"/>
    <mergeCell ref="K33:L34"/>
    <mergeCell ref="K61:L62"/>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06942-178C-4140-9F29-95218D94FD32}">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ST_01068.Type3.Template2026.MonStart.st.xlsx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3ヶ月用・月曜始まり</v>
      </c>
      <c r="G5" s="12"/>
      <c r="H5" s="12"/>
      <c r="Q5" s="13"/>
      <c r="R5" s="13"/>
    </row>
    <row r="6" spans="2:23" ht="39" customHeight="1">
      <c r="B6" s="2"/>
      <c r="C6" s="2"/>
      <c r="D6" s="2"/>
      <c r="E6" s="2"/>
      <c r="F6" s="14" t="str">
        <f>先頭開始年月&amp;"～"&amp;収容月数合計&amp;"ヶ月間／全"&amp;シート数&amp;"シート"</f>
        <v>2026年1月～15ヶ月間／全13シート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414</v>
      </c>
    </row>
    <row r="30" spans="2:8" ht="18.75" customHeight="1">
      <c r="B30" s="48" t="str">
        <f>"("&amp;基本名&amp;")"</f>
        <v>(ST_01068)</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3</v>
      </c>
    </row>
    <row r="34" spans="3:8" ht="18.75" customHeight="1">
      <c r="C34" s="35"/>
      <c r="D34" s="50"/>
      <c r="E34" s="50"/>
      <c r="F34" s="45" t="s">
        <v>20</v>
      </c>
      <c r="G34" s="46" t="s">
        <v>20</v>
      </c>
      <c r="H34" s="51">
        <v>0</v>
      </c>
    </row>
    <row r="35" spans="3:8" ht="18.75" customHeight="1">
      <c r="C35" s="35"/>
      <c r="D35" s="44" t="s">
        <v>21</v>
      </c>
      <c r="E35" s="44"/>
      <c r="F35" s="45" t="s">
        <v>22</v>
      </c>
      <c r="G35" s="46" t="s">
        <v>22</v>
      </c>
      <c r="H35" s="47" t="s">
        <v>412</v>
      </c>
    </row>
    <row r="36" spans="3:8" ht="18.75" customHeight="1">
      <c r="C36" s="35"/>
      <c r="D36" s="35"/>
      <c r="E36" s="35"/>
      <c r="F36" s="45" t="s">
        <v>23</v>
      </c>
      <c r="G36" s="46" t="s">
        <v>23</v>
      </c>
      <c r="H36" s="47" t="s">
        <v>413</v>
      </c>
    </row>
    <row r="37" spans="3:8" ht="18.75" hidden="1" customHeight="1">
      <c r="C37" s="35"/>
      <c r="D37" s="52" t="s">
        <v>24</v>
      </c>
      <c r="E37" s="52"/>
      <c r="F37" s="45" t="s">
        <v>25</v>
      </c>
      <c r="G37" s="46" t="s">
        <v>14</v>
      </c>
      <c r="H37" s="47" t="s">
        <v>415</v>
      </c>
    </row>
    <row r="38" spans="3:8" ht="18.75" hidden="1" customHeight="1">
      <c r="C38" s="35"/>
      <c r="D38" s="35"/>
      <c r="E38" s="35"/>
      <c r="F38" s="45" t="s">
        <v>26</v>
      </c>
      <c r="G38" s="46" t="s">
        <v>14</v>
      </c>
      <c r="H38" s="47" t="s">
        <v>415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416</v>
      </c>
    </row>
    <row r="45" spans="3:8" ht="18.75" customHeight="1">
      <c r="C45" s="35"/>
      <c r="D45" s="50"/>
      <c r="E45" s="50"/>
      <c r="F45" s="45" t="s">
        <v>36</v>
      </c>
      <c r="G45" s="46" t="s">
        <v>14</v>
      </c>
      <c r="H45" s="53">
        <v>3</v>
      </c>
    </row>
    <row r="46" spans="3:8" ht="18.75" customHeight="1">
      <c r="C46" s="35"/>
      <c r="D46" s="54" t="s">
        <v>37</v>
      </c>
      <c r="E46" s="54"/>
      <c r="F46" s="45" t="s">
        <v>38</v>
      </c>
      <c r="G46" s="46"/>
      <c r="H46" s="47" t="s">
        <v>39</v>
      </c>
    </row>
    <row r="47" spans="3:8" ht="18.75" customHeight="1">
      <c r="C47" s="35"/>
      <c r="D47" s="44" t="s">
        <v>40</v>
      </c>
      <c r="E47" s="44"/>
      <c r="F47" s="45" t="s">
        <v>41</v>
      </c>
      <c r="G47" s="46"/>
      <c r="H47" s="47" t="s">
        <v>416</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0.50895601511001587</v>
      </c>
    </row>
    <row r="51" spans="2:14" ht="18.75" customHeight="1">
      <c r="B51" s="35"/>
      <c r="C51" s="35"/>
      <c r="D51" s="50"/>
      <c r="E51" s="50"/>
      <c r="F51" s="45" t="s">
        <v>48</v>
      </c>
      <c r="G51" s="46" t="s">
        <v>49</v>
      </c>
      <c r="H51" s="56">
        <v>0.25013566017150879</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410</v>
      </c>
    </row>
    <row r="55" spans="2:14" ht="18.75" customHeight="1">
      <c r="C55" s="35"/>
      <c r="D55" s="35" t="s">
        <v>55</v>
      </c>
      <c r="E55" s="35"/>
      <c r="F55" s="45" t="s">
        <v>56</v>
      </c>
      <c r="G55" s="59" t="s">
        <v>55</v>
      </c>
      <c r="H55" s="58" t="s">
        <v>411</v>
      </c>
    </row>
    <row r="56" spans="2:14" ht="18.75" customHeight="1">
      <c r="C56" s="35"/>
      <c r="D56" s="44" t="s">
        <v>57</v>
      </c>
      <c r="E56" s="44"/>
      <c r="F56" s="45" t="s">
        <v>58</v>
      </c>
      <c r="G56" s="46" t="s">
        <v>59</v>
      </c>
      <c r="H56" s="47">
        <v>13</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45826.361018518517</v>
      </c>
    </row>
    <row r="64" spans="2:14" ht="18.75" customHeight="1">
      <c r="C64" s="35"/>
      <c r="F64" s="45" t="s">
        <v>78</v>
      </c>
      <c r="G64" s="74" t="s">
        <v>79</v>
      </c>
      <c r="H64" s="47" t="s">
        <v>80</v>
      </c>
    </row>
    <row r="65" spans="2:8" ht="18.75" customHeight="1">
      <c r="B65" s="50"/>
      <c r="C65" s="50"/>
      <c r="D65" s="76"/>
      <c r="E65" s="76"/>
      <c r="F65" s="45" t="s">
        <v>81</v>
      </c>
      <c r="G65" s="74"/>
      <c r="H65" s="47" t="s">
        <v>418</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417</v>
      </c>
    </row>
    <row r="75" spans="2:8" ht="18.75" hidden="1" customHeight="1">
      <c r="C75" s="35"/>
      <c r="D75" s="35"/>
      <c r="E75" s="35"/>
      <c r="F75" s="82" t="s">
        <v>90</v>
      </c>
      <c r="G75" s="74" t="s">
        <v>91</v>
      </c>
      <c r="H75" s="83" t="s">
        <v>410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a9/n5Pcpkp43yHDDZm7uHYbOZ5mWzkLjzMomiLIU5WZnvIqtG1E1QBuXvtyrDPg825RlAGUXBjFJXuxU5eLmmw==" saltValue="tXBbAaCSUcUx2fMIGS6Tl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139</vt:i4>
      </vt:variant>
    </vt:vector>
  </HeadingPairs>
  <TitlesOfParts>
    <vt:vector size="19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8:39:52  _x000d_
「すてきなカレンダー」テンプレート_x000d_
レイアウトの無断転用を禁ずる_x000d_
 Copyright(C) 2019-2022 hokuda All Rights Reserved.</dc:description>
  <cp:lastModifiedBy>k hokuda</cp:lastModifiedBy>
  <dcterms:created xsi:type="dcterms:W3CDTF">2025-06-17T23:38:46Z</dcterms:created>
  <dcterms:modified xsi:type="dcterms:W3CDTF">2025-06-17T23:39:52Z</dcterms:modified>
</cp:coreProperties>
</file>