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FB4603-0025-4E8B-B2E6-34EE4608B18D}" xr6:coauthVersionLast="47" xr6:coauthVersionMax="47" xr10:uidLastSave="{00000000-0000-0000-0000-000000000000}"/>
  <workbookProtection workbookAlgorithmName="SHA-512" workbookHashValue="YaRpLGL10CakkBXn+6W8vtOKEpbM2XLGI5EwyLGCEf4XQQM9UyoG8Lz0Lem/kWOUMC3VAJewJ9tAc2WP0+UVxA==" workbookSaltValue="e/icgZ/GXJ3QGPiNyaJ2rg==" workbookSpinCount="100000" lockStructure="1"/>
  <bookViews>
    <workbookView xWindow="390" yWindow="390" windowWidth="15660" windowHeight="15660" firstSheet="49" activeTab="49" xr2:uid="{B2E9155D-11CF-4028-B8C1-7B9D59509F6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_xlnm.Print_Area" localSheetId="40">'10月'!$C$2:$T$135</definedName>
    <definedName name="_xlnm.Print_Area" localSheetId="44">'11月'!$C$2:$T$135</definedName>
    <definedName name="_xlnm.Print_Area" localSheetId="48">'12月'!$C$2:$T$135</definedName>
    <definedName name="_xlnm.Print_Area" localSheetId="4">'1月'!$C$2:$T$135</definedName>
    <definedName name="_xlnm.Print_Area" localSheetId="8">'2月'!$C$2:$T$135</definedName>
    <definedName name="_xlnm.Print_Area" localSheetId="12">'3月'!$C$2:$T$135</definedName>
    <definedName name="_xlnm.Print_Area" localSheetId="16">'4月'!$C$2:$T$135</definedName>
    <definedName name="_xlnm.Print_Area" localSheetId="20">'5月'!$C$2:$T$135</definedName>
    <definedName name="_xlnm.Print_Area" localSheetId="24">'6月'!$C$2:$T$135</definedName>
    <definedName name="_xlnm.Print_Area" localSheetId="28">'7月'!$C$2:$T$135</definedName>
    <definedName name="_xlnm.Print_Area" localSheetId="32">'8月'!$C$2:$T$135</definedName>
    <definedName name="_xlnm.Print_Area" localSheetId="36">'9月'!$C$2:$T$135</definedName>
    <definedName name="_xlnm.Print_Area" localSheetId="49">spec!$B$1:$H$91</definedName>
    <definedName name="Rイメージ01" localSheetId="40">'10月'!$D$28:$J$133</definedName>
    <definedName name="Rイメージ01" localSheetId="44">'11月'!$D$28:$J$133</definedName>
    <definedName name="Rイメージ01" localSheetId="48">'12月'!$D$28:$J$133</definedName>
    <definedName name="Rイメージ01" localSheetId="4">'1月'!$D$28:$J$133</definedName>
    <definedName name="Rイメージ01" localSheetId="8">'2月'!$D$28:$J$133</definedName>
    <definedName name="Rイメージ01" localSheetId="12">'3月'!$D$28:$J$133</definedName>
    <definedName name="Rイメージ01" localSheetId="16">'4月'!$D$28:$J$133</definedName>
    <definedName name="Rイメージ01" localSheetId="20">'5月'!$D$28:$J$133</definedName>
    <definedName name="Rイメージ01" localSheetId="24">'6月'!$D$28:$J$133</definedName>
    <definedName name="Rイメージ01" localSheetId="28">'7月'!$D$28:$J$133</definedName>
    <definedName name="Rイメージ01" localSheetId="32">'8月'!$D$28:$J$133</definedName>
    <definedName name="Rイメージ01" localSheetId="36">'9月'!$D$28:$J$133</definedName>
    <definedName name="Rイメージ01_a" localSheetId="40">'10月'!$D$28:$J$34</definedName>
    <definedName name="Rイメージ01_a" localSheetId="44">'11月'!$D$28:$J$34</definedName>
    <definedName name="Rイメージ01_a" localSheetId="48">'12月'!$D$28:$J$34</definedName>
    <definedName name="Rイメージ01_a" localSheetId="4">'1月'!$D$28:$J$34</definedName>
    <definedName name="Rイメージ01_a" localSheetId="8">'2月'!$D$28:$J$34</definedName>
    <definedName name="Rイメージ01_a" localSheetId="12">'3月'!$D$28:$J$34</definedName>
    <definedName name="Rイメージ01_a" localSheetId="16">'4月'!$D$28:$J$34</definedName>
    <definedName name="Rイメージ01_a" localSheetId="20">'5月'!$D$28:$J$34</definedName>
    <definedName name="Rイメージ01_a" localSheetId="24">'6月'!$D$28:$J$34</definedName>
    <definedName name="Rイメージ01_a" localSheetId="28">'7月'!$D$28:$J$34</definedName>
    <definedName name="Rイメージ01_a" localSheetId="32">'8月'!$D$28:$J$34</definedName>
    <definedName name="Rイメージ01_a" localSheetId="36">'9月'!$D$28:$J$34</definedName>
    <definedName name="Rイメージ01_b" localSheetId="40">'10月'!$D$61:$J$67</definedName>
    <definedName name="Rイメージ01_b" localSheetId="44">'11月'!$D$61:$J$67</definedName>
    <definedName name="Rイメージ01_b" localSheetId="48">'12月'!$D$61:$J$67</definedName>
    <definedName name="Rイメージ01_b" localSheetId="4">'1月'!$D$61:$J$67</definedName>
    <definedName name="Rイメージ01_b" localSheetId="8">'2月'!$D$61:$J$67</definedName>
    <definedName name="Rイメージ01_b" localSheetId="12">'3月'!$D$61:$J$67</definedName>
    <definedName name="Rイメージ01_b" localSheetId="16">'4月'!$D$61:$J$67</definedName>
    <definedName name="Rイメージ01_b" localSheetId="20">'5月'!$D$61:$J$67</definedName>
    <definedName name="Rイメージ01_b" localSheetId="24">'6月'!$D$61:$J$67</definedName>
    <definedName name="Rイメージ01_b" localSheetId="28">'7月'!$D$61:$J$67</definedName>
    <definedName name="Rイメージ01_b" localSheetId="32">'8月'!$D$61:$J$67</definedName>
    <definedName name="Rイメージ01_b" localSheetId="36">'9月'!$D$61:$J$67</definedName>
    <definedName name="Rイメージ01_c" localSheetId="40">'10月'!$D$94:$J$100</definedName>
    <definedName name="Rイメージ01_c" localSheetId="44">'11月'!$D$94:$J$100</definedName>
    <definedName name="Rイメージ01_c" localSheetId="48">'12月'!$D$94:$J$100</definedName>
    <definedName name="Rイメージ01_c" localSheetId="4">'1月'!$D$94:$J$100</definedName>
    <definedName name="Rイメージ01_c" localSheetId="8">'2月'!$D$94:$J$100</definedName>
    <definedName name="Rイメージ01_c" localSheetId="12">'3月'!$D$94:$J$100</definedName>
    <definedName name="Rイメージ01_c" localSheetId="16">'4月'!$D$94:$J$100</definedName>
    <definedName name="Rイメージ01_c" localSheetId="20">'5月'!$D$94:$J$100</definedName>
    <definedName name="Rイメージ01_c" localSheetId="24">'6月'!$D$94:$J$100</definedName>
    <definedName name="Rイメージ01_c" localSheetId="28">'7月'!$D$94:$J$100</definedName>
    <definedName name="Rイメージ01_c" localSheetId="32">'8月'!$D$94:$J$100</definedName>
    <definedName name="Rイメージ01_c" localSheetId="36">'9月'!$D$94:$J$100</definedName>
    <definedName name="Rイメージ01_d" localSheetId="40">'10月'!$D$127:$J$133</definedName>
    <definedName name="Rイメージ01_d" localSheetId="44">'11月'!$D$127:$J$133</definedName>
    <definedName name="Rイメージ01_d" localSheetId="48">'12月'!$D$127:$J$133</definedName>
    <definedName name="Rイメージ01_d" localSheetId="4">'1月'!$D$127:$J$133</definedName>
    <definedName name="Rイメージ01_d" localSheetId="8">'2月'!$D$127:$J$133</definedName>
    <definedName name="Rイメージ01_d" localSheetId="12">'3月'!$D$127:$J$133</definedName>
    <definedName name="Rイメージ01_d" localSheetId="16">'4月'!$D$127:$J$133</definedName>
    <definedName name="Rイメージ01_d" localSheetId="20">'5月'!$D$127:$J$133</definedName>
    <definedName name="Rイメージ01_d" localSheetId="24">'6月'!$D$127:$J$133</definedName>
    <definedName name="Rイメージ01_d" localSheetId="28">'7月'!$D$127:$J$133</definedName>
    <definedName name="Rイメージ01_d" localSheetId="32">'8月'!$D$127:$J$133</definedName>
    <definedName name="Rイメージ01_d" localSheetId="36">'9月'!$D$127:$J$133</definedName>
    <definedName name="Rロゴ" localSheetId="40">'10月'!$D$135:$S$135</definedName>
    <definedName name="Rロゴ" localSheetId="44">'11月'!$D$135:$S$135</definedName>
    <definedName name="Rロゴ" localSheetId="48">'12月'!$D$135:$S$135</definedName>
    <definedName name="Rロゴ" localSheetId="4">'1月'!$D$135:$S$135</definedName>
    <definedName name="Rロゴ" localSheetId="8">'2月'!$D$135:$S$135</definedName>
    <definedName name="Rロゴ" localSheetId="12">'3月'!$D$135:$S$135</definedName>
    <definedName name="Rロゴ" localSheetId="16">'4月'!$D$135:$S$135</definedName>
    <definedName name="Rロゴ" localSheetId="20">'5月'!$D$135:$S$135</definedName>
    <definedName name="Rロゴ" localSheetId="24">'6月'!$D$135:$S$135</definedName>
    <definedName name="Rロゴ" localSheetId="28">'7月'!$D$135:$S$135</definedName>
    <definedName name="Rロゴ" localSheetId="32">'8月'!$D$135:$S$135</definedName>
    <definedName name="Rロゴ" localSheetId="36">'9月'!$D$135:$S$135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'10月'!$C$2:$T$135</definedName>
    <definedName name="印刷" localSheetId="44" hidden="1">'11月'!$C$2:$T$135</definedName>
    <definedName name="印刷" localSheetId="48" hidden="1">'12月'!$C$2:$T$135</definedName>
    <definedName name="印刷" localSheetId="8" hidden="1">'2月'!$C$2:$T$135</definedName>
    <definedName name="印刷" localSheetId="12" hidden="1">'3月'!$C$2:$T$135</definedName>
    <definedName name="印刷" localSheetId="16" hidden="1">'4月'!$C$2:$T$135</definedName>
    <definedName name="印刷" localSheetId="20" hidden="1">'5月'!$C$2:$T$135</definedName>
    <definedName name="印刷" localSheetId="24" hidden="1">'6月'!$C$2:$T$135</definedName>
    <definedName name="印刷" localSheetId="28" hidden="1">'7月'!$C$2:$T$135</definedName>
    <definedName name="印刷" localSheetId="32" hidden="1">'8月'!$C$2:$T$135</definedName>
    <definedName name="印刷" localSheetId="36" hidden="1">'9月'!$C$2:$T$135</definedName>
    <definedName name="印刷" hidden="1">'1月'!$C$2:$T$135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01" localSheetId="40" hidden="1">'10月'!$M$28:$S$34</definedName>
    <definedName name="月01" localSheetId="44" hidden="1">'11月'!$M$28:$S$34</definedName>
    <definedName name="月01" localSheetId="48" hidden="1">'12月'!$M$28:$S$34</definedName>
    <definedName name="月01" localSheetId="8" hidden="1">'2月'!$M$28:$S$34</definedName>
    <definedName name="月01" localSheetId="12" hidden="1">'3月'!$M$28:$S$34</definedName>
    <definedName name="月01" localSheetId="16" hidden="1">'4月'!$M$28:$S$34</definedName>
    <definedName name="月01" localSheetId="20" hidden="1">'5月'!$M$28:$S$34</definedName>
    <definedName name="月01" localSheetId="24" hidden="1">'6月'!$M$28:$S$34</definedName>
    <definedName name="月01" localSheetId="28" hidden="1">'7月'!$M$28:$S$34</definedName>
    <definedName name="月01" localSheetId="32" hidden="1">'8月'!$M$28:$S$34</definedName>
    <definedName name="月01" localSheetId="36" hidden="1">'9月'!$M$28:$S$34</definedName>
    <definedName name="月01" hidden="1">'1月'!$M$28:$S$34</definedName>
    <definedName name="月02" localSheetId="40" hidden="1">'10月'!$M$61:$S$67</definedName>
    <definedName name="月02" localSheetId="44" hidden="1">'11月'!$M$61:$S$67</definedName>
    <definedName name="月02" localSheetId="48" hidden="1">'12月'!$M$61:$S$67</definedName>
    <definedName name="月02" localSheetId="8" hidden="1">'2月'!$M$61:$S$67</definedName>
    <definedName name="月02" localSheetId="12" hidden="1">'3月'!$M$61:$S$67</definedName>
    <definedName name="月02" localSheetId="16" hidden="1">'4月'!$M$61:$S$67</definedName>
    <definedName name="月02" localSheetId="20" hidden="1">'5月'!$M$61:$S$67</definedName>
    <definedName name="月02" localSheetId="24" hidden="1">'6月'!$M$61:$S$67</definedName>
    <definedName name="月02" localSheetId="28" hidden="1">'7月'!$M$61:$S$67</definedName>
    <definedName name="月02" localSheetId="32" hidden="1">'8月'!$M$61:$S$67</definedName>
    <definedName name="月02" localSheetId="36" hidden="1">'9月'!$M$61:$S$67</definedName>
    <definedName name="月02" hidden="1">'1月'!$M$61:$S$67</definedName>
    <definedName name="月03" localSheetId="40" hidden="1">'10月'!$M$94:$S$100</definedName>
    <definedName name="月03" localSheetId="44" hidden="1">'11月'!$M$94:$S$100</definedName>
    <definedName name="月03" localSheetId="48" hidden="1">'12月'!$M$94:$S$100</definedName>
    <definedName name="月03" localSheetId="8" hidden="1">'2月'!$M$94:$S$100</definedName>
    <definedName name="月03" localSheetId="12" hidden="1">'3月'!$M$94:$S$100</definedName>
    <definedName name="月03" localSheetId="16" hidden="1">'4月'!$M$94:$S$100</definedName>
    <definedName name="月03" localSheetId="20" hidden="1">'5月'!$M$94:$S$100</definedName>
    <definedName name="月03" localSheetId="24" hidden="1">'6月'!$M$94:$S$100</definedName>
    <definedName name="月03" localSheetId="28" hidden="1">'7月'!$M$94:$S$100</definedName>
    <definedName name="月03" localSheetId="32" hidden="1">'8月'!$M$94:$S$100</definedName>
    <definedName name="月03" localSheetId="36" hidden="1">'9月'!$M$94:$S$100</definedName>
    <definedName name="月03" hidden="1">'1月'!$M$94:$S$100</definedName>
    <definedName name="月04" localSheetId="40" hidden="1">'10月'!$M$127:$S$133</definedName>
    <definedName name="月04" localSheetId="44" hidden="1">'11月'!$M$127:$S$133</definedName>
    <definedName name="月04" localSheetId="48" hidden="1">'12月'!$M$127:$S$133</definedName>
    <definedName name="月04" localSheetId="8" hidden="1">'2月'!$M$127:$S$133</definedName>
    <definedName name="月04" localSheetId="12" hidden="1">'3月'!$M$127:$S$133</definedName>
    <definedName name="月04" localSheetId="16" hidden="1">'4月'!$M$127:$S$133</definedName>
    <definedName name="月04" localSheetId="20" hidden="1">'5月'!$M$127:$S$133</definedName>
    <definedName name="月04" localSheetId="24" hidden="1">'6月'!$M$127:$S$133</definedName>
    <definedName name="月04" localSheetId="28" hidden="1">'7月'!$M$127:$S$133</definedName>
    <definedName name="月04" localSheetId="32" hidden="1">'8月'!$M$127:$S$133</definedName>
    <definedName name="月04" localSheetId="36" hidden="1">'9月'!$M$127:$S$133</definedName>
    <definedName name="月04" hidden="1">'1月'!$M$127:$S$133</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28" i="51" l="1"/>
  <c r="O128" i="51" s="1"/>
  <c r="P128" i="51" s="1"/>
  <c r="Q128" i="51" s="1"/>
  <c r="R128" i="51" s="1"/>
  <c r="S128" i="51" s="1"/>
  <c r="M129" i="51" s="1"/>
  <c r="N129" i="51" s="1"/>
  <c r="O129" i="51" s="1"/>
  <c r="P129" i="51" s="1"/>
  <c r="Q129" i="51" s="1"/>
  <c r="R129" i="51" s="1"/>
  <c r="S129" i="51" s="1"/>
  <c r="M130" i="51" s="1"/>
  <c r="N130" i="51" s="1"/>
  <c r="O130" i="51" s="1"/>
  <c r="P130" i="51" s="1"/>
  <c r="Q130" i="51" s="1"/>
  <c r="R130" i="51" s="1"/>
  <c r="S130" i="51" s="1"/>
  <c r="M131" i="51" s="1"/>
  <c r="N131" i="51" s="1"/>
  <c r="O131" i="51" s="1"/>
  <c r="P131" i="51" s="1"/>
  <c r="Q131" i="51" s="1"/>
  <c r="R131" i="51" s="1"/>
  <c r="S131" i="51" s="1"/>
  <c r="M132" i="51" s="1"/>
  <c r="N132" i="51" s="1"/>
  <c r="O132" i="51" s="1"/>
  <c r="P132" i="51" s="1"/>
  <c r="Q132" i="51" s="1"/>
  <c r="R132" i="51" s="1"/>
  <c r="S132" i="51" s="1"/>
  <c r="M133" i="51" s="1"/>
  <c r="N133" i="51" s="1"/>
  <c r="O133" i="51" s="1"/>
  <c r="P133" i="51" s="1"/>
  <c r="Q133" i="51" s="1"/>
  <c r="R133" i="51" s="1"/>
  <c r="S133" i="51" s="1"/>
  <c r="N95" i="51"/>
  <c r="O95" i="51" s="1"/>
  <c r="P95" i="51" s="1"/>
  <c r="Q95" i="51" s="1"/>
  <c r="R95" i="51" s="1"/>
  <c r="S95" i="51" s="1"/>
  <c r="M96" i="51" s="1"/>
  <c r="N96" i="51" s="1"/>
  <c r="O96" i="51" s="1"/>
  <c r="P96" i="51" s="1"/>
  <c r="Q96" i="51" s="1"/>
  <c r="R96" i="51" s="1"/>
  <c r="S96" i="51" s="1"/>
  <c r="M97" i="51" s="1"/>
  <c r="N97" i="51" s="1"/>
  <c r="O97" i="51" s="1"/>
  <c r="P97" i="51" s="1"/>
  <c r="Q97" i="51" s="1"/>
  <c r="R97" i="51" s="1"/>
  <c r="S97" i="51" s="1"/>
  <c r="M98" i="51" s="1"/>
  <c r="N98" i="51" s="1"/>
  <c r="O98" i="51" s="1"/>
  <c r="P98" i="51" s="1"/>
  <c r="Q98" i="51" s="1"/>
  <c r="R98" i="51" s="1"/>
  <c r="S98" i="51" s="1"/>
  <c r="M99" i="51" s="1"/>
  <c r="N99" i="51" s="1"/>
  <c r="O99" i="51" s="1"/>
  <c r="P99" i="51" s="1"/>
  <c r="Q99" i="51" s="1"/>
  <c r="R99" i="51" s="1"/>
  <c r="S99" i="51" s="1"/>
  <c r="M100" i="51" s="1"/>
  <c r="N100" i="51" s="1"/>
  <c r="O100" i="51" s="1"/>
  <c r="P100" i="51" s="1"/>
  <c r="Q100" i="51" s="1"/>
  <c r="R100" i="51" s="1"/>
  <c r="S100" i="51" s="1"/>
  <c r="N62" i="51"/>
  <c r="O62" i="51" s="1"/>
  <c r="P62" i="51" s="1"/>
  <c r="Q62" i="51" s="1"/>
  <c r="R62" i="51" s="1"/>
  <c r="S62" i="51" s="1"/>
  <c r="M63" i="51" s="1"/>
  <c r="N63" i="51" s="1"/>
  <c r="O63" i="51" s="1"/>
  <c r="P63" i="51" s="1"/>
  <c r="Q63" i="51" s="1"/>
  <c r="R63" i="51" s="1"/>
  <c r="S63" i="51" s="1"/>
  <c r="M64" i="51" s="1"/>
  <c r="N64" i="51" s="1"/>
  <c r="O64" i="51" s="1"/>
  <c r="P64" i="51" s="1"/>
  <c r="Q64" i="51" s="1"/>
  <c r="R64" i="51" s="1"/>
  <c r="S64" i="51" s="1"/>
  <c r="M65" i="51" s="1"/>
  <c r="N65" i="51" s="1"/>
  <c r="O65" i="51" s="1"/>
  <c r="P65" i="51" s="1"/>
  <c r="Q65" i="51" s="1"/>
  <c r="R65" i="51" s="1"/>
  <c r="S65" i="51" s="1"/>
  <c r="M66" i="51" s="1"/>
  <c r="N66" i="51" s="1"/>
  <c r="O66" i="51" s="1"/>
  <c r="P66" i="51" s="1"/>
  <c r="Q66" i="51" s="1"/>
  <c r="R66" i="51" s="1"/>
  <c r="S66" i="51" s="1"/>
  <c r="M67" i="51" s="1"/>
  <c r="N67" i="51" s="1"/>
  <c r="O67" i="51" s="1"/>
  <c r="P67" i="51" s="1"/>
  <c r="Q67" i="51" s="1"/>
  <c r="R67" i="51" s="1"/>
  <c r="S67" i="51" s="1"/>
  <c r="N29" i="51"/>
  <c r="O29" i="51" s="1"/>
  <c r="P29" i="51" s="1"/>
  <c r="Q29" i="51" s="1"/>
  <c r="R29" i="51" s="1"/>
  <c r="S29" i="51" s="1"/>
  <c r="M30" i="51" s="1"/>
  <c r="N30" i="51" s="1"/>
  <c r="O30" i="51" s="1"/>
  <c r="P30" i="51" s="1"/>
  <c r="Q30" i="51" s="1"/>
  <c r="R30" i="51" s="1"/>
  <c r="S30" i="51" s="1"/>
  <c r="M31" i="51" s="1"/>
  <c r="N31" i="51" s="1"/>
  <c r="O31" i="51" s="1"/>
  <c r="P31" i="51" s="1"/>
  <c r="Q31" i="51" s="1"/>
  <c r="R31" i="51" s="1"/>
  <c r="S31" i="51" s="1"/>
  <c r="M32" i="51" s="1"/>
  <c r="N32" i="51" s="1"/>
  <c r="O32" i="51" s="1"/>
  <c r="P32" i="51" s="1"/>
  <c r="Q32" i="51" s="1"/>
  <c r="R32" i="51" s="1"/>
  <c r="S32" i="51" s="1"/>
  <c r="M33" i="51" s="1"/>
  <c r="N33" i="51" s="1"/>
  <c r="O33" i="51" s="1"/>
  <c r="P33" i="51" s="1"/>
  <c r="Q33" i="51" s="1"/>
  <c r="R33" i="51" s="1"/>
  <c r="S33" i="51" s="1"/>
  <c r="M34" i="51" s="1"/>
  <c r="N34" i="51" s="1"/>
  <c r="O34" i="51" s="1"/>
  <c r="P34" i="51" s="1"/>
  <c r="Q34" i="51" s="1"/>
  <c r="R34" i="51" s="1"/>
  <c r="S34" i="51" s="1"/>
  <c r="N128" i="47"/>
  <c r="O128" i="47" s="1"/>
  <c r="P128" i="47" s="1"/>
  <c r="Q128" i="47" s="1"/>
  <c r="R128" i="47" s="1"/>
  <c r="S128" i="47" s="1"/>
  <c r="M129" i="47" s="1"/>
  <c r="N129" i="47" s="1"/>
  <c r="O129" i="47" s="1"/>
  <c r="P129" i="47" s="1"/>
  <c r="Q129" i="47" s="1"/>
  <c r="R129" i="47" s="1"/>
  <c r="S129" i="47" s="1"/>
  <c r="M130" i="47" s="1"/>
  <c r="N130" i="47" s="1"/>
  <c r="O130" i="47" s="1"/>
  <c r="P130" i="47" s="1"/>
  <c r="Q130" i="47" s="1"/>
  <c r="R130" i="47" s="1"/>
  <c r="S130" i="47" s="1"/>
  <c r="M131" i="47" s="1"/>
  <c r="N131" i="47" s="1"/>
  <c r="O131" i="47" s="1"/>
  <c r="P131" i="47" s="1"/>
  <c r="Q131" i="47" s="1"/>
  <c r="R131" i="47" s="1"/>
  <c r="S131" i="47" s="1"/>
  <c r="M132" i="47" s="1"/>
  <c r="N132" i="47" s="1"/>
  <c r="O132" i="47" s="1"/>
  <c r="P132" i="47" s="1"/>
  <c r="Q132" i="47" s="1"/>
  <c r="R132" i="47" s="1"/>
  <c r="S132" i="47" s="1"/>
  <c r="M133" i="47" s="1"/>
  <c r="N133" i="47" s="1"/>
  <c r="O133" i="47" s="1"/>
  <c r="P133" i="47" s="1"/>
  <c r="Q133" i="47" s="1"/>
  <c r="R133" i="47" s="1"/>
  <c r="S133" i="47" s="1"/>
  <c r="N95" i="47"/>
  <c r="O95" i="47" s="1"/>
  <c r="P95" i="47" s="1"/>
  <c r="Q95" i="47" s="1"/>
  <c r="R95" i="47" s="1"/>
  <c r="S95" i="47" s="1"/>
  <c r="M96" i="47" s="1"/>
  <c r="N96" i="47" s="1"/>
  <c r="O96" i="47" s="1"/>
  <c r="P96" i="47" s="1"/>
  <c r="Q96" i="47" s="1"/>
  <c r="R96" i="47" s="1"/>
  <c r="S96" i="47" s="1"/>
  <c r="M97" i="47" s="1"/>
  <c r="N97" i="47" s="1"/>
  <c r="O97" i="47" s="1"/>
  <c r="P97" i="47" s="1"/>
  <c r="Q97" i="47" s="1"/>
  <c r="R97" i="47" s="1"/>
  <c r="S97" i="47" s="1"/>
  <c r="M98" i="47" s="1"/>
  <c r="N98" i="47" s="1"/>
  <c r="O98" i="47" s="1"/>
  <c r="P98" i="47" s="1"/>
  <c r="Q98" i="47" s="1"/>
  <c r="R98" i="47" s="1"/>
  <c r="S98" i="47" s="1"/>
  <c r="M99" i="47" s="1"/>
  <c r="N99" i="47" s="1"/>
  <c r="O99" i="47" s="1"/>
  <c r="P99" i="47" s="1"/>
  <c r="Q99" i="47" s="1"/>
  <c r="R99" i="47" s="1"/>
  <c r="S99" i="47" s="1"/>
  <c r="M100" i="47" s="1"/>
  <c r="N100" i="47" s="1"/>
  <c r="O100" i="47" s="1"/>
  <c r="P100" i="47" s="1"/>
  <c r="Q100" i="47" s="1"/>
  <c r="R100" i="47" s="1"/>
  <c r="S100" i="47" s="1"/>
  <c r="N62" i="47"/>
  <c r="O62" i="47" s="1"/>
  <c r="P62" i="47" s="1"/>
  <c r="Q62" i="47" s="1"/>
  <c r="R62" i="47" s="1"/>
  <c r="S62" i="47" s="1"/>
  <c r="M63" i="47" s="1"/>
  <c r="N63" i="47" s="1"/>
  <c r="O63" i="47" s="1"/>
  <c r="P63" i="47" s="1"/>
  <c r="Q63" i="47" s="1"/>
  <c r="R63" i="47" s="1"/>
  <c r="S63" i="47" s="1"/>
  <c r="M64" i="47" s="1"/>
  <c r="N64" i="47" s="1"/>
  <c r="O64" i="47" s="1"/>
  <c r="P64" i="47" s="1"/>
  <c r="Q64" i="47" s="1"/>
  <c r="R64" i="47" s="1"/>
  <c r="S64" i="47" s="1"/>
  <c r="M65" i="47" s="1"/>
  <c r="N65" i="47" s="1"/>
  <c r="O65" i="47" s="1"/>
  <c r="P65" i="47" s="1"/>
  <c r="Q65" i="47" s="1"/>
  <c r="R65" i="47" s="1"/>
  <c r="S65" i="47" s="1"/>
  <c r="M66" i="47" s="1"/>
  <c r="N66" i="47" s="1"/>
  <c r="O66" i="47" s="1"/>
  <c r="P66" i="47" s="1"/>
  <c r="Q66" i="47" s="1"/>
  <c r="R66" i="47" s="1"/>
  <c r="S66" i="47" s="1"/>
  <c r="M67" i="47" s="1"/>
  <c r="N67" i="47" s="1"/>
  <c r="O67" i="47" s="1"/>
  <c r="P67" i="47" s="1"/>
  <c r="Q67" i="47" s="1"/>
  <c r="R67" i="47" s="1"/>
  <c r="S67" i="47" s="1"/>
  <c r="N29" i="47"/>
  <c r="O29" i="47" s="1"/>
  <c r="P29" i="47" s="1"/>
  <c r="Q29" i="47" s="1"/>
  <c r="R29" i="47" s="1"/>
  <c r="S29" i="47" s="1"/>
  <c r="M30" i="47" s="1"/>
  <c r="N30" i="47" s="1"/>
  <c r="O30" i="47" s="1"/>
  <c r="P30" i="47" s="1"/>
  <c r="Q30" i="47" s="1"/>
  <c r="R30" i="47" s="1"/>
  <c r="S30" i="47" s="1"/>
  <c r="M31" i="47" s="1"/>
  <c r="N31" i="47" s="1"/>
  <c r="O31" i="47" s="1"/>
  <c r="P31" i="47" s="1"/>
  <c r="Q31" i="47" s="1"/>
  <c r="R31" i="47" s="1"/>
  <c r="S31" i="47" s="1"/>
  <c r="M32" i="47" s="1"/>
  <c r="N32" i="47" s="1"/>
  <c r="O32" i="47" s="1"/>
  <c r="P32" i="47" s="1"/>
  <c r="Q32" i="47" s="1"/>
  <c r="R32" i="47" s="1"/>
  <c r="S32" i="47" s="1"/>
  <c r="M33" i="47" s="1"/>
  <c r="N33" i="47" s="1"/>
  <c r="O33" i="47" s="1"/>
  <c r="P33" i="47" s="1"/>
  <c r="Q33" i="47" s="1"/>
  <c r="R33" i="47" s="1"/>
  <c r="S33" i="47" s="1"/>
  <c r="M34" i="47" s="1"/>
  <c r="N34" i="47" s="1"/>
  <c r="O34" i="47" s="1"/>
  <c r="P34" i="47" s="1"/>
  <c r="Q34" i="47" s="1"/>
  <c r="R34" i="47" s="1"/>
  <c r="S34" i="47" s="1"/>
  <c r="N128" i="43"/>
  <c r="O128" i="43" s="1"/>
  <c r="P128" i="43" s="1"/>
  <c r="Q128" i="43" s="1"/>
  <c r="R128" i="43" s="1"/>
  <c r="S128" i="43" s="1"/>
  <c r="M129" i="43" s="1"/>
  <c r="N129" i="43" s="1"/>
  <c r="O129" i="43" s="1"/>
  <c r="P129" i="43" s="1"/>
  <c r="Q129" i="43" s="1"/>
  <c r="R129" i="43" s="1"/>
  <c r="S129" i="43" s="1"/>
  <c r="M130" i="43" s="1"/>
  <c r="N130" i="43" s="1"/>
  <c r="O130" i="43" s="1"/>
  <c r="P130" i="43" s="1"/>
  <c r="Q130" i="43" s="1"/>
  <c r="R130" i="43" s="1"/>
  <c r="S130" i="43" s="1"/>
  <c r="M131" i="43" s="1"/>
  <c r="N131" i="43" s="1"/>
  <c r="O131" i="43" s="1"/>
  <c r="P131" i="43" s="1"/>
  <c r="Q131" i="43" s="1"/>
  <c r="R131" i="43" s="1"/>
  <c r="S131" i="43" s="1"/>
  <c r="M132" i="43" s="1"/>
  <c r="N132" i="43" s="1"/>
  <c r="O132" i="43" s="1"/>
  <c r="P132" i="43" s="1"/>
  <c r="Q132" i="43" s="1"/>
  <c r="R132" i="43" s="1"/>
  <c r="S132" i="43" s="1"/>
  <c r="M133" i="43" s="1"/>
  <c r="N133" i="43" s="1"/>
  <c r="O133" i="43" s="1"/>
  <c r="P133" i="43" s="1"/>
  <c r="Q133" i="43" s="1"/>
  <c r="R133" i="43" s="1"/>
  <c r="S133" i="43" s="1"/>
  <c r="N95" i="43"/>
  <c r="O95" i="43" s="1"/>
  <c r="P95" i="43" s="1"/>
  <c r="Q95" i="43" s="1"/>
  <c r="R95" i="43" s="1"/>
  <c r="S95" i="43" s="1"/>
  <c r="M96" i="43" s="1"/>
  <c r="N96" i="43" s="1"/>
  <c r="O96" i="43" s="1"/>
  <c r="P96" i="43" s="1"/>
  <c r="Q96" i="43" s="1"/>
  <c r="R96" i="43" s="1"/>
  <c r="S96" i="43" s="1"/>
  <c r="M97" i="43" s="1"/>
  <c r="N97" i="43" s="1"/>
  <c r="O97" i="43" s="1"/>
  <c r="P97" i="43" s="1"/>
  <c r="Q97" i="43" s="1"/>
  <c r="R97" i="43" s="1"/>
  <c r="S97" i="43" s="1"/>
  <c r="M98" i="43" s="1"/>
  <c r="N98" i="43" s="1"/>
  <c r="O98" i="43" s="1"/>
  <c r="P98" i="43" s="1"/>
  <c r="Q98" i="43" s="1"/>
  <c r="R98" i="43" s="1"/>
  <c r="S98" i="43" s="1"/>
  <c r="M99" i="43" s="1"/>
  <c r="N99" i="43" s="1"/>
  <c r="O99" i="43" s="1"/>
  <c r="P99" i="43" s="1"/>
  <c r="Q99" i="43" s="1"/>
  <c r="R99" i="43" s="1"/>
  <c r="S99" i="43" s="1"/>
  <c r="M100" i="43" s="1"/>
  <c r="N100" i="43" s="1"/>
  <c r="O100" i="43" s="1"/>
  <c r="P100" i="43" s="1"/>
  <c r="Q100" i="43" s="1"/>
  <c r="R100" i="43" s="1"/>
  <c r="S100" i="43" s="1"/>
  <c r="N62" i="43"/>
  <c r="O62" i="43" s="1"/>
  <c r="P62" i="43" s="1"/>
  <c r="Q62" i="43" s="1"/>
  <c r="R62" i="43" s="1"/>
  <c r="S62" i="43" s="1"/>
  <c r="M63" i="43" s="1"/>
  <c r="N63" i="43" s="1"/>
  <c r="O63" i="43" s="1"/>
  <c r="P63" i="43" s="1"/>
  <c r="Q63" i="43" s="1"/>
  <c r="R63" i="43" s="1"/>
  <c r="S63" i="43" s="1"/>
  <c r="M64" i="43" s="1"/>
  <c r="N64" i="43" s="1"/>
  <c r="O64" i="43" s="1"/>
  <c r="P64" i="43" s="1"/>
  <c r="Q64" i="43" s="1"/>
  <c r="R64" i="43" s="1"/>
  <c r="S64" i="43" s="1"/>
  <c r="M65" i="43" s="1"/>
  <c r="N65" i="43" s="1"/>
  <c r="O65" i="43" s="1"/>
  <c r="P65" i="43" s="1"/>
  <c r="Q65" i="43" s="1"/>
  <c r="R65" i="43" s="1"/>
  <c r="S65" i="43" s="1"/>
  <c r="M66" i="43" s="1"/>
  <c r="N66" i="43" s="1"/>
  <c r="O66" i="43" s="1"/>
  <c r="P66" i="43" s="1"/>
  <c r="Q66" i="43" s="1"/>
  <c r="R66" i="43" s="1"/>
  <c r="S66" i="43" s="1"/>
  <c r="M67" i="43" s="1"/>
  <c r="N67" i="43" s="1"/>
  <c r="O67" i="43" s="1"/>
  <c r="P67" i="43" s="1"/>
  <c r="Q67" i="43" s="1"/>
  <c r="R67" i="43" s="1"/>
  <c r="S67" i="43" s="1"/>
  <c r="N29" i="43"/>
  <c r="O29" i="43" s="1"/>
  <c r="P29" i="43" s="1"/>
  <c r="Q29" i="43" s="1"/>
  <c r="R29" i="43" s="1"/>
  <c r="S29" i="43" s="1"/>
  <c r="M30" i="43" s="1"/>
  <c r="N30" i="43" s="1"/>
  <c r="O30" i="43" s="1"/>
  <c r="P30" i="43" s="1"/>
  <c r="Q30" i="43" s="1"/>
  <c r="R30" i="43" s="1"/>
  <c r="S30" i="43" s="1"/>
  <c r="M31" i="43" s="1"/>
  <c r="N31" i="43" s="1"/>
  <c r="O31" i="43" s="1"/>
  <c r="P31" i="43" s="1"/>
  <c r="Q31" i="43" s="1"/>
  <c r="R31" i="43" s="1"/>
  <c r="S31" i="43" s="1"/>
  <c r="M32" i="43" s="1"/>
  <c r="N32" i="43" s="1"/>
  <c r="O32" i="43" s="1"/>
  <c r="P32" i="43" s="1"/>
  <c r="Q32" i="43" s="1"/>
  <c r="R32" i="43" s="1"/>
  <c r="S32" i="43" s="1"/>
  <c r="M33" i="43" s="1"/>
  <c r="N33" i="43" s="1"/>
  <c r="O33" i="43" s="1"/>
  <c r="P33" i="43" s="1"/>
  <c r="Q33" i="43" s="1"/>
  <c r="R33" i="43" s="1"/>
  <c r="S33" i="43" s="1"/>
  <c r="M34" i="43" s="1"/>
  <c r="N34" i="43" s="1"/>
  <c r="O34" i="43" s="1"/>
  <c r="P34" i="43" s="1"/>
  <c r="Q34" i="43" s="1"/>
  <c r="R34" i="43" s="1"/>
  <c r="S34" i="43" s="1"/>
  <c r="N128" i="39"/>
  <c r="O128" i="39" s="1"/>
  <c r="P128" i="39" s="1"/>
  <c r="Q128" i="39" s="1"/>
  <c r="R128" i="39" s="1"/>
  <c r="S128" i="39" s="1"/>
  <c r="M129" i="39" s="1"/>
  <c r="N129" i="39" s="1"/>
  <c r="O129" i="39" s="1"/>
  <c r="P129" i="39" s="1"/>
  <c r="Q129" i="39" s="1"/>
  <c r="R129" i="39" s="1"/>
  <c r="S129" i="39" s="1"/>
  <c r="M130" i="39" s="1"/>
  <c r="N130" i="39" s="1"/>
  <c r="O130" i="39" s="1"/>
  <c r="P130" i="39" s="1"/>
  <c r="Q130" i="39" s="1"/>
  <c r="R130" i="39" s="1"/>
  <c r="S130" i="39" s="1"/>
  <c r="M131" i="39" s="1"/>
  <c r="N131" i="39" s="1"/>
  <c r="O131" i="39" s="1"/>
  <c r="P131" i="39" s="1"/>
  <c r="Q131" i="39" s="1"/>
  <c r="R131" i="39" s="1"/>
  <c r="S131" i="39" s="1"/>
  <c r="M132" i="39" s="1"/>
  <c r="N132" i="39" s="1"/>
  <c r="O132" i="39" s="1"/>
  <c r="P132" i="39" s="1"/>
  <c r="Q132" i="39" s="1"/>
  <c r="R132" i="39" s="1"/>
  <c r="S132" i="39" s="1"/>
  <c r="M133" i="39" s="1"/>
  <c r="N133" i="39" s="1"/>
  <c r="O133" i="39" s="1"/>
  <c r="P133" i="39" s="1"/>
  <c r="Q133" i="39" s="1"/>
  <c r="R133" i="39" s="1"/>
  <c r="S133" i="39" s="1"/>
  <c r="N95" i="39"/>
  <c r="O95" i="39" s="1"/>
  <c r="P95" i="39" s="1"/>
  <c r="Q95" i="39" s="1"/>
  <c r="R95" i="39" s="1"/>
  <c r="S95" i="39" s="1"/>
  <c r="M96" i="39" s="1"/>
  <c r="N96" i="39" s="1"/>
  <c r="O96" i="39" s="1"/>
  <c r="P96" i="39" s="1"/>
  <c r="Q96" i="39" s="1"/>
  <c r="R96" i="39" s="1"/>
  <c r="S96" i="39" s="1"/>
  <c r="M97" i="39" s="1"/>
  <c r="N97" i="39" s="1"/>
  <c r="O97" i="39" s="1"/>
  <c r="P97" i="39" s="1"/>
  <c r="Q97" i="39" s="1"/>
  <c r="R97" i="39" s="1"/>
  <c r="S97" i="39" s="1"/>
  <c r="M98" i="39" s="1"/>
  <c r="N98" i="39" s="1"/>
  <c r="O98" i="39" s="1"/>
  <c r="P98" i="39" s="1"/>
  <c r="Q98" i="39" s="1"/>
  <c r="R98" i="39" s="1"/>
  <c r="S98" i="39" s="1"/>
  <c r="M99" i="39" s="1"/>
  <c r="N99" i="39" s="1"/>
  <c r="O99" i="39" s="1"/>
  <c r="P99" i="39" s="1"/>
  <c r="Q99" i="39" s="1"/>
  <c r="R99" i="39" s="1"/>
  <c r="S99" i="39" s="1"/>
  <c r="M100" i="39" s="1"/>
  <c r="N100" i="39" s="1"/>
  <c r="O100" i="39" s="1"/>
  <c r="P100" i="39" s="1"/>
  <c r="Q100" i="39" s="1"/>
  <c r="R100" i="39" s="1"/>
  <c r="S100" i="39" s="1"/>
  <c r="N62" i="39"/>
  <c r="O62" i="39" s="1"/>
  <c r="P62" i="39" s="1"/>
  <c r="Q62" i="39" s="1"/>
  <c r="R62" i="39" s="1"/>
  <c r="S62" i="39" s="1"/>
  <c r="M63" i="39" s="1"/>
  <c r="N63" i="39" s="1"/>
  <c r="O63" i="39" s="1"/>
  <c r="P63" i="39" s="1"/>
  <c r="Q63" i="39" s="1"/>
  <c r="R63" i="39" s="1"/>
  <c r="S63" i="39" s="1"/>
  <c r="M64" i="39" s="1"/>
  <c r="N64" i="39" s="1"/>
  <c r="O64" i="39" s="1"/>
  <c r="P64" i="39" s="1"/>
  <c r="Q64" i="39" s="1"/>
  <c r="R64" i="39" s="1"/>
  <c r="S64" i="39" s="1"/>
  <c r="M65" i="39" s="1"/>
  <c r="N65" i="39" s="1"/>
  <c r="O65" i="39" s="1"/>
  <c r="P65" i="39" s="1"/>
  <c r="Q65" i="39" s="1"/>
  <c r="R65" i="39" s="1"/>
  <c r="S65" i="39" s="1"/>
  <c r="M66" i="39" s="1"/>
  <c r="N66" i="39" s="1"/>
  <c r="O66" i="39" s="1"/>
  <c r="P66" i="39" s="1"/>
  <c r="Q66" i="39" s="1"/>
  <c r="R66" i="39" s="1"/>
  <c r="S66" i="39" s="1"/>
  <c r="M67" i="39" s="1"/>
  <c r="N67" i="39" s="1"/>
  <c r="O67" i="39" s="1"/>
  <c r="P67" i="39" s="1"/>
  <c r="Q67" i="39" s="1"/>
  <c r="R67" i="39" s="1"/>
  <c r="S67" i="39" s="1"/>
  <c r="N29" i="39"/>
  <c r="O29" i="39" s="1"/>
  <c r="P29" i="39" s="1"/>
  <c r="Q29" i="39" s="1"/>
  <c r="R29" i="39" s="1"/>
  <c r="S29" i="39" s="1"/>
  <c r="M30" i="39" s="1"/>
  <c r="N30" i="39" s="1"/>
  <c r="O30" i="39" s="1"/>
  <c r="P30" i="39" s="1"/>
  <c r="Q30" i="39" s="1"/>
  <c r="R30" i="39" s="1"/>
  <c r="S30" i="39" s="1"/>
  <c r="M31" i="39" s="1"/>
  <c r="N31" i="39" s="1"/>
  <c r="O31" i="39" s="1"/>
  <c r="P31" i="39" s="1"/>
  <c r="Q31" i="39" s="1"/>
  <c r="R31" i="39" s="1"/>
  <c r="S31" i="39" s="1"/>
  <c r="M32" i="39" s="1"/>
  <c r="N32" i="39" s="1"/>
  <c r="O32" i="39" s="1"/>
  <c r="P32" i="39" s="1"/>
  <c r="Q32" i="39" s="1"/>
  <c r="R32" i="39" s="1"/>
  <c r="S32" i="39" s="1"/>
  <c r="M33" i="39" s="1"/>
  <c r="N33" i="39" s="1"/>
  <c r="O33" i="39" s="1"/>
  <c r="P33" i="39" s="1"/>
  <c r="Q33" i="39" s="1"/>
  <c r="R33" i="39" s="1"/>
  <c r="S33" i="39" s="1"/>
  <c r="M34" i="39" s="1"/>
  <c r="N34" i="39" s="1"/>
  <c r="O34" i="39" s="1"/>
  <c r="P34" i="39" s="1"/>
  <c r="Q34" i="39" s="1"/>
  <c r="R34" i="39" s="1"/>
  <c r="S34" i="39" s="1"/>
  <c r="N128" i="35"/>
  <c r="O128" i="35" s="1"/>
  <c r="P128" i="35" s="1"/>
  <c r="Q128" i="35" s="1"/>
  <c r="R128" i="35" s="1"/>
  <c r="S128" i="35" s="1"/>
  <c r="M129" i="35" s="1"/>
  <c r="N129" i="35" s="1"/>
  <c r="O129" i="35" s="1"/>
  <c r="P129" i="35" s="1"/>
  <c r="Q129" i="35" s="1"/>
  <c r="R129" i="35" s="1"/>
  <c r="S129" i="35" s="1"/>
  <c r="M130" i="35" s="1"/>
  <c r="N130" i="35" s="1"/>
  <c r="O130" i="35" s="1"/>
  <c r="P130" i="35" s="1"/>
  <c r="Q130" i="35" s="1"/>
  <c r="R130" i="35" s="1"/>
  <c r="S130" i="35" s="1"/>
  <c r="M131" i="35" s="1"/>
  <c r="N131" i="35" s="1"/>
  <c r="O131" i="35" s="1"/>
  <c r="P131" i="35" s="1"/>
  <c r="Q131" i="35" s="1"/>
  <c r="R131" i="35" s="1"/>
  <c r="S131" i="35" s="1"/>
  <c r="M132" i="35" s="1"/>
  <c r="N132" i="35" s="1"/>
  <c r="O132" i="35" s="1"/>
  <c r="P132" i="35" s="1"/>
  <c r="Q132" i="35" s="1"/>
  <c r="R132" i="35" s="1"/>
  <c r="S132" i="35" s="1"/>
  <c r="M133" i="35" s="1"/>
  <c r="N133" i="35" s="1"/>
  <c r="O133" i="35" s="1"/>
  <c r="P133" i="35" s="1"/>
  <c r="Q133" i="35" s="1"/>
  <c r="R133" i="35" s="1"/>
  <c r="S133" i="35" s="1"/>
  <c r="N95" i="35"/>
  <c r="O95" i="35" s="1"/>
  <c r="P95" i="35" s="1"/>
  <c r="Q95" i="35" s="1"/>
  <c r="R95" i="35" s="1"/>
  <c r="S95" i="35" s="1"/>
  <c r="M96" i="35" s="1"/>
  <c r="N96" i="35" s="1"/>
  <c r="O96" i="35" s="1"/>
  <c r="P96" i="35" s="1"/>
  <c r="Q96" i="35" s="1"/>
  <c r="R96" i="35" s="1"/>
  <c r="S96" i="35" s="1"/>
  <c r="M97" i="35" s="1"/>
  <c r="N97" i="35" s="1"/>
  <c r="O97" i="35" s="1"/>
  <c r="P97" i="35" s="1"/>
  <c r="Q97" i="35" s="1"/>
  <c r="R97" i="35" s="1"/>
  <c r="S97" i="35" s="1"/>
  <c r="M98" i="35" s="1"/>
  <c r="N98" i="35" s="1"/>
  <c r="O98" i="35" s="1"/>
  <c r="P98" i="35" s="1"/>
  <c r="Q98" i="35" s="1"/>
  <c r="R98" i="35" s="1"/>
  <c r="S98" i="35" s="1"/>
  <c r="M99" i="35" s="1"/>
  <c r="N99" i="35" s="1"/>
  <c r="O99" i="35" s="1"/>
  <c r="P99" i="35" s="1"/>
  <c r="Q99" i="35" s="1"/>
  <c r="R99" i="35" s="1"/>
  <c r="S99" i="35" s="1"/>
  <c r="M100" i="35" s="1"/>
  <c r="N100" i="35" s="1"/>
  <c r="O100" i="35" s="1"/>
  <c r="P100" i="35" s="1"/>
  <c r="Q100" i="35" s="1"/>
  <c r="R100" i="35" s="1"/>
  <c r="S100" i="35" s="1"/>
  <c r="N62" i="35"/>
  <c r="O62" i="35" s="1"/>
  <c r="P62" i="35" s="1"/>
  <c r="Q62" i="35" s="1"/>
  <c r="R62" i="35" s="1"/>
  <c r="S62" i="35" s="1"/>
  <c r="M63" i="35" s="1"/>
  <c r="N63" i="35" s="1"/>
  <c r="O63" i="35" s="1"/>
  <c r="P63" i="35" s="1"/>
  <c r="Q63" i="35" s="1"/>
  <c r="R63" i="35" s="1"/>
  <c r="S63" i="35" s="1"/>
  <c r="M64" i="35" s="1"/>
  <c r="N64" i="35" s="1"/>
  <c r="O64" i="35" s="1"/>
  <c r="P64" i="35" s="1"/>
  <c r="Q64" i="35" s="1"/>
  <c r="R64" i="35" s="1"/>
  <c r="S64" i="35" s="1"/>
  <c r="M65" i="35" s="1"/>
  <c r="N65" i="35" s="1"/>
  <c r="O65" i="35" s="1"/>
  <c r="P65" i="35" s="1"/>
  <c r="Q65" i="35" s="1"/>
  <c r="R65" i="35" s="1"/>
  <c r="S65" i="35" s="1"/>
  <c r="M66" i="35" s="1"/>
  <c r="N66" i="35" s="1"/>
  <c r="O66" i="35" s="1"/>
  <c r="P66" i="35" s="1"/>
  <c r="Q66" i="35" s="1"/>
  <c r="R66" i="35" s="1"/>
  <c r="S66" i="35" s="1"/>
  <c r="M67" i="35" s="1"/>
  <c r="N67" i="35" s="1"/>
  <c r="O67" i="35" s="1"/>
  <c r="P67" i="35" s="1"/>
  <c r="Q67" i="35" s="1"/>
  <c r="R67" i="35" s="1"/>
  <c r="S67" i="35" s="1"/>
  <c r="N29" i="35"/>
  <c r="O29" i="35" s="1"/>
  <c r="P29" i="35" s="1"/>
  <c r="Q29" i="35" s="1"/>
  <c r="R29" i="35" s="1"/>
  <c r="S29" i="35" s="1"/>
  <c r="M30" i="35" s="1"/>
  <c r="N30" i="35" s="1"/>
  <c r="O30" i="35" s="1"/>
  <c r="P30" i="35" s="1"/>
  <c r="Q30" i="35" s="1"/>
  <c r="R30" i="35" s="1"/>
  <c r="S30" i="35" s="1"/>
  <c r="M31" i="35" s="1"/>
  <c r="N31" i="35" s="1"/>
  <c r="O31" i="35" s="1"/>
  <c r="P31" i="35" s="1"/>
  <c r="Q31" i="35" s="1"/>
  <c r="R31" i="35" s="1"/>
  <c r="S31" i="35" s="1"/>
  <c r="M32" i="35" s="1"/>
  <c r="N32" i="35" s="1"/>
  <c r="O32" i="35" s="1"/>
  <c r="P32" i="35" s="1"/>
  <c r="Q32" i="35" s="1"/>
  <c r="R32" i="35" s="1"/>
  <c r="S32" i="35" s="1"/>
  <c r="M33" i="35" s="1"/>
  <c r="N33" i="35" s="1"/>
  <c r="O33" i="35" s="1"/>
  <c r="P33" i="35" s="1"/>
  <c r="Q33" i="35" s="1"/>
  <c r="R33" i="35" s="1"/>
  <c r="S33" i="35" s="1"/>
  <c r="M34" i="35" s="1"/>
  <c r="N34" i="35" s="1"/>
  <c r="O34" i="35" s="1"/>
  <c r="P34" i="35" s="1"/>
  <c r="Q34" i="35" s="1"/>
  <c r="R34" i="35" s="1"/>
  <c r="S34" i="35" s="1"/>
  <c r="N128" i="31"/>
  <c r="O128" i="31" s="1"/>
  <c r="P128" i="31" s="1"/>
  <c r="Q128" i="31" s="1"/>
  <c r="R128" i="31" s="1"/>
  <c r="S128" i="31" s="1"/>
  <c r="M129" i="31" s="1"/>
  <c r="N129" i="31" s="1"/>
  <c r="O129" i="31" s="1"/>
  <c r="P129" i="31" s="1"/>
  <c r="Q129" i="31" s="1"/>
  <c r="R129" i="31" s="1"/>
  <c r="S129" i="31" s="1"/>
  <c r="M130" i="31" s="1"/>
  <c r="N130" i="31" s="1"/>
  <c r="O130" i="31" s="1"/>
  <c r="P130" i="31" s="1"/>
  <c r="Q130" i="31" s="1"/>
  <c r="R130" i="31" s="1"/>
  <c r="S130" i="31" s="1"/>
  <c r="M131" i="31" s="1"/>
  <c r="N131" i="31" s="1"/>
  <c r="O131" i="31" s="1"/>
  <c r="P131" i="31" s="1"/>
  <c r="Q131" i="31" s="1"/>
  <c r="R131" i="31" s="1"/>
  <c r="S131" i="31" s="1"/>
  <c r="M132" i="31" s="1"/>
  <c r="N132" i="31" s="1"/>
  <c r="O132" i="31" s="1"/>
  <c r="P132" i="31" s="1"/>
  <c r="Q132" i="31" s="1"/>
  <c r="R132" i="31" s="1"/>
  <c r="S132" i="31" s="1"/>
  <c r="M133" i="31" s="1"/>
  <c r="N133" i="31" s="1"/>
  <c r="O133" i="31" s="1"/>
  <c r="P133" i="31" s="1"/>
  <c r="Q133" i="31" s="1"/>
  <c r="R133" i="31" s="1"/>
  <c r="S133" i="31" s="1"/>
  <c r="N95" i="31"/>
  <c r="O95" i="31" s="1"/>
  <c r="P95" i="31" s="1"/>
  <c r="Q95" i="31" s="1"/>
  <c r="R95" i="31" s="1"/>
  <c r="S95" i="31" s="1"/>
  <c r="M96" i="31" s="1"/>
  <c r="N96" i="31" s="1"/>
  <c r="O96" i="31" s="1"/>
  <c r="P96" i="31" s="1"/>
  <c r="Q96" i="31" s="1"/>
  <c r="R96" i="31" s="1"/>
  <c r="S96" i="31" s="1"/>
  <c r="M97" i="31" s="1"/>
  <c r="N97" i="31" s="1"/>
  <c r="O97" i="31" s="1"/>
  <c r="P97" i="31" s="1"/>
  <c r="Q97" i="31" s="1"/>
  <c r="R97" i="31" s="1"/>
  <c r="S97" i="31" s="1"/>
  <c r="M98" i="31" s="1"/>
  <c r="N98" i="31" s="1"/>
  <c r="O98" i="31" s="1"/>
  <c r="P98" i="31" s="1"/>
  <c r="Q98" i="31" s="1"/>
  <c r="R98" i="31" s="1"/>
  <c r="S98" i="31" s="1"/>
  <c r="M99" i="31" s="1"/>
  <c r="N99" i="31" s="1"/>
  <c r="O99" i="31" s="1"/>
  <c r="P99" i="31" s="1"/>
  <c r="Q99" i="31" s="1"/>
  <c r="R99" i="31" s="1"/>
  <c r="S99" i="31" s="1"/>
  <c r="M100" i="31" s="1"/>
  <c r="N100" i="31" s="1"/>
  <c r="O100" i="31" s="1"/>
  <c r="P100" i="31" s="1"/>
  <c r="Q100" i="31" s="1"/>
  <c r="R100" i="31" s="1"/>
  <c r="S100" i="31" s="1"/>
  <c r="N62" i="31"/>
  <c r="O62" i="31" s="1"/>
  <c r="P62" i="31" s="1"/>
  <c r="Q62" i="31" s="1"/>
  <c r="R62" i="31" s="1"/>
  <c r="S62" i="31" s="1"/>
  <c r="M63" i="31" s="1"/>
  <c r="N63" i="31" s="1"/>
  <c r="O63" i="31" s="1"/>
  <c r="P63" i="31" s="1"/>
  <c r="Q63" i="31" s="1"/>
  <c r="R63" i="31" s="1"/>
  <c r="S63" i="31" s="1"/>
  <c r="M64" i="31" s="1"/>
  <c r="N64" i="31" s="1"/>
  <c r="O64" i="31" s="1"/>
  <c r="P64" i="31" s="1"/>
  <c r="Q64" i="31" s="1"/>
  <c r="R64" i="31" s="1"/>
  <c r="S64" i="31" s="1"/>
  <c r="M65" i="31" s="1"/>
  <c r="N65" i="31" s="1"/>
  <c r="O65" i="31" s="1"/>
  <c r="P65" i="31" s="1"/>
  <c r="Q65" i="31" s="1"/>
  <c r="R65" i="31" s="1"/>
  <c r="S65" i="31" s="1"/>
  <c r="M66" i="31" s="1"/>
  <c r="N66" i="31" s="1"/>
  <c r="O66" i="31" s="1"/>
  <c r="P66" i="31" s="1"/>
  <c r="Q66" i="31" s="1"/>
  <c r="R66" i="31" s="1"/>
  <c r="S66" i="31" s="1"/>
  <c r="M67" i="31" s="1"/>
  <c r="N67" i="31" s="1"/>
  <c r="O67" i="31" s="1"/>
  <c r="P67" i="31" s="1"/>
  <c r="Q67" i="31" s="1"/>
  <c r="R67" i="31" s="1"/>
  <c r="S67" i="31" s="1"/>
  <c r="N29" i="31"/>
  <c r="O29" i="31" s="1"/>
  <c r="P29" i="31" s="1"/>
  <c r="Q29" i="31" s="1"/>
  <c r="R29" i="31" s="1"/>
  <c r="S29" i="31" s="1"/>
  <c r="M30" i="31" s="1"/>
  <c r="N30" i="31" s="1"/>
  <c r="O30" i="31" s="1"/>
  <c r="P30" i="31" s="1"/>
  <c r="Q30" i="31" s="1"/>
  <c r="R30" i="31" s="1"/>
  <c r="S30" i="31" s="1"/>
  <c r="M31" i="31" s="1"/>
  <c r="N31" i="31" s="1"/>
  <c r="O31" i="31" s="1"/>
  <c r="P31" i="31" s="1"/>
  <c r="Q31" i="31" s="1"/>
  <c r="R31" i="31" s="1"/>
  <c r="S31" i="31" s="1"/>
  <c r="M32" i="31" s="1"/>
  <c r="N32" i="31" s="1"/>
  <c r="O32" i="31" s="1"/>
  <c r="P32" i="31" s="1"/>
  <c r="Q32" i="31" s="1"/>
  <c r="R32" i="31" s="1"/>
  <c r="S32" i="31" s="1"/>
  <c r="M33" i="31" s="1"/>
  <c r="N33" i="31" s="1"/>
  <c r="O33" i="31" s="1"/>
  <c r="P33" i="31" s="1"/>
  <c r="Q33" i="31" s="1"/>
  <c r="R33" i="31" s="1"/>
  <c r="S33" i="31" s="1"/>
  <c r="M34" i="31" s="1"/>
  <c r="N34" i="31" s="1"/>
  <c r="O34" i="31" s="1"/>
  <c r="P34" i="31" s="1"/>
  <c r="Q34" i="31" s="1"/>
  <c r="R34" i="31" s="1"/>
  <c r="S34" i="31" s="1"/>
  <c r="N128" i="27"/>
  <c r="O128" i="27" s="1"/>
  <c r="P128" i="27" s="1"/>
  <c r="Q128" i="27" s="1"/>
  <c r="R128" i="27" s="1"/>
  <c r="S128" i="27" s="1"/>
  <c r="M129" i="27" s="1"/>
  <c r="N129" i="27" s="1"/>
  <c r="O129" i="27" s="1"/>
  <c r="P129" i="27" s="1"/>
  <c r="Q129" i="27" s="1"/>
  <c r="R129" i="27" s="1"/>
  <c r="S129" i="27" s="1"/>
  <c r="M130" i="27" s="1"/>
  <c r="N130" i="27" s="1"/>
  <c r="O130" i="27" s="1"/>
  <c r="P130" i="27" s="1"/>
  <c r="Q130" i="27" s="1"/>
  <c r="R130" i="27" s="1"/>
  <c r="S130" i="27" s="1"/>
  <c r="M131" i="27" s="1"/>
  <c r="N131" i="27" s="1"/>
  <c r="O131" i="27" s="1"/>
  <c r="P131" i="27" s="1"/>
  <c r="Q131" i="27" s="1"/>
  <c r="R131" i="27" s="1"/>
  <c r="S131" i="27" s="1"/>
  <c r="M132" i="27" s="1"/>
  <c r="N132" i="27" s="1"/>
  <c r="O132" i="27" s="1"/>
  <c r="P132" i="27" s="1"/>
  <c r="Q132" i="27" s="1"/>
  <c r="R132" i="27" s="1"/>
  <c r="S132" i="27" s="1"/>
  <c r="M133" i="27" s="1"/>
  <c r="N133" i="27" s="1"/>
  <c r="O133" i="27" s="1"/>
  <c r="P133" i="27" s="1"/>
  <c r="Q133" i="27" s="1"/>
  <c r="R133" i="27" s="1"/>
  <c r="S133" i="27" s="1"/>
  <c r="N95" i="27"/>
  <c r="O95" i="27" s="1"/>
  <c r="P95" i="27" s="1"/>
  <c r="Q95" i="27" s="1"/>
  <c r="R95" i="27" s="1"/>
  <c r="S95" i="27" s="1"/>
  <c r="M96" i="27" s="1"/>
  <c r="N96" i="27" s="1"/>
  <c r="O96" i="27" s="1"/>
  <c r="P96" i="27" s="1"/>
  <c r="Q96" i="27" s="1"/>
  <c r="R96" i="27" s="1"/>
  <c r="S96" i="27" s="1"/>
  <c r="M97" i="27" s="1"/>
  <c r="N97" i="27" s="1"/>
  <c r="O97" i="27" s="1"/>
  <c r="P97" i="27" s="1"/>
  <c r="Q97" i="27" s="1"/>
  <c r="R97" i="27" s="1"/>
  <c r="S97" i="27" s="1"/>
  <c r="M98" i="27" s="1"/>
  <c r="N98" i="27" s="1"/>
  <c r="O98" i="27" s="1"/>
  <c r="P98" i="27" s="1"/>
  <c r="Q98" i="27" s="1"/>
  <c r="R98" i="27" s="1"/>
  <c r="S98" i="27" s="1"/>
  <c r="M99" i="27" s="1"/>
  <c r="N99" i="27" s="1"/>
  <c r="O99" i="27" s="1"/>
  <c r="P99" i="27" s="1"/>
  <c r="Q99" i="27" s="1"/>
  <c r="R99" i="27" s="1"/>
  <c r="S99" i="27" s="1"/>
  <c r="M100" i="27" s="1"/>
  <c r="N100" i="27" s="1"/>
  <c r="O100" i="27" s="1"/>
  <c r="P100" i="27" s="1"/>
  <c r="Q100" i="27" s="1"/>
  <c r="R100" i="27" s="1"/>
  <c r="S100" i="27" s="1"/>
  <c r="N62" i="27"/>
  <c r="O62" i="27" s="1"/>
  <c r="P62" i="27" s="1"/>
  <c r="Q62" i="27" s="1"/>
  <c r="R62" i="27" s="1"/>
  <c r="S62" i="27" s="1"/>
  <c r="M63" i="27" s="1"/>
  <c r="N63" i="27" s="1"/>
  <c r="O63" i="27" s="1"/>
  <c r="P63" i="27" s="1"/>
  <c r="Q63" i="27" s="1"/>
  <c r="R63" i="27" s="1"/>
  <c r="S63" i="27" s="1"/>
  <c r="M64" i="27" s="1"/>
  <c r="N64" i="27" s="1"/>
  <c r="O64" i="27" s="1"/>
  <c r="P64" i="27" s="1"/>
  <c r="Q64" i="27" s="1"/>
  <c r="R64" i="27" s="1"/>
  <c r="S64" i="27" s="1"/>
  <c r="M65" i="27" s="1"/>
  <c r="N65" i="27" s="1"/>
  <c r="O65" i="27" s="1"/>
  <c r="P65" i="27" s="1"/>
  <c r="Q65" i="27" s="1"/>
  <c r="R65" i="27" s="1"/>
  <c r="S65" i="27" s="1"/>
  <c r="M66" i="27" s="1"/>
  <c r="N66" i="27" s="1"/>
  <c r="O66" i="27" s="1"/>
  <c r="P66" i="27" s="1"/>
  <c r="Q66" i="27" s="1"/>
  <c r="R66" i="27" s="1"/>
  <c r="S66" i="27" s="1"/>
  <c r="M67" i="27" s="1"/>
  <c r="N67" i="27" s="1"/>
  <c r="O67" i="27" s="1"/>
  <c r="P67" i="27" s="1"/>
  <c r="Q67" i="27" s="1"/>
  <c r="R67" i="27" s="1"/>
  <c r="S67" i="27" s="1"/>
  <c r="N29" i="27"/>
  <c r="O29" i="27" s="1"/>
  <c r="P29" i="27" s="1"/>
  <c r="Q29" i="27" s="1"/>
  <c r="R29" i="27" s="1"/>
  <c r="S29" i="27" s="1"/>
  <c r="M30" i="27" s="1"/>
  <c r="N30" i="27" s="1"/>
  <c r="O30" i="27" s="1"/>
  <c r="P30" i="27" s="1"/>
  <c r="Q30" i="27" s="1"/>
  <c r="R30" i="27" s="1"/>
  <c r="S30" i="27" s="1"/>
  <c r="M31" i="27" s="1"/>
  <c r="N31" i="27" s="1"/>
  <c r="O31" i="27" s="1"/>
  <c r="P31" i="27" s="1"/>
  <c r="Q31" i="27" s="1"/>
  <c r="R31" i="27" s="1"/>
  <c r="S31" i="27" s="1"/>
  <c r="M32" i="27" s="1"/>
  <c r="N32" i="27" s="1"/>
  <c r="O32" i="27" s="1"/>
  <c r="P32" i="27" s="1"/>
  <c r="Q32" i="27" s="1"/>
  <c r="R32" i="27" s="1"/>
  <c r="S32" i="27" s="1"/>
  <c r="M33" i="27" s="1"/>
  <c r="N33" i="27" s="1"/>
  <c r="O33" i="27" s="1"/>
  <c r="P33" i="27" s="1"/>
  <c r="Q33" i="27" s="1"/>
  <c r="R33" i="27" s="1"/>
  <c r="S33" i="27" s="1"/>
  <c r="M34" i="27" s="1"/>
  <c r="N34" i="27" s="1"/>
  <c r="O34" i="27" s="1"/>
  <c r="P34" i="27" s="1"/>
  <c r="Q34" i="27" s="1"/>
  <c r="R34" i="27" s="1"/>
  <c r="S34" i="27" s="1"/>
  <c r="N128" i="23"/>
  <c r="O128" i="23" s="1"/>
  <c r="P128" i="23" s="1"/>
  <c r="Q128" i="23" s="1"/>
  <c r="R128" i="23" s="1"/>
  <c r="S128" i="23" s="1"/>
  <c r="M129" i="23" s="1"/>
  <c r="N129" i="23" s="1"/>
  <c r="O129" i="23" s="1"/>
  <c r="P129" i="23" s="1"/>
  <c r="Q129" i="23" s="1"/>
  <c r="R129" i="23" s="1"/>
  <c r="S129" i="23" s="1"/>
  <c r="M130" i="23" s="1"/>
  <c r="N130" i="23" s="1"/>
  <c r="O130" i="23" s="1"/>
  <c r="P130" i="23" s="1"/>
  <c r="Q130" i="23" s="1"/>
  <c r="R130" i="23" s="1"/>
  <c r="S130" i="23" s="1"/>
  <c r="M131" i="23" s="1"/>
  <c r="N131" i="23" s="1"/>
  <c r="O131" i="23" s="1"/>
  <c r="P131" i="23" s="1"/>
  <c r="Q131" i="23" s="1"/>
  <c r="R131" i="23" s="1"/>
  <c r="S131" i="23" s="1"/>
  <c r="M132" i="23" s="1"/>
  <c r="N132" i="23" s="1"/>
  <c r="O132" i="23" s="1"/>
  <c r="P132" i="23" s="1"/>
  <c r="Q132" i="23" s="1"/>
  <c r="R132" i="23" s="1"/>
  <c r="S132" i="23" s="1"/>
  <c r="M133" i="23" s="1"/>
  <c r="N133" i="23" s="1"/>
  <c r="O133" i="23" s="1"/>
  <c r="P133" i="23" s="1"/>
  <c r="Q133" i="23" s="1"/>
  <c r="R133" i="23" s="1"/>
  <c r="S133" i="23" s="1"/>
  <c r="N95" i="23"/>
  <c r="O95" i="23" s="1"/>
  <c r="P95" i="23" s="1"/>
  <c r="Q95" i="23" s="1"/>
  <c r="R95" i="23" s="1"/>
  <c r="S95" i="23" s="1"/>
  <c r="M96" i="23" s="1"/>
  <c r="N96" i="23" s="1"/>
  <c r="O96" i="23" s="1"/>
  <c r="P96" i="23" s="1"/>
  <c r="Q96" i="23" s="1"/>
  <c r="R96" i="23" s="1"/>
  <c r="S96" i="23" s="1"/>
  <c r="M97" i="23" s="1"/>
  <c r="N97" i="23" s="1"/>
  <c r="O97" i="23" s="1"/>
  <c r="P97" i="23" s="1"/>
  <c r="Q97" i="23" s="1"/>
  <c r="R97" i="23" s="1"/>
  <c r="S97" i="23" s="1"/>
  <c r="M98" i="23" s="1"/>
  <c r="N98" i="23" s="1"/>
  <c r="O98" i="23" s="1"/>
  <c r="P98" i="23" s="1"/>
  <c r="Q98" i="23" s="1"/>
  <c r="R98" i="23" s="1"/>
  <c r="S98" i="23" s="1"/>
  <c r="M99" i="23" s="1"/>
  <c r="N99" i="23" s="1"/>
  <c r="O99" i="23" s="1"/>
  <c r="P99" i="23" s="1"/>
  <c r="Q99" i="23" s="1"/>
  <c r="R99" i="23" s="1"/>
  <c r="S99" i="23" s="1"/>
  <c r="M100" i="23" s="1"/>
  <c r="N100" i="23" s="1"/>
  <c r="O100" i="23" s="1"/>
  <c r="P100" i="23" s="1"/>
  <c r="Q100" i="23" s="1"/>
  <c r="R100" i="23" s="1"/>
  <c r="S100" i="23" s="1"/>
  <c r="N62" i="23"/>
  <c r="O62" i="23" s="1"/>
  <c r="P62" i="23" s="1"/>
  <c r="Q62" i="23" s="1"/>
  <c r="R62" i="23" s="1"/>
  <c r="S62" i="23" s="1"/>
  <c r="M63" i="23" s="1"/>
  <c r="N63" i="23" s="1"/>
  <c r="O63" i="23" s="1"/>
  <c r="P63" i="23" s="1"/>
  <c r="Q63" i="23" s="1"/>
  <c r="R63" i="23" s="1"/>
  <c r="S63" i="23" s="1"/>
  <c r="M64" i="23" s="1"/>
  <c r="N64" i="23" s="1"/>
  <c r="O64" i="23" s="1"/>
  <c r="P64" i="23" s="1"/>
  <c r="Q64" i="23" s="1"/>
  <c r="R64" i="23" s="1"/>
  <c r="S64" i="23" s="1"/>
  <c r="M65" i="23" s="1"/>
  <c r="N65" i="23" s="1"/>
  <c r="O65" i="23" s="1"/>
  <c r="P65" i="23" s="1"/>
  <c r="Q65" i="23" s="1"/>
  <c r="R65" i="23" s="1"/>
  <c r="S65" i="23" s="1"/>
  <c r="M66" i="23" s="1"/>
  <c r="N66" i="23" s="1"/>
  <c r="O66" i="23" s="1"/>
  <c r="P66" i="23" s="1"/>
  <c r="Q66" i="23" s="1"/>
  <c r="R66" i="23" s="1"/>
  <c r="S66" i="23" s="1"/>
  <c r="M67" i="23" s="1"/>
  <c r="N67" i="23" s="1"/>
  <c r="O67" i="23" s="1"/>
  <c r="P67" i="23" s="1"/>
  <c r="Q67" i="23" s="1"/>
  <c r="R67" i="23" s="1"/>
  <c r="S67" i="23" s="1"/>
  <c r="N29" i="23"/>
  <c r="O29" i="23" s="1"/>
  <c r="P29" i="23" s="1"/>
  <c r="Q29" i="23" s="1"/>
  <c r="R29" i="23" s="1"/>
  <c r="S29" i="23" s="1"/>
  <c r="M30" i="23" s="1"/>
  <c r="N30" i="23" s="1"/>
  <c r="O30" i="23" s="1"/>
  <c r="P30" i="23" s="1"/>
  <c r="Q30" i="23" s="1"/>
  <c r="R30" i="23" s="1"/>
  <c r="S30" i="23" s="1"/>
  <c r="M31" i="23" s="1"/>
  <c r="N31" i="23" s="1"/>
  <c r="O31" i="23" s="1"/>
  <c r="P31" i="23" s="1"/>
  <c r="Q31" i="23" s="1"/>
  <c r="R31" i="23" s="1"/>
  <c r="S31" i="23" s="1"/>
  <c r="M32" i="23" s="1"/>
  <c r="N32" i="23" s="1"/>
  <c r="O32" i="23" s="1"/>
  <c r="P32" i="23" s="1"/>
  <c r="Q32" i="23" s="1"/>
  <c r="R32" i="23" s="1"/>
  <c r="S32" i="23" s="1"/>
  <c r="M33" i="23" s="1"/>
  <c r="N33" i="23" s="1"/>
  <c r="O33" i="23" s="1"/>
  <c r="P33" i="23" s="1"/>
  <c r="Q33" i="23" s="1"/>
  <c r="R33" i="23" s="1"/>
  <c r="S33" i="23" s="1"/>
  <c r="M34" i="23" s="1"/>
  <c r="N34" i="23" s="1"/>
  <c r="O34" i="23" s="1"/>
  <c r="P34" i="23" s="1"/>
  <c r="Q34" i="23" s="1"/>
  <c r="R34" i="23" s="1"/>
  <c r="S34" i="23" s="1"/>
  <c r="N128" i="19"/>
  <c r="O128" i="19" s="1"/>
  <c r="P128" i="19" s="1"/>
  <c r="Q128" i="19" s="1"/>
  <c r="R128" i="19" s="1"/>
  <c r="S128" i="19" s="1"/>
  <c r="M129" i="19" s="1"/>
  <c r="N129" i="19" s="1"/>
  <c r="O129" i="19" s="1"/>
  <c r="P129" i="19" s="1"/>
  <c r="Q129" i="19" s="1"/>
  <c r="R129" i="19" s="1"/>
  <c r="S129" i="19" s="1"/>
  <c r="M130" i="19" s="1"/>
  <c r="N130" i="19" s="1"/>
  <c r="O130" i="19" s="1"/>
  <c r="P130" i="19" s="1"/>
  <c r="Q130" i="19" s="1"/>
  <c r="R130" i="19" s="1"/>
  <c r="S130" i="19" s="1"/>
  <c r="M131" i="19" s="1"/>
  <c r="N131" i="19" s="1"/>
  <c r="O131" i="19" s="1"/>
  <c r="P131" i="19" s="1"/>
  <c r="Q131" i="19" s="1"/>
  <c r="R131" i="19" s="1"/>
  <c r="S131" i="19" s="1"/>
  <c r="M132" i="19" s="1"/>
  <c r="N132" i="19" s="1"/>
  <c r="O132" i="19" s="1"/>
  <c r="P132" i="19" s="1"/>
  <c r="Q132" i="19" s="1"/>
  <c r="R132" i="19" s="1"/>
  <c r="S132" i="19" s="1"/>
  <c r="M133" i="19" s="1"/>
  <c r="N133" i="19" s="1"/>
  <c r="O133" i="19" s="1"/>
  <c r="P133" i="19" s="1"/>
  <c r="Q133" i="19" s="1"/>
  <c r="R133" i="19" s="1"/>
  <c r="S133" i="19" s="1"/>
  <c r="N95" i="19"/>
  <c r="O95" i="19" s="1"/>
  <c r="P95" i="19" s="1"/>
  <c r="Q95" i="19" s="1"/>
  <c r="R95" i="19" s="1"/>
  <c r="S95" i="19" s="1"/>
  <c r="M96" i="19" s="1"/>
  <c r="N96" i="19" s="1"/>
  <c r="O96" i="19" s="1"/>
  <c r="P96" i="19" s="1"/>
  <c r="Q96" i="19" s="1"/>
  <c r="R96" i="19" s="1"/>
  <c r="S96" i="19" s="1"/>
  <c r="M97" i="19" s="1"/>
  <c r="N97" i="19" s="1"/>
  <c r="O97" i="19" s="1"/>
  <c r="P97" i="19" s="1"/>
  <c r="Q97" i="19" s="1"/>
  <c r="R97" i="19" s="1"/>
  <c r="S97" i="19" s="1"/>
  <c r="M98" i="19" s="1"/>
  <c r="N98" i="19" s="1"/>
  <c r="O98" i="19" s="1"/>
  <c r="P98" i="19" s="1"/>
  <c r="Q98" i="19" s="1"/>
  <c r="R98" i="19" s="1"/>
  <c r="S98" i="19" s="1"/>
  <c r="M99" i="19" s="1"/>
  <c r="N99" i="19" s="1"/>
  <c r="O99" i="19" s="1"/>
  <c r="P99" i="19" s="1"/>
  <c r="Q99" i="19" s="1"/>
  <c r="R99" i="19" s="1"/>
  <c r="S99" i="19" s="1"/>
  <c r="M100" i="19" s="1"/>
  <c r="N100" i="19" s="1"/>
  <c r="O100" i="19" s="1"/>
  <c r="P100" i="19" s="1"/>
  <c r="Q100" i="19" s="1"/>
  <c r="R100" i="19" s="1"/>
  <c r="S100" i="19" s="1"/>
  <c r="N62" i="19"/>
  <c r="O62" i="19" s="1"/>
  <c r="P62" i="19" s="1"/>
  <c r="Q62" i="19" s="1"/>
  <c r="R62" i="19" s="1"/>
  <c r="S62" i="19" s="1"/>
  <c r="M63" i="19" s="1"/>
  <c r="N63" i="19" s="1"/>
  <c r="O63" i="19" s="1"/>
  <c r="P63" i="19" s="1"/>
  <c r="Q63" i="19" s="1"/>
  <c r="R63" i="19" s="1"/>
  <c r="S63" i="19" s="1"/>
  <c r="M64" i="19" s="1"/>
  <c r="N64" i="19" s="1"/>
  <c r="O64" i="19" s="1"/>
  <c r="P64" i="19" s="1"/>
  <c r="Q64" i="19" s="1"/>
  <c r="R64" i="19" s="1"/>
  <c r="S64" i="19" s="1"/>
  <c r="M65" i="19" s="1"/>
  <c r="N65" i="19" s="1"/>
  <c r="O65" i="19" s="1"/>
  <c r="P65" i="19" s="1"/>
  <c r="Q65" i="19" s="1"/>
  <c r="R65" i="19" s="1"/>
  <c r="S65" i="19" s="1"/>
  <c r="M66" i="19" s="1"/>
  <c r="N66" i="19" s="1"/>
  <c r="O66" i="19" s="1"/>
  <c r="P66" i="19" s="1"/>
  <c r="Q66" i="19" s="1"/>
  <c r="R66" i="19" s="1"/>
  <c r="S66" i="19" s="1"/>
  <c r="M67" i="19" s="1"/>
  <c r="N67" i="19" s="1"/>
  <c r="O67" i="19" s="1"/>
  <c r="P67" i="19" s="1"/>
  <c r="Q67" i="19" s="1"/>
  <c r="R67" i="19" s="1"/>
  <c r="S67" i="19" s="1"/>
  <c r="N29" i="19"/>
  <c r="O29" i="19" s="1"/>
  <c r="P29" i="19" s="1"/>
  <c r="Q29" i="19" s="1"/>
  <c r="R29" i="19" s="1"/>
  <c r="S29" i="19" s="1"/>
  <c r="M30" i="19" s="1"/>
  <c r="N30" i="19" s="1"/>
  <c r="O30" i="19" s="1"/>
  <c r="P30" i="19" s="1"/>
  <c r="Q30" i="19" s="1"/>
  <c r="R30" i="19" s="1"/>
  <c r="S30" i="19" s="1"/>
  <c r="M31" i="19" s="1"/>
  <c r="N31" i="19" s="1"/>
  <c r="O31" i="19" s="1"/>
  <c r="P31" i="19" s="1"/>
  <c r="Q31" i="19" s="1"/>
  <c r="R31" i="19" s="1"/>
  <c r="S31" i="19" s="1"/>
  <c r="M32" i="19" s="1"/>
  <c r="N32" i="19" s="1"/>
  <c r="O32" i="19" s="1"/>
  <c r="P32" i="19" s="1"/>
  <c r="Q32" i="19" s="1"/>
  <c r="R32" i="19" s="1"/>
  <c r="S32" i="19" s="1"/>
  <c r="M33" i="19" s="1"/>
  <c r="N33" i="19" s="1"/>
  <c r="O33" i="19" s="1"/>
  <c r="P33" i="19" s="1"/>
  <c r="Q33" i="19" s="1"/>
  <c r="R33" i="19" s="1"/>
  <c r="S33" i="19" s="1"/>
  <c r="M34" i="19" s="1"/>
  <c r="N34" i="19" s="1"/>
  <c r="O34" i="19" s="1"/>
  <c r="P34" i="19" s="1"/>
  <c r="Q34" i="19" s="1"/>
  <c r="R34" i="19" s="1"/>
  <c r="S34" i="19" s="1"/>
  <c r="N128" i="15"/>
  <c r="O128" i="15" s="1"/>
  <c r="P128" i="15" s="1"/>
  <c r="Q128" i="15" s="1"/>
  <c r="R128" i="15" s="1"/>
  <c r="S128" i="15" s="1"/>
  <c r="M129" i="15" s="1"/>
  <c r="N129" i="15" s="1"/>
  <c r="O129" i="15" s="1"/>
  <c r="P129" i="15" s="1"/>
  <c r="Q129" i="15" s="1"/>
  <c r="R129" i="15" s="1"/>
  <c r="S129" i="15" s="1"/>
  <c r="M130" i="15" s="1"/>
  <c r="N130" i="15" s="1"/>
  <c r="O130" i="15" s="1"/>
  <c r="P130" i="15" s="1"/>
  <c r="Q130" i="15" s="1"/>
  <c r="R130" i="15" s="1"/>
  <c r="S130" i="15" s="1"/>
  <c r="M131" i="15" s="1"/>
  <c r="N131" i="15" s="1"/>
  <c r="O131" i="15" s="1"/>
  <c r="P131" i="15" s="1"/>
  <c r="Q131" i="15" s="1"/>
  <c r="R131" i="15" s="1"/>
  <c r="S131" i="15" s="1"/>
  <c r="M132" i="15" s="1"/>
  <c r="N132" i="15" s="1"/>
  <c r="O132" i="15" s="1"/>
  <c r="P132" i="15" s="1"/>
  <c r="Q132" i="15" s="1"/>
  <c r="R132" i="15" s="1"/>
  <c r="S132" i="15" s="1"/>
  <c r="M133" i="15" s="1"/>
  <c r="N133" i="15" s="1"/>
  <c r="O133" i="15" s="1"/>
  <c r="P133" i="15" s="1"/>
  <c r="Q133" i="15" s="1"/>
  <c r="R133" i="15" s="1"/>
  <c r="S133" i="15" s="1"/>
  <c r="N95" i="15"/>
  <c r="O95" i="15" s="1"/>
  <c r="P95" i="15" s="1"/>
  <c r="Q95" i="15" s="1"/>
  <c r="R95" i="15" s="1"/>
  <c r="S95" i="15" s="1"/>
  <c r="M96" i="15" s="1"/>
  <c r="N96" i="15" s="1"/>
  <c r="O96" i="15" s="1"/>
  <c r="P96" i="15" s="1"/>
  <c r="Q96" i="15" s="1"/>
  <c r="R96" i="15" s="1"/>
  <c r="S96" i="15" s="1"/>
  <c r="M97" i="15" s="1"/>
  <c r="N97" i="15" s="1"/>
  <c r="O97" i="15" s="1"/>
  <c r="P97" i="15" s="1"/>
  <c r="Q97" i="15" s="1"/>
  <c r="R97" i="15" s="1"/>
  <c r="S97" i="15" s="1"/>
  <c r="M98" i="15" s="1"/>
  <c r="N98" i="15" s="1"/>
  <c r="O98" i="15" s="1"/>
  <c r="P98" i="15" s="1"/>
  <c r="Q98" i="15" s="1"/>
  <c r="R98" i="15" s="1"/>
  <c r="S98" i="15" s="1"/>
  <c r="M99" i="15" s="1"/>
  <c r="N99" i="15" s="1"/>
  <c r="O99" i="15" s="1"/>
  <c r="P99" i="15" s="1"/>
  <c r="Q99" i="15" s="1"/>
  <c r="R99" i="15" s="1"/>
  <c r="S99" i="15" s="1"/>
  <c r="M100" i="15" s="1"/>
  <c r="N100" i="15" s="1"/>
  <c r="O100" i="15" s="1"/>
  <c r="P100" i="15" s="1"/>
  <c r="Q100" i="15" s="1"/>
  <c r="R100" i="15" s="1"/>
  <c r="S100" i="15" s="1"/>
  <c r="N62" i="15"/>
  <c r="O62" i="15" s="1"/>
  <c r="P62" i="15" s="1"/>
  <c r="Q62" i="15" s="1"/>
  <c r="R62" i="15" s="1"/>
  <c r="S62" i="15" s="1"/>
  <c r="M63" i="15" s="1"/>
  <c r="N63" i="15" s="1"/>
  <c r="O63" i="15" s="1"/>
  <c r="P63" i="15" s="1"/>
  <c r="Q63" i="15" s="1"/>
  <c r="R63" i="15" s="1"/>
  <c r="S63" i="15" s="1"/>
  <c r="M64" i="15" s="1"/>
  <c r="N64" i="15" s="1"/>
  <c r="O64" i="15" s="1"/>
  <c r="P64" i="15" s="1"/>
  <c r="Q64" i="15" s="1"/>
  <c r="R64" i="15" s="1"/>
  <c r="S64" i="15" s="1"/>
  <c r="M65" i="15" s="1"/>
  <c r="N65" i="15" s="1"/>
  <c r="O65" i="15" s="1"/>
  <c r="P65" i="15" s="1"/>
  <c r="Q65" i="15" s="1"/>
  <c r="R65" i="15" s="1"/>
  <c r="S65" i="15" s="1"/>
  <c r="M66" i="15" s="1"/>
  <c r="N66" i="15" s="1"/>
  <c r="O66" i="15" s="1"/>
  <c r="P66" i="15" s="1"/>
  <c r="Q66" i="15" s="1"/>
  <c r="R66" i="15" s="1"/>
  <c r="S66" i="15" s="1"/>
  <c r="M67" i="15" s="1"/>
  <c r="N67" i="15" s="1"/>
  <c r="O67" i="15" s="1"/>
  <c r="P67" i="15" s="1"/>
  <c r="Q67" i="15" s="1"/>
  <c r="R67" i="15" s="1"/>
  <c r="S67" i="15" s="1"/>
  <c r="N29" i="15"/>
  <c r="O29" i="15" s="1"/>
  <c r="P29" i="15" s="1"/>
  <c r="Q29" i="15" s="1"/>
  <c r="R29" i="15" s="1"/>
  <c r="S29" i="15" s="1"/>
  <c r="M30" i="15" s="1"/>
  <c r="N30" i="15" s="1"/>
  <c r="O30" i="15" s="1"/>
  <c r="P30" i="15" s="1"/>
  <c r="Q30" i="15" s="1"/>
  <c r="R30" i="15" s="1"/>
  <c r="S30" i="15" s="1"/>
  <c r="M31" i="15" s="1"/>
  <c r="N31" i="15" s="1"/>
  <c r="O31" i="15" s="1"/>
  <c r="P31" i="15" s="1"/>
  <c r="Q31" i="15" s="1"/>
  <c r="R31" i="15" s="1"/>
  <c r="S31" i="15" s="1"/>
  <c r="M32" i="15" s="1"/>
  <c r="N32" i="15" s="1"/>
  <c r="O32" i="15" s="1"/>
  <c r="P32" i="15" s="1"/>
  <c r="Q32" i="15" s="1"/>
  <c r="R32" i="15" s="1"/>
  <c r="S32" i="15" s="1"/>
  <c r="M33" i="15" s="1"/>
  <c r="N33" i="15" s="1"/>
  <c r="O33" i="15" s="1"/>
  <c r="P33" i="15" s="1"/>
  <c r="Q33" i="15" s="1"/>
  <c r="R33" i="15" s="1"/>
  <c r="S33" i="15" s="1"/>
  <c r="M34" i="15" s="1"/>
  <c r="N34" i="15" s="1"/>
  <c r="O34" i="15" s="1"/>
  <c r="P34" i="15" s="1"/>
  <c r="Q34" i="15" s="1"/>
  <c r="R34" i="15" s="1"/>
  <c r="S34" i="15" s="1"/>
  <c r="N128" i="11"/>
  <c r="O128" i="11" s="1"/>
  <c r="P128" i="11" s="1"/>
  <c r="Q128" i="11" s="1"/>
  <c r="R128" i="11" s="1"/>
  <c r="S128" i="11" s="1"/>
  <c r="M129" i="11" s="1"/>
  <c r="N129" i="11" s="1"/>
  <c r="O129" i="11" s="1"/>
  <c r="P129" i="11" s="1"/>
  <c r="Q129" i="11" s="1"/>
  <c r="R129" i="11" s="1"/>
  <c r="S129" i="11" s="1"/>
  <c r="M130" i="11" s="1"/>
  <c r="N130" i="11" s="1"/>
  <c r="O130" i="11" s="1"/>
  <c r="P130" i="11" s="1"/>
  <c r="Q130" i="11" s="1"/>
  <c r="R130" i="11" s="1"/>
  <c r="S130" i="11" s="1"/>
  <c r="M131" i="11" s="1"/>
  <c r="N131" i="11" s="1"/>
  <c r="O131" i="11" s="1"/>
  <c r="P131" i="11" s="1"/>
  <c r="Q131" i="11" s="1"/>
  <c r="R131" i="11" s="1"/>
  <c r="S131" i="11" s="1"/>
  <c r="M132" i="11" s="1"/>
  <c r="N132" i="11" s="1"/>
  <c r="O132" i="11" s="1"/>
  <c r="P132" i="11" s="1"/>
  <c r="Q132" i="11" s="1"/>
  <c r="R132" i="11" s="1"/>
  <c r="S132" i="11" s="1"/>
  <c r="M133" i="11" s="1"/>
  <c r="N133" i="11" s="1"/>
  <c r="O133" i="11" s="1"/>
  <c r="P133" i="11" s="1"/>
  <c r="Q133" i="11" s="1"/>
  <c r="R133" i="11" s="1"/>
  <c r="S133" i="11" s="1"/>
  <c r="N95" i="11"/>
  <c r="O95" i="11" s="1"/>
  <c r="P95" i="11" s="1"/>
  <c r="Q95" i="11" s="1"/>
  <c r="R95" i="11" s="1"/>
  <c r="S95" i="11" s="1"/>
  <c r="M96" i="11" s="1"/>
  <c r="N96" i="11" s="1"/>
  <c r="O96" i="11" s="1"/>
  <c r="P96" i="11" s="1"/>
  <c r="Q96" i="11" s="1"/>
  <c r="R96" i="11" s="1"/>
  <c r="S96" i="11" s="1"/>
  <c r="M97" i="11" s="1"/>
  <c r="N97" i="11" s="1"/>
  <c r="O97" i="11" s="1"/>
  <c r="P97" i="11" s="1"/>
  <c r="Q97" i="11" s="1"/>
  <c r="R97" i="11" s="1"/>
  <c r="S97" i="11" s="1"/>
  <c r="M98" i="11" s="1"/>
  <c r="N98" i="11" s="1"/>
  <c r="O98" i="11" s="1"/>
  <c r="P98" i="11" s="1"/>
  <c r="Q98" i="11" s="1"/>
  <c r="R98" i="11" s="1"/>
  <c r="S98" i="11" s="1"/>
  <c r="M99" i="11" s="1"/>
  <c r="N99" i="11" s="1"/>
  <c r="O99" i="11" s="1"/>
  <c r="P99" i="11" s="1"/>
  <c r="Q99" i="11" s="1"/>
  <c r="R99" i="11" s="1"/>
  <c r="S99" i="11" s="1"/>
  <c r="M100" i="11" s="1"/>
  <c r="N100" i="11" s="1"/>
  <c r="O100" i="11" s="1"/>
  <c r="P100" i="11" s="1"/>
  <c r="Q100" i="11" s="1"/>
  <c r="R100" i="11" s="1"/>
  <c r="S100" i="11" s="1"/>
  <c r="N62" i="11"/>
  <c r="O62" i="11" s="1"/>
  <c r="P62" i="11" s="1"/>
  <c r="Q62" i="11" s="1"/>
  <c r="R62" i="11" s="1"/>
  <c r="S62" i="11" s="1"/>
  <c r="M63" i="11" s="1"/>
  <c r="N63" i="11" s="1"/>
  <c r="O63" i="11" s="1"/>
  <c r="P63" i="11" s="1"/>
  <c r="Q63" i="11" s="1"/>
  <c r="R63" i="11" s="1"/>
  <c r="S63" i="11" s="1"/>
  <c r="M64" i="11" s="1"/>
  <c r="N64" i="11" s="1"/>
  <c r="O64" i="11" s="1"/>
  <c r="P64" i="11" s="1"/>
  <c r="Q64" i="11" s="1"/>
  <c r="R64" i="11" s="1"/>
  <c r="S64" i="11" s="1"/>
  <c r="M65" i="11" s="1"/>
  <c r="N65" i="11" s="1"/>
  <c r="O65" i="11" s="1"/>
  <c r="P65" i="11" s="1"/>
  <c r="Q65" i="11" s="1"/>
  <c r="R65" i="11" s="1"/>
  <c r="S65" i="11" s="1"/>
  <c r="M66" i="11" s="1"/>
  <c r="N66" i="11" s="1"/>
  <c r="O66" i="11" s="1"/>
  <c r="P66" i="11" s="1"/>
  <c r="Q66" i="11" s="1"/>
  <c r="R66" i="11" s="1"/>
  <c r="S66" i="11" s="1"/>
  <c r="M67" i="11" s="1"/>
  <c r="N67" i="11" s="1"/>
  <c r="O67" i="11" s="1"/>
  <c r="P67" i="11" s="1"/>
  <c r="Q67" i="11" s="1"/>
  <c r="R67" i="11" s="1"/>
  <c r="S67" i="11" s="1"/>
  <c r="N29" i="11"/>
  <c r="O29" i="11" s="1"/>
  <c r="P29" i="11" s="1"/>
  <c r="Q29" i="11" s="1"/>
  <c r="R29" i="11" s="1"/>
  <c r="S29" i="11" s="1"/>
  <c r="M30" i="11" s="1"/>
  <c r="N30" i="11" s="1"/>
  <c r="O30" i="11" s="1"/>
  <c r="P30" i="11" s="1"/>
  <c r="Q30" i="11" s="1"/>
  <c r="R30" i="11" s="1"/>
  <c r="S30" i="11" s="1"/>
  <c r="M31" i="11" s="1"/>
  <c r="N31" i="11" s="1"/>
  <c r="O31" i="11" s="1"/>
  <c r="P31" i="11" s="1"/>
  <c r="Q31" i="11" s="1"/>
  <c r="R31" i="11" s="1"/>
  <c r="S31" i="11" s="1"/>
  <c r="M32" i="11" s="1"/>
  <c r="N32" i="11" s="1"/>
  <c r="O32" i="11" s="1"/>
  <c r="P32" i="11" s="1"/>
  <c r="Q32" i="11" s="1"/>
  <c r="R32" i="11" s="1"/>
  <c r="S32" i="11" s="1"/>
  <c r="M33" i="11" s="1"/>
  <c r="N33" i="11" s="1"/>
  <c r="O33" i="11" s="1"/>
  <c r="P33" i="11" s="1"/>
  <c r="Q33" i="11" s="1"/>
  <c r="R33" i="11" s="1"/>
  <c r="S33" i="11" s="1"/>
  <c r="M34" i="11" s="1"/>
  <c r="N34" i="11" s="1"/>
  <c r="O34" i="11" s="1"/>
  <c r="P34" i="11" s="1"/>
  <c r="Q34" i="11" s="1"/>
  <c r="R34" i="11" s="1"/>
  <c r="S34" i="11" s="1"/>
  <c r="N128" i="7"/>
  <c r="O128" i="7" s="1"/>
  <c r="P128" i="7" s="1"/>
  <c r="Q128" i="7" s="1"/>
  <c r="R128" i="7" s="1"/>
  <c r="S128" i="7" s="1"/>
  <c r="M129" i="7" s="1"/>
  <c r="N129" i="7" s="1"/>
  <c r="O129" i="7" s="1"/>
  <c r="P129" i="7" s="1"/>
  <c r="Q129" i="7" s="1"/>
  <c r="R129" i="7" s="1"/>
  <c r="S129" i="7" s="1"/>
  <c r="M130" i="7" s="1"/>
  <c r="N130" i="7" s="1"/>
  <c r="O130" i="7" s="1"/>
  <c r="P130" i="7" s="1"/>
  <c r="Q130" i="7" s="1"/>
  <c r="R130" i="7" s="1"/>
  <c r="S130" i="7" s="1"/>
  <c r="M131" i="7" s="1"/>
  <c r="N131" i="7" s="1"/>
  <c r="O131" i="7" s="1"/>
  <c r="P131" i="7" s="1"/>
  <c r="Q131" i="7" s="1"/>
  <c r="R131" i="7" s="1"/>
  <c r="S131" i="7" s="1"/>
  <c r="M132" i="7" s="1"/>
  <c r="N132" i="7" s="1"/>
  <c r="O132" i="7" s="1"/>
  <c r="P132" i="7" s="1"/>
  <c r="Q132" i="7" s="1"/>
  <c r="R132" i="7" s="1"/>
  <c r="S132" i="7" s="1"/>
  <c r="M133" i="7" s="1"/>
  <c r="N133" i="7" s="1"/>
  <c r="O133" i="7" s="1"/>
  <c r="P133" i="7" s="1"/>
  <c r="Q133" i="7" s="1"/>
  <c r="R133" i="7" s="1"/>
  <c r="S133" i="7" s="1"/>
  <c r="N95" i="7"/>
  <c r="O95" i="7" s="1"/>
  <c r="P95" i="7" s="1"/>
  <c r="Q95" i="7" s="1"/>
  <c r="R95" i="7" s="1"/>
  <c r="S95" i="7" s="1"/>
  <c r="M96" i="7" s="1"/>
  <c r="N96" i="7" s="1"/>
  <c r="O96" i="7" s="1"/>
  <c r="P96" i="7" s="1"/>
  <c r="Q96" i="7" s="1"/>
  <c r="R96" i="7" s="1"/>
  <c r="S96" i="7" s="1"/>
  <c r="M97" i="7" s="1"/>
  <c r="N97" i="7" s="1"/>
  <c r="O97" i="7" s="1"/>
  <c r="P97" i="7" s="1"/>
  <c r="Q97" i="7" s="1"/>
  <c r="R97" i="7" s="1"/>
  <c r="S97" i="7" s="1"/>
  <c r="M98" i="7" s="1"/>
  <c r="N98" i="7" s="1"/>
  <c r="O98" i="7" s="1"/>
  <c r="P98" i="7" s="1"/>
  <c r="Q98" i="7" s="1"/>
  <c r="R98" i="7" s="1"/>
  <c r="S98" i="7" s="1"/>
  <c r="M99" i="7" s="1"/>
  <c r="N99" i="7" s="1"/>
  <c r="O99" i="7" s="1"/>
  <c r="P99" i="7" s="1"/>
  <c r="Q99" i="7" s="1"/>
  <c r="R99" i="7" s="1"/>
  <c r="S99" i="7" s="1"/>
  <c r="M100" i="7" s="1"/>
  <c r="N100" i="7" s="1"/>
  <c r="O100" i="7" s="1"/>
  <c r="P100" i="7" s="1"/>
  <c r="Q100" i="7" s="1"/>
  <c r="R100" i="7" s="1"/>
  <c r="S100" i="7" s="1"/>
  <c r="N62" i="7"/>
  <c r="O62" i="7" s="1"/>
  <c r="P62" i="7" s="1"/>
  <c r="Q62" i="7" s="1"/>
  <c r="R62" i="7" s="1"/>
  <c r="S62" i="7" s="1"/>
  <c r="M63" i="7" s="1"/>
  <c r="N63" i="7" s="1"/>
  <c r="O63" i="7" s="1"/>
  <c r="P63" i="7" s="1"/>
  <c r="Q63" i="7" s="1"/>
  <c r="R63" i="7" s="1"/>
  <c r="S63" i="7" s="1"/>
  <c r="M64" i="7" s="1"/>
  <c r="N64" i="7" s="1"/>
  <c r="O64" i="7" s="1"/>
  <c r="P64" i="7" s="1"/>
  <c r="Q64" i="7" s="1"/>
  <c r="R64" i="7" s="1"/>
  <c r="S64" i="7" s="1"/>
  <c r="M65" i="7" s="1"/>
  <c r="N65" i="7" s="1"/>
  <c r="O65" i="7" s="1"/>
  <c r="P65" i="7" s="1"/>
  <c r="Q65" i="7" s="1"/>
  <c r="R65" i="7" s="1"/>
  <c r="S65" i="7" s="1"/>
  <c r="M66" i="7" s="1"/>
  <c r="N66" i="7" s="1"/>
  <c r="O66" i="7" s="1"/>
  <c r="P66" i="7" s="1"/>
  <c r="Q66" i="7" s="1"/>
  <c r="R66" i="7" s="1"/>
  <c r="S66" i="7" s="1"/>
  <c r="M67" i="7" s="1"/>
  <c r="N67" i="7" s="1"/>
  <c r="O67" i="7" s="1"/>
  <c r="P67" i="7" s="1"/>
  <c r="Q67" i="7" s="1"/>
  <c r="R67" i="7" s="1"/>
  <c r="S67" i="7" s="1"/>
  <c r="N29" i="7"/>
  <c r="O29" i="7" s="1"/>
  <c r="P29" i="7" s="1"/>
  <c r="Q29" i="7" s="1"/>
  <c r="R29" i="7" s="1"/>
  <c r="S29" i="7" s="1"/>
  <c r="M30" i="7" s="1"/>
  <c r="N30" i="7" s="1"/>
  <c r="O30" i="7" s="1"/>
  <c r="P30" i="7" s="1"/>
  <c r="Q30" i="7" s="1"/>
  <c r="R30" i="7" s="1"/>
  <c r="S30" i="7" s="1"/>
  <c r="M31" i="7" s="1"/>
  <c r="N31" i="7" s="1"/>
  <c r="O31" i="7" s="1"/>
  <c r="P31" i="7" s="1"/>
  <c r="Q31" i="7" s="1"/>
  <c r="R31" i="7" s="1"/>
  <c r="S31" i="7" s="1"/>
  <c r="M32" i="7" s="1"/>
  <c r="N32" i="7" s="1"/>
  <c r="O32" i="7" s="1"/>
  <c r="P32" i="7" s="1"/>
  <c r="Q32" i="7" s="1"/>
  <c r="R32" i="7" s="1"/>
  <c r="S32" i="7" s="1"/>
  <c r="M33" i="7" s="1"/>
  <c r="N33" i="7" s="1"/>
  <c r="O33" i="7" s="1"/>
  <c r="P33" i="7" s="1"/>
  <c r="Q33" i="7" s="1"/>
  <c r="R33" i="7" s="1"/>
  <c r="S33" i="7" s="1"/>
  <c r="M34" i="7" s="1"/>
  <c r="N34" i="7" s="1"/>
  <c r="O34" i="7" s="1"/>
  <c r="P34" i="7" s="1"/>
  <c r="Q34" i="7" s="1"/>
  <c r="R34" i="7" s="1"/>
  <c r="S34" i="7" s="1"/>
  <c r="D34" i="3"/>
  <c r="D33" i="3"/>
  <c r="D32" i="3"/>
  <c r="D31" i="3"/>
  <c r="D30" i="3"/>
  <c r="D29" i="3"/>
  <c r="E29" i="3" s="1"/>
  <c r="F29" i="3" s="1"/>
  <c r="D28" i="3"/>
  <c r="D27" i="3"/>
  <c r="D26" i="3"/>
  <c r="E26" i="3" s="1"/>
  <c r="D25" i="3"/>
  <c r="E25" i="3" s="1"/>
  <c r="D24" i="3"/>
  <c r="E24" i="3" s="1"/>
  <c r="F24" i="3" s="1"/>
  <c r="D23" i="3"/>
  <c r="E23" i="3" s="1"/>
  <c r="F23" i="3" s="1"/>
  <c r="D22" i="3"/>
  <c r="E22" i="3" s="1"/>
  <c r="F22" i="3" s="1"/>
  <c r="D21" i="3"/>
  <c r="D20" i="3"/>
  <c r="E20" i="3" s="1"/>
  <c r="D19" i="3"/>
  <c r="D18" i="3"/>
  <c r="D17" i="3"/>
  <c r="D16" i="3"/>
  <c r="D15" i="3"/>
  <c r="D14" i="3"/>
  <c r="E14" i="3" s="1"/>
  <c r="D13" i="3"/>
  <c r="E13" i="3" s="1"/>
  <c r="F13" i="3" s="1"/>
  <c r="D12" i="3"/>
  <c r="D11" i="3"/>
  <c r="D10" i="3"/>
  <c r="E10" i="3" s="1"/>
  <c r="D9" i="3"/>
  <c r="E9" i="3" s="1"/>
  <c r="D8" i="3"/>
  <c r="E8" i="3" s="1"/>
  <c r="F8" i="3" s="1"/>
  <c r="E7" i="3"/>
  <c r="F7" i="3" s="1"/>
  <c r="D7" i="3"/>
  <c r="D6" i="3"/>
  <c r="E6" i="3" s="1"/>
  <c r="F6" i="3" s="1"/>
  <c r="E5" i="3"/>
  <c r="F5" i="3" s="1"/>
  <c r="D4" i="3"/>
  <c r="E17" i="3" l="1"/>
  <c r="F17" i="3" s="1"/>
  <c r="E31" i="3"/>
  <c r="F31" i="3" s="1"/>
  <c r="F9" i="3"/>
  <c r="F20" i="3"/>
  <c r="F10" i="3"/>
  <c r="E21" i="3"/>
  <c r="F21" i="3" s="1"/>
  <c r="F26" i="3"/>
  <c r="E16" i="3"/>
  <c r="F16" i="3" s="1"/>
  <c r="E32" i="3"/>
  <c r="F32" i="3" s="1"/>
  <c r="E19" i="3"/>
  <c r="F19" i="3" s="1"/>
  <c r="F14" i="3"/>
  <c r="F25" i="3"/>
  <c r="E15" i="3"/>
  <c r="F15" i="3" s="1"/>
  <c r="E11" i="3"/>
  <c r="F11" i="3" s="1"/>
  <c r="E27" i="3"/>
  <c r="F27" i="3" s="1"/>
  <c r="E30" i="3"/>
  <c r="F30" i="3" s="1"/>
  <c r="E33" i="3"/>
  <c r="F33" i="3" s="1"/>
  <c r="E12" i="3"/>
  <c r="F12" i="3" s="1"/>
  <c r="E28" i="3"/>
  <c r="F28"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<sst xmlns="http://schemas.openxmlformats.org/spreadsheetml/2006/main" count="3912" uniqueCount="464">
  <si>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</si>
  <si>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</si>
  <si>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</si>
  <si>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</si>
  <si>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</si>
  <si>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</si>
  <si>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</si>
  <si>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</si>
  <si>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</si>
  <si>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</si>
  <si>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</si>
  <si>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</si>
  <si>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</si>
  <si>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</si>
  <si>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</si>
  <si>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</si>
  <si>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</si>
  <si>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</si>
  <si>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</si>
  <si>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</si>
  <si>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</si>
  <si>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</si>
  <si>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</si>
  <si>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</si>
  <si>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</si>
  <si>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</si>
  <si>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</si>
  <si>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</si>
  <si>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</si>
  <si>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</si>
  <si>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</si>
  <si>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</si>
  <si>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</si>
  <si>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</si>
  <si>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</si>
  <si>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</si>
  <si>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</si>
  <si>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</si>
  <si>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</si>
  <si>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</si>
  <si>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</si>
  <si>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</si>
  <si>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</si>
  <si>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</si>
  <si>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</si>
  <si>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</si>
  <si>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</si>
  <si>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</si>
  <si>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</si>
  <si>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</si>
  <si>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</si>
  <si>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</si>
  <si>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</si>
  <si>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</si>
  <si>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</si>
  <si>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</si>
  <si>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</si>
  <si>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</si>
  <si>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</si>
  <si>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</si>
  <si>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</si>
  <si>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</si>
  <si>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</si>
  <si>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</si>
  <si>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</si>
  <si>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</si>
  <si>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</si>
  <si>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</si>
  <si>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</si>
  <si>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</si>
  <si>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</si>
  <si>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</si>
  <si>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</si>
  <si>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</si>
  <si>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</si>
  <si>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</si>
  <si>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</si>
  <si>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</si>
  <si>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</si>
  <si>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</si>
  <si>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</si>
  <si>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</si>
  <si>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</si>
  <si>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</si>
  <si>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</si>
  <si>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</si>
  <si>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</si>
  <si>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</si>
  <si>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</si>
  <si>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</si>
  <si>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</si>
  <si>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</si>
  <si>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</si>
  <si>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</si>
  <si>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</si>
  <si>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</si>
  <si>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</si>
  <si>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</si>
  <si>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</si>
  <si>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</si>
  <si>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</si>
  <si>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</si>
  <si>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</si>
  <si>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</si>
  <si>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</si>
  <si>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</si>
  <si>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</si>
  <si>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</si>
  <si>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</si>
  <si>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</si>
  <si>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</si>
  <si>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</si>
  <si>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</si>
  <si>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</si>
  <si>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</si>
  <si>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</si>
  <si>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</si>
  <si>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</si>
  <si>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</si>
  <si>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</si>
  <si>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</si>
  <si>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</si>
  <si>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</si>
  <si>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</si>
  <si>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</si>
  <si>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</si>
  <si>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</si>
  <si>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</si>
  <si>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</si>
  <si>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</si>
  <si>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</si>
  <si>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</si>
  <si>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</si>
  <si>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</si>
  <si>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</si>
  <si>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</si>
  <si>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</si>
  <si>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</si>
  <si>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</si>
  <si>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</si>
  <si>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</si>
  <si>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</si>
  <si>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</si>
  <si>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</si>
  <si>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</si>
  <si>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</si>
  <si>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</si>
  <si>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</si>
  <si>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</si>
  <si>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</si>
  <si>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</si>
  <si>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</si>
  <si>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</si>
  <si>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</si>
  <si>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</si>
  <si>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</si>
  <si>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</si>
  <si>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</si>
  <si>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</si>
  <si>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</si>
  <si>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</si>
  <si>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</si>
  <si>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</si>
  <si>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</si>
  <si>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</si>
  <si>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</si>
  <si>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</si>
  <si>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</si>
  <si>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</si>
  <si>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</si>
  <si>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</si>
  <si>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</si>
  <si>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ゲツ</t>
    </rPh>
    <phoneticPr fontId="26"/>
  </si>
  <si>
    <t>Mon</t>
    <phoneticPr fontId="26"/>
  </si>
  <si>
    <t>A</t>
    <phoneticPr fontId="26"/>
  </si>
  <si>
    <t>月2</t>
    <rPh sb="0" eb="1">
      <t>ツキ</t>
    </rPh>
    <phoneticPr fontId="26"/>
  </si>
  <si>
    <t>月02</t>
    <rPh sb="0" eb="1">
      <t>ゲツ</t>
    </rPh>
    <phoneticPr fontId="26"/>
  </si>
  <si>
    <t>月3</t>
    <rPh sb="0" eb="1">
      <t>ツキ</t>
    </rPh>
    <phoneticPr fontId="26"/>
  </si>
  <si>
    <t>月03</t>
    <rPh sb="0" eb="1">
      <t>ゲツ</t>
    </rPh>
    <phoneticPr fontId="26"/>
  </si>
  <si>
    <t>月4</t>
    <rPh sb="0" eb="1">
      <t>ツキ</t>
    </rPh>
    <phoneticPr fontId="26"/>
  </si>
  <si>
    <t>月04</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</si>
  <si>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</si>
  <si>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</si>
  <si>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</si>
  <si>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</si>
  <si>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</si>
  <si>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</si>
  <si>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</si>
  <si>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k28</t>
    <phoneticPr fontId="26"/>
  </si>
  <si>
    <t>#M#</t>
    <phoneticPr fontId="26"/>
  </si>
  <si>
    <t>8</t>
    <phoneticPr fontId="26"/>
  </si>
  <si>
    <t>k61</t>
    <phoneticPr fontId="26"/>
  </si>
  <si>
    <t>k94</t>
    <phoneticPr fontId="26"/>
  </si>
  <si>
    <t>k127</t>
    <phoneticPr fontId="26"/>
  </si>
  <si>
    <t>月の名前２</t>
    <rPh sb="0" eb="1">
      <t>ツキ</t>
    </rPh>
    <rPh sb="2" eb="3">
      <t>メイ</t>
    </rPh>
    <rPh sb="3" eb="4">
      <t>マエ</t>
    </rPh>
    <phoneticPr fontId="26"/>
  </si>
  <si>
    <t>k30</t>
    <phoneticPr fontId="26"/>
  </si>
  <si>
    <t>#MMM#</t>
    <phoneticPr fontId="26"/>
  </si>
  <si>
    <t>AUG</t>
    <phoneticPr fontId="26"/>
  </si>
  <si>
    <t>k63</t>
    <phoneticPr fontId="26"/>
  </si>
  <si>
    <t>k96</t>
    <phoneticPr fontId="26"/>
  </si>
  <si>
    <t>k129</t>
    <phoneticPr fontId="26"/>
  </si>
  <si>
    <t>月の名前３</t>
    <rPh sb="0" eb="1">
      <t>ツキ</t>
    </rPh>
    <rPh sb="2" eb="3">
      <t>メイ</t>
    </rPh>
    <rPh sb="3" eb="4">
      <t>マエ</t>
    </rPh>
    <phoneticPr fontId="26"/>
  </si>
  <si>
    <t>k31</t>
    <phoneticPr fontId="26"/>
  </si>
  <si>
    <t>#YYYY#(#GG##WY#年)</t>
    <phoneticPr fontId="26"/>
  </si>
  <si>
    <t>2004(令和-14年)</t>
    <phoneticPr fontId="26"/>
  </si>
  <si>
    <t>k64</t>
    <phoneticPr fontId="26"/>
  </si>
  <si>
    <t>k97</t>
    <phoneticPr fontId="26"/>
  </si>
  <si>
    <t>k130</t>
    <phoneticPr fontId="26"/>
  </si>
  <si>
    <t>月の名前４</t>
    <rPh sb="0" eb="1">
      <t>ツキ</t>
    </rPh>
    <rPh sb="2" eb="3">
      <t>メイ</t>
    </rPh>
    <rPh sb="3" eb="4">
      <t>マエ</t>
    </rPh>
    <phoneticPr fontId="26"/>
  </si>
  <si>
    <t>k32</t>
    <phoneticPr fontId="26"/>
  </si>
  <si>
    <t>CALENDAR</t>
    <phoneticPr fontId="26"/>
  </si>
  <si>
    <t>k65</t>
    <phoneticPr fontId="26"/>
  </si>
  <si>
    <t>k98</t>
    <phoneticPr fontId="26"/>
  </si>
  <si>
    <t>k131</t>
    <phoneticPr fontId="26"/>
  </si>
  <si>
    <t>写真のタイトル</t>
    <rPh sb="0" eb="2">
      <t>シャシン</t>
    </rPh>
    <phoneticPr fontId="26"/>
  </si>
  <si>
    <t>－</t>
    <phoneticPr fontId="26"/>
  </si>
  <si>
    <t>d101</t>
    <phoneticPr fontId="26"/>
  </si>
  <si>
    <t xml:space="preserve"> </t>
    <phoneticPr fontId="26"/>
  </si>
  <si>
    <t>タイトル（最下部）</t>
    <rPh sb="5" eb="8">
      <t>サイカブ</t>
    </rPh>
    <phoneticPr fontId="26"/>
  </si>
  <si>
    <t>rロゴ</t>
    <phoneticPr fontId="26"/>
  </si>
  <si>
    <t>ORIGINAL CALENDAR #YYY1-YYY2# Powered by すてきなカレンダー</t>
    <phoneticPr fontId="26"/>
  </si>
  <si>
    <t>ORIGINAL CALENDAR 2024 Powered by すてきなカレンダー</t>
  </si>
  <si>
    <t>イメージ01</t>
  </si>
  <si>
    <t>イメージ01_a</t>
  </si>
  <si>
    <t>イメージ01_b</t>
  </si>
  <si>
    <t>イメージ01_c</t>
  </si>
  <si>
    <t>イメージ01_d</t>
  </si>
  <si>
    <t>M29,N29,O29,P29,Q29,R29,S29,M30,N30,O30,P30,Q30,R30,S30,M31,N31,O31,P31,Q31,R31,S31,M32,N32,O32,P32,Q32,R32,S32,M33,N33,O33,P33,Q33,R33,S33,M34,N34,O34,P34,Q34,R34,S34,</t>
    <phoneticPr fontId="26"/>
  </si>
  <si>
    <t>R29,N30,O30,P30,Q30,R30,O31,P31,Q31,R31,N32,O32,P32,Q32,R32,N33,O33,P33,Q33,R33,</t>
    <phoneticPr fontId="26"/>
  </si>
  <si>
    <t>S29,S30,S31,S32,S33,</t>
    <phoneticPr fontId="26"/>
  </si>
  <si>
    <t>M30,M31,M32,M33,</t>
    <phoneticPr fontId="26"/>
  </si>
  <si>
    <t>Q29,N31,</t>
    <phoneticPr fontId="26"/>
  </si>
  <si>
    <t>M29,N29,O29,P29,M34,N34,O34,P34,Q34,R34,S34,</t>
    <phoneticPr fontId="26"/>
  </si>
  <si>
    <t>M28,N28,O28,P28,Q28,R28,S28,</t>
    <phoneticPr fontId="26"/>
  </si>
  <si>
    <t>N28,O28,P28,Q28,R28,</t>
    <phoneticPr fontId="26"/>
  </si>
  <si>
    <t>S28,</t>
  </si>
  <si>
    <t>M28,</t>
  </si>
  <si>
    <t>M62,N62,O62,P62,Q62,R62,S62,M63,N63,O63,P63,Q63,R63,S63,M64,N64,O64,P64,Q64,R64,S64,M65,N65,O65,P65,Q65,R65,S65,M66,N66,O66,P66,Q66,R66,S66,M67,N67,O67,P67,Q67,R67,S67,</t>
    <phoneticPr fontId="26"/>
  </si>
  <si>
    <t>N62,O62,P62,Q62,R62,N63,O63,Q63,R63,N64,O64,P64,Q64,R64,O65,P65,Q65,R65,</t>
    <phoneticPr fontId="26"/>
  </si>
  <si>
    <t>S62,S63,S64,S65,</t>
    <phoneticPr fontId="26"/>
  </si>
  <si>
    <t>M62,M63,M64,M65,</t>
    <phoneticPr fontId="26"/>
  </si>
  <si>
    <t>P63,N65,</t>
    <phoneticPr fontId="26"/>
  </si>
  <si>
    <t>M66,N66,O66,P66,Q66,R66,S66,M67,N67,O67,P67,Q67,R67,S67,</t>
    <phoneticPr fontId="26"/>
  </si>
  <si>
    <t>M61,N61,O61,P61,Q61,R61,S61,</t>
    <phoneticPr fontId="26"/>
  </si>
  <si>
    <t>N61,O61,P61,Q61,R61,</t>
    <phoneticPr fontId="26"/>
  </si>
  <si>
    <t>S61,</t>
  </si>
  <si>
    <t>M61,</t>
  </si>
  <si>
    <t>M95,N95,O95,P95,Q95,R95,S95,M96,N96,O96,P96,Q96,R96,S96,M97,N97,O97,P97,Q97,R97,S97,M98,N98,O98,P98,Q98,R98,S98,M99,N99,O99,P99,Q99,R99,S99,M100,N100,O100,P100,Q100,R100,S100,</t>
    <phoneticPr fontId="26"/>
  </si>
  <si>
    <t>N95,O95,P95,Q95,R95,N96,O96,P96,Q96,R96,N97,O97,P97,Q97,N98,O98,P98,Q98,R98,N99,O99,</t>
    <phoneticPr fontId="26"/>
  </si>
  <si>
    <t>S95,S96,S97,S98,</t>
    <phoneticPr fontId="26"/>
  </si>
  <si>
    <t>M95,M96,M97,M98,M99,</t>
    <phoneticPr fontId="26"/>
  </si>
  <si>
    <t>R97,</t>
  </si>
  <si>
    <t>P99,Q99,R99,S99,M100,N100,O100,P100,Q100,R100,S100,</t>
    <phoneticPr fontId="26"/>
  </si>
  <si>
    <t>M94,N94,O94,P94,Q94,R94,S94,</t>
    <phoneticPr fontId="26"/>
  </si>
  <si>
    <t>N94,O94,P94,Q94,R94,</t>
    <phoneticPr fontId="26"/>
  </si>
  <si>
    <t>S94,</t>
  </si>
  <si>
    <t>M94,</t>
  </si>
  <si>
    <t>M128,N128,O128,P128,Q128,R128,S128,M129,N129,O129,P129,Q129,R129,S129,M130,N130,O130,P130,Q130,R130,S130,M131,N131,O131,P131,Q131,R131,S131,M132,N132,O132,P132,Q132,R132,S132,M133,N133,O133,P133,Q133,R133,S133,</t>
    <phoneticPr fontId="26"/>
  </si>
  <si>
    <t>P128,Q128,R128,N129,O129,P129,Q129,R129,N130,O130,P130,Q130,R130,N131,O131,P131,Q131,R131,N132,O132,Q132,</t>
    <phoneticPr fontId="26"/>
  </si>
  <si>
    <t>S128,S129,S130,S131,</t>
    <phoneticPr fontId="26"/>
  </si>
  <si>
    <t>M129,M130,M131,M132,</t>
    <phoneticPr fontId="26"/>
  </si>
  <si>
    <t>P132,</t>
  </si>
  <si>
    <t>M128,N128,O128,R132,S132,M133,N133,O133,P133,Q133,R133,S133,</t>
    <phoneticPr fontId="26"/>
  </si>
  <si>
    <t>M127,N127,O127,P127,Q127,R127,S127,</t>
    <phoneticPr fontId="26"/>
  </si>
  <si>
    <t>N127,O127,P127,Q127,R127,</t>
    <phoneticPr fontId="26"/>
  </si>
  <si>
    <t>S127,</t>
  </si>
  <si>
    <t>M127,</t>
  </si>
  <si>
    <t>1</t>
    <phoneticPr fontId="26"/>
  </si>
  <si>
    <t>Sun</t>
    <phoneticPr fontId="26"/>
  </si>
  <si>
    <t>Tue</t>
    <phoneticPr fontId="26"/>
  </si>
  <si>
    <t>Wed</t>
    <phoneticPr fontId="26"/>
  </si>
  <si>
    <t>Thu</t>
    <phoneticPr fontId="26"/>
  </si>
  <si>
    <t>Fri</t>
    <phoneticPr fontId="26"/>
  </si>
  <si>
    <t>Sat</t>
    <phoneticPr fontId="26"/>
  </si>
  <si>
    <t>JAN</t>
    <phoneticPr fontId="26"/>
  </si>
  <si>
    <t>2026(令和8年)</t>
    <phoneticPr fontId="26"/>
  </si>
  <si>
    <t>2</t>
    <phoneticPr fontId="26"/>
  </si>
  <si>
    <t>FEB</t>
    <phoneticPr fontId="26"/>
  </si>
  <si>
    <t>prd0ntzfl1th4kd_3a5y4f23 01067</t>
    <phoneticPr fontId="26"/>
  </si>
  <si>
    <t>3</t>
    <phoneticPr fontId="26"/>
  </si>
  <si>
    <t>MAR</t>
    <phoneticPr fontId="26"/>
  </si>
  <si>
    <t xml:space="preserve"> </t>
    <phoneticPr fontId="26"/>
  </si>
  <si>
    <t>4</t>
    <phoneticPr fontId="26"/>
  </si>
  <si>
    <t>APR</t>
    <phoneticPr fontId="26"/>
  </si>
  <si>
    <t>ORIGINAL CALENDAR 2026 Powered by すてきなカレンダー</t>
    <phoneticPr fontId="26"/>
  </si>
  <si>
    <t>式=_a0!F5</t>
  </si>
  <si>
    <t>式=_a0!F6</t>
  </si>
  <si>
    <t>式=_a0!F7</t>
  </si>
  <si>
    <t>式=_a0!F8</t>
  </si>
  <si>
    <t>N29,O29,P29,Q29,R29,N30,O30,Q30,R30,N31,O31,P31,Q31,R31,O32,P32,Q32,R32,</t>
    <phoneticPr fontId="26"/>
  </si>
  <si>
    <t>S29,S30,S31,S32,</t>
    <phoneticPr fontId="26"/>
  </si>
  <si>
    <t>M29,M30,M31,M32,</t>
    <phoneticPr fontId="26"/>
  </si>
  <si>
    <t>P30,N32,</t>
    <phoneticPr fontId="26"/>
  </si>
  <si>
    <t>M33,N33,O33,P33,Q33,R33,S33,M34,N34,O34,P34,Q34,R34,S34,</t>
    <phoneticPr fontId="26"/>
  </si>
  <si>
    <t>N62,O62,P62,Q62,R62,N63,O63,P63,Q63,R63,N64,O64,P64,Q64,N65,O65,P65,Q65,R65,N66,O66,</t>
    <phoneticPr fontId="26"/>
  </si>
  <si>
    <t>M62,M63,M64,M65,M66,</t>
    <phoneticPr fontId="26"/>
  </si>
  <si>
    <t>R64,</t>
  </si>
  <si>
    <t>P66,Q66,R66,S66,M67,N67,O67,P67,Q67,R67,S67,</t>
    <phoneticPr fontId="26"/>
  </si>
  <si>
    <t>P95,Q95,R95,N96,O96,P96,Q96,R96,N97,O97,P97,Q97,R97,N98,O98,P98,Q98,R98,N99,O99,Q99,</t>
    <phoneticPr fontId="26"/>
  </si>
  <si>
    <t>M96,M97,M98,M99,</t>
    <phoneticPr fontId="26"/>
  </si>
  <si>
    <t>P99,</t>
  </si>
  <si>
    <t>M95,N95,O95,R99,S99,M100,N100,O100,P100,Q100,R100,S100,</t>
    <phoneticPr fontId="26"/>
  </si>
  <si>
    <t>R128,Q129,R129,N130,O130,P130,Q130,R130,N131,O131,P131,Q131,R131,N132,O132,P132,Q132,R132,</t>
    <phoneticPr fontId="26"/>
  </si>
  <si>
    <t>S128,S129,S130,S131,S132,</t>
    <phoneticPr fontId="26"/>
  </si>
  <si>
    <t>M130,M131,M132,M133,</t>
    <phoneticPr fontId="26"/>
  </si>
  <si>
    <t>M129,N129,O129,P129,</t>
    <phoneticPr fontId="26"/>
  </si>
  <si>
    <t>M128,N128,O128,P128,Q128,N133,O133,P133,Q133,R133,S133,</t>
    <phoneticPr fontId="26"/>
  </si>
  <si>
    <t>5</t>
    <phoneticPr fontId="26"/>
  </si>
  <si>
    <t>MAY</t>
    <phoneticPr fontId="26"/>
  </si>
  <si>
    <t>式=_a0!F9</t>
  </si>
  <si>
    <t>N29,O29,P29,Q29,R29,N30,O30,P30,Q30,R30,N31,O31,P31,Q31,N32,O32,P32,Q32,R32,N33,O33,</t>
    <phoneticPr fontId="26"/>
  </si>
  <si>
    <t>M29,M30,M31,M32,M33,</t>
    <phoneticPr fontId="26"/>
  </si>
  <si>
    <t>R31,</t>
  </si>
  <si>
    <t>P33,Q33,R33,S33,M34,N34,O34,P34,Q34,R34,S34,</t>
    <phoneticPr fontId="26"/>
  </si>
  <si>
    <t>P62,Q62,R62,N63,O63,P63,Q63,R63,N64,O64,P64,Q64,R64,N65,O65,P65,Q65,R65,N66,O66,Q66,</t>
    <phoneticPr fontId="26"/>
  </si>
  <si>
    <t>M63,M64,M65,M66,</t>
    <phoneticPr fontId="26"/>
  </si>
  <si>
    <t>P66,</t>
  </si>
  <si>
    <t>M62,N62,O62,R66,S66,M67,N67,O67,P67,Q67,R67,S67,</t>
    <phoneticPr fontId="26"/>
  </si>
  <si>
    <t>R95,Q96,R96,N97,O97,P97,Q97,R97,N98,O98,P98,Q98,R98,N99,O99,P99,Q99,R99,</t>
    <phoneticPr fontId="26"/>
  </si>
  <si>
    <t>S95,S96,S97,S98,S99,</t>
    <phoneticPr fontId="26"/>
  </si>
  <si>
    <t>M97,M98,M99,M100,</t>
    <phoneticPr fontId="26"/>
  </si>
  <si>
    <t>M96,N96,O96,P96,</t>
    <phoneticPr fontId="26"/>
  </si>
  <si>
    <t>M95,N95,O95,P95,Q95,N100,O100,P100,Q100,R100,S100,</t>
    <phoneticPr fontId="26"/>
  </si>
  <si>
    <t>N128,O128,P128,Q128,R128,N129,O129,P129,Q129,R129,N130,O130,P130,Q130,R130,N131,O131,P131,Q131,R131,N132,O132,</t>
    <phoneticPr fontId="26"/>
  </si>
  <si>
    <t>M128,P132,Q132,R132,S132,M133,N133,O133,P133,Q133,R133,S133,</t>
    <phoneticPr fontId="26"/>
  </si>
  <si>
    <t>6</t>
    <phoneticPr fontId="26"/>
  </si>
  <si>
    <t>JUN</t>
    <phoneticPr fontId="26"/>
  </si>
  <si>
    <t>式=_a0!F10</t>
  </si>
  <si>
    <t>P29,Q29,R29,N30,O30,P30,Q30,R30,N31,O31,P31,Q31,R31,N32,O32,P32,Q32,R32,N33,O33,Q33,</t>
    <phoneticPr fontId="26"/>
  </si>
  <si>
    <t>P33,</t>
  </si>
  <si>
    <t>M29,N29,O29,R33,S33,M34,N34,O34,P34,Q34,R34,S34,</t>
    <phoneticPr fontId="26"/>
  </si>
  <si>
    <t>R62,Q63,R63,N64,O64,P64,Q64,R64,N65,O65,P65,Q65,R65,N66,O66,P66,Q66,R66,</t>
    <phoneticPr fontId="26"/>
  </si>
  <si>
    <t>S62,S63,S64,S65,S66,</t>
    <phoneticPr fontId="26"/>
  </si>
  <si>
    <t>M64,M65,M66,M67,</t>
    <phoneticPr fontId="26"/>
  </si>
  <si>
    <t>M63,N63,O63,P63,</t>
    <phoneticPr fontId="26"/>
  </si>
  <si>
    <t>M62,N62,O62,P62,Q62,N67,O67,P67,Q67,R67,S67,</t>
    <phoneticPr fontId="26"/>
  </si>
  <si>
    <t>N95,O95,P95,Q95,R95,N96,O96,P96,Q96,R96,N97,O97,P97,Q97,R97,N98,O98,P98,Q98,R98,N99,O99,</t>
    <phoneticPr fontId="26"/>
  </si>
  <si>
    <t>M95,P99,Q99,R99,S99,M100,N100,O100,P100,Q100,R100,S100,</t>
    <phoneticPr fontId="26"/>
  </si>
  <si>
    <t>P128,Q128,R128,N129,O129,P129,Q129,R129,N130,O130,P130,Q130,R130,O131,P131,Q131,R131,N132,O132,P132,Q132,R132,</t>
    <phoneticPr fontId="26"/>
  </si>
  <si>
    <t>N131,</t>
  </si>
  <si>
    <t>M128,N128,O128,S132,M133,N133,O133,P133,Q133,R133,S133,</t>
    <phoneticPr fontId="26"/>
  </si>
  <si>
    <t>7</t>
    <phoneticPr fontId="26"/>
  </si>
  <si>
    <t>JUL</t>
    <phoneticPr fontId="26"/>
  </si>
  <si>
    <t>式=_a0!F11</t>
  </si>
  <si>
    <t>R29,Q30,R30,N31,O31,P31,Q31,R31,N32,O32,P32,Q32,R32,N33,O33,P33,Q33,R33,</t>
    <phoneticPr fontId="26"/>
  </si>
  <si>
    <t>M31,M32,M33,M34,</t>
    <phoneticPr fontId="26"/>
  </si>
  <si>
    <t>M30,N30,O30,P30,</t>
    <phoneticPr fontId="26"/>
  </si>
  <si>
    <t>M29,N29,O29,P29,Q29,N34,O34,P34,Q34,R34,S34,</t>
    <phoneticPr fontId="26"/>
  </si>
  <si>
    <t>N62,O62,P62,Q62,R62,N63,O63,P63,Q63,R63,N64,O64,P64,Q64,R64,N65,O65,P65,Q65,R65,N66,O66,</t>
    <phoneticPr fontId="26"/>
  </si>
  <si>
    <t>M62,P66,Q66,R66,S66,M67,N67,O67,P67,Q67,R67,S67,</t>
    <phoneticPr fontId="26"/>
  </si>
  <si>
    <t>P95,Q95,R95,N96,O96,P96,Q96,R96,N97,O97,P97,Q97,R97,O98,P98,Q98,R98,N99,O99,P99,Q99,R99,</t>
    <phoneticPr fontId="26"/>
  </si>
  <si>
    <t>N98,</t>
  </si>
  <si>
    <t>M95,N95,O95,S99,M100,N100,O100,P100,Q100,R100,S100,</t>
    <phoneticPr fontId="26"/>
  </si>
  <si>
    <t>N129,O129,P129,Q129,R129,N130,P130,Q130,R130,N131,O131,P131,Q131,R131,N132,O132,P132,Q132,R132,N133,</t>
    <phoneticPr fontId="26"/>
  </si>
  <si>
    <t>M129,M130,M131,M132,M133,</t>
    <phoneticPr fontId="26"/>
  </si>
  <si>
    <t>O130,</t>
  </si>
  <si>
    <t>M128,N128,O128,P128,Q128,R128,O133,P133,Q133,R133,S133,</t>
    <phoneticPr fontId="26"/>
  </si>
  <si>
    <t>式=_a0!F12</t>
  </si>
  <si>
    <t>N29,O29,P29,Q29,R29,N30,O30,P30,Q30,R30,N31,O31,P31,Q31,R31,N32,O32,P32,Q32,R32,N33,O33,</t>
    <phoneticPr fontId="26"/>
  </si>
  <si>
    <t>M29,P33,Q33,R33,S33,M34,N34,O34,P34,Q34,R34,S34,</t>
    <phoneticPr fontId="26"/>
  </si>
  <si>
    <t>P62,Q62,R62,N63,O63,P63,Q63,R63,N64,O64,P64,Q64,R64,O65,P65,Q65,R65,N66,O66,P66,Q66,R66,</t>
    <phoneticPr fontId="26"/>
  </si>
  <si>
    <t>N65,</t>
  </si>
  <si>
    <t>M62,N62,O62,S66,M67,N67,O67,P67,Q67,R67,S67,</t>
    <phoneticPr fontId="26"/>
  </si>
  <si>
    <t>N96,O96,P96,Q96,R96,N97,P97,Q97,R97,N98,O98,P98,Q98,R98,N99,O99,P99,Q99,R99,N100,</t>
    <phoneticPr fontId="26"/>
  </si>
  <si>
    <t>M96,M97,M98,M99,M100,</t>
    <phoneticPr fontId="26"/>
  </si>
  <si>
    <t>O97,</t>
  </si>
  <si>
    <t>M95,N95,O95,P95,Q95,R95,O100,P100,Q100,R100,S100,</t>
    <phoneticPr fontId="26"/>
  </si>
  <si>
    <t>O128,P128,Q128,R128,N129,O129,P129,Q129,R129,N130,O130,P130,Q130,R130,Q131,R131,N132,O132,P132,</t>
    <phoneticPr fontId="26"/>
  </si>
  <si>
    <t>N131,O131,P131,</t>
    <phoneticPr fontId="26"/>
  </si>
  <si>
    <t>M128,N128,Q132,R132,S132,M133,N133,O133,P133,Q133,R133,S133,</t>
    <phoneticPr fontId="26"/>
  </si>
  <si>
    <t>9</t>
    <phoneticPr fontId="26"/>
  </si>
  <si>
    <t>SEP</t>
    <phoneticPr fontId="26"/>
  </si>
  <si>
    <t>式=_a0!F13</t>
  </si>
  <si>
    <t>P29,Q29,R29,N30,O30,P30,Q30,R30,N31,O31,P31,Q31,R31,O32,P32,Q32,R32,N33,O33,P33,Q33,R33,</t>
    <phoneticPr fontId="26"/>
  </si>
  <si>
    <t>N32,</t>
  </si>
  <si>
    <t>M29,N29,O29,S33,M34,N34,O34,P34,Q34,R34,S34,</t>
    <phoneticPr fontId="26"/>
  </si>
  <si>
    <t>N63,O63,P63,Q63,R63,N64,P64,Q64,R64,N65,O65,P65,Q65,R65,N66,O66,P66,Q66,R66,N67,</t>
    <phoneticPr fontId="26"/>
  </si>
  <si>
    <t>M63,M64,M65,M66,M67,</t>
    <phoneticPr fontId="26"/>
  </si>
  <si>
    <t>O64,</t>
  </si>
  <si>
    <t>M62,N62,O62,P62,Q62,R62,O67,P67,Q67,R67,S67,</t>
    <phoneticPr fontId="26"/>
  </si>
  <si>
    <t>O95,P95,Q95,R95,N96,O96,P96,Q96,R96,N97,O97,P97,Q97,R97,Q98,R98,N99,O99,P99,</t>
    <phoneticPr fontId="26"/>
  </si>
  <si>
    <t>N98,O98,P98,</t>
    <phoneticPr fontId="26"/>
  </si>
  <si>
    <t>M95,N95,Q99,R99,S99,M100,N100,O100,P100,Q100,R100,S100,</t>
    <phoneticPr fontId="26"/>
  </si>
  <si>
    <t>Q128,R128,N129,O129,P129,Q129,R129,O130,P130,Q130,R130,N131,O131,P131,Q131,R131,N132,O132,P132,Q132,R132,</t>
    <phoneticPr fontId="26"/>
  </si>
  <si>
    <t>N130,</t>
  </si>
  <si>
    <t>M128,N128,O128,P128,M133,N133,O133,P133,Q133,R133,S133,</t>
    <phoneticPr fontId="26"/>
  </si>
  <si>
    <t>10</t>
    <phoneticPr fontId="26"/>
  </si>
  <si>
    <t>OCT</t>
    <phoneticPr fontId="26"/>
  </si>
  <si>
    <t>式=_a0!F14</t>
  </si>
  <si>
    <t>N30,O30,P30,Q30,R30,N31,P31,Q31,R31,N32,O32,P32,Q32,R32,N33,O33,P33,Q33,R33,N34,</t>
    <phoneticPr fontId="26"/>
  </si>
  <si>
    <t>M30,M31,M32,M33,M34,</t>
    <phoneticPr fontId="26"/>
  </si>
  <si>
    <t>O31,</t>
  </si>
  <si>
    <t>M29,N29,O29,P29,Q29,R29,O34,P34,Q34,R34,S34,</t>
    <phoneticPr fontId="26"/>
  </si>
  <si>
    <t>O62,P62,Q62,R62,N63,O63,P63,Q63,R63,N64,O64,P64,Q64,R64,Q65,R65,N66,O66,P66,</t>
    <phoneticPr fontId="26"/>
  </si>
  <si>
    <t>N65,O65,P65,</t>
    <phoneticPr fontId="26"/>
  </si>
  <si>
    <t>M62,N62,Q66,R66,S66,M67,N67,O67,P67,Q67,R67,S67,</t>
    <phoneticPr fontId="26"/>
  </si>
  <si>
    <t>Q95,R95,N96,O96,P96,Q96,R96,O97,P97,Q97,R97,N98,O98,P98,Q98,R98,N99,O99,P99,Q99,R99,</t>
    <phoneticPr fontId="26"/>
  </si>
  <si>
    <t>N97,</t>
  </si>
  <si>
    <t>M95,N95,O95,P95,M100,N100,O100,P100,Q100,R100,S100,</t>
    <phoneticPr fontId="26"/>
  </si>
  <si>
    <t>N128,P128,Q128,R128,N129,O129,P129,Q129,R129,N130,O130,P130,Q130,R130,O131,P131,Q131,R131,N132,</t>
    <phoneticPr fontId="26"/>
  </si>
  <si>
    <t>M128,M129,M130,M131,M132,</t>
    <phoneticPr fontId="26"/>
  </si>
  <si>
    <t>O128,N131,</t>
    <phoneticPr fontId="26"/>
  </si>
  <si>
    <t>O132,P132,Q132,R132,S132,M133,N133,O133,P133,Q133,R133,S133,</t>
    <phoneticPr fontId="26"/>
  </si>
  <si>
    <t>11</t>
    <phoneticPr fontId="26"/>
  </si>
  <si>
    <t>NOV</t>
    <phoneticPr fontId="26"/>
  </si>
  <si>
    <t>式=_a0!F15</t>
  </si>
  <si>
    <t>O29,P29,Q29,R29,N30,O30,P30,Q30,R30,N31,O31,P31,Q31,R31,Q32,R32,N33,O33,P33,</t>
    <phoneticPr fontId="26"/>
  </si>
  <si>
    <t>N32,O32,P32,</t>
    <phoneticPr fontId="26"/>
  </si>
  <si>
    <t>M29,N29,Q33,R33,S33,M34,N34,O34,P34,Q34,R34,S34,</t>
    <phoneticPr fontId="26"/>
  </si>
  <si>
    <t>Q62,R62,N63,O63,P63,Q63,R63,O64,P64,Q64,R64,N65,O65,P65,Q65,R65,N66,O66,P66,Q66,R66,</t>
    <phoneticPr fontId="26"/>
  </si>
  <si>
    <t>N64,</t>
  </si>
  <si>
    <t>M62,N62,O62,P62,M67,N67,O67,P67,Q67,R67,S67,</t>
    <phoneticPr fontId="26"/>
  </si>
  <si>
    <t>N95,P95,Q95,R95,N96,O96,P96,Q96,R96,N97,O97,P97,Q97,R97,O98,P98,Q98,R98,N99,</t>
    <phoneticPr fontId="26"/>
  </si>
  <si>
    <t>O95,N98,</t>
    <phoneticPr fontId="26"/>
  </si>
  <si>
    <t>O99,P99,Q99,R99,S99,M100,N100,O100,P100,Q100,R100,S100,</t>
    <phoneticPr fontId="26"/>
  </si>
  <si>
    <t>O128,P128,Q128,R128,N129,O129,P129,Q129,R129,N130,O130,P130,Q130,R130,N131,O131,P131,Q131,R131,N132,O132,P132,Q132,</t>
    <phoneticPr fontId="26"/>
  </si>
  <si>
    <t>M128,N128,R132,S132,M133,N133,O133,P133,Q133,R133,S133,</t>
    <phoneticPr fontId="26"/>
  </si>
  <si>
    <t>12</t>
    <phoneticPr fontId="26"/>
  </si>
  <si>
    <t>DEC</t>
    <phoneticPr fontId="26"/>
  </si>
  <si>
    <t>式=_a0!F16</t>
  </si>
  <si>
    <t>Q29,R29,N30,O30,P30,Q30,R30,O31,P31,Q31,R31,N32,O32,P32,Q32,R32,N33,O33,P33,Q33,R33,</t>
    <phoneticPr fontId="26"/>
  </si>
  <si>
    <t>N31,</t>
  </si>
  <si>
    <t>N62,P62,Q62,R62,N63,O63,P63,Q63,R63,N64,O64,P64,Q64,R64,O65,P65,Q65,R65,N66,</t>
    <phoneticPr fontId="26"/>
  </si>
  <si>
    <t>O62,N65,</t>
    <phoneticPr fontId="26"/>
  </si>
  <si>
    <t>O66,P66,Q66,R66,S66,M67,N67,O67,P67,Q67,R67,S67,</t>
    <phoneticPr fontId="26"/>
  </si>
  <si>
    <t>O95,P95,Q95,R95,N96,O96,P96,Q96,R96,N97,O97,P97,Q97,R97,N98,O98,P98,Q98,R98,N99,O99,P99,Q99,</t>
    <phoneticPr fontId="26"/>
  </si>
  <si>
    <t>M95,N95,R99,S99,M100,N100,O100,P100,Q100,R100,S100,</t>
    <phoneticPr fontId="26"/>
  </si>
  <si>
    <t>N129,O129,P129,Q129,R129,O130,P130,Q130,R130,N131,O131,P131,Q131,R131,N132,O132,P132,Q132,R132,</t>
    <phoneticPr fontId="26"/>
  </si>
  <si>
    <t>R128,N130,</t>
    <phoneticPr fontId="26"/>
  </si>
  <si>
    <t>2027(令和9年)</t>
    <phoneticPr fontId="26"/>
  </si>
  <si>
    <t>ORIGINAL CALENDAR 2026-2027 Powered by すてきなカレンダー</t>
    <phoneticPr fontId="26"/>
  </si>
  <si>
    <t>式=_a0!F17</t>
  </si>
  <si>
    <t>N29,P29,Q29,R29,N30,O30,P30,Q30,R30,N31,O31,P31,Q31,R31,O32,P32,Q32,R32,N33,</t>
    <phoneticPr fontId="26"/>
  </si>
  <si>
    <t>O29,N32,</t>
    <phoneticPr fontId="26"/>
  </si>
  <si>
    <t>O33,P33,Q33,R33,S33,M34,N34,O34,P34,Q34,R34,S34,</t>
    <phoneticPr fontId="26"/>
  </si>
  <si>
    <t>O62,P62,Q62,R62,N63,O63,P63,Q63,R63,N64,O64,P64,Q64,R64,N65,O65,P65,Q65,R65,N66,O66,P66,Q66,</t>
    <phoneticPr fontId="26"/>
  </si>
  <si>
    <t>M62,N62,R66,S66,M67,N67,O67,P67,Q67,R67,S67,</t>
    <phoneticPr fontId="26"/>
  </si>
  <si>
    <t>N96,O96,P96,Q96,R96,O97,P97,Q97,R97,N98,O98,P98,Q98,R98,N99,O99,P99,Q99,R99,</t>
    <phoneticPr fontId="26"/>
  </si>
  <si>
    <t>R95,N97,</t>
    <phoneticPr fontId="26"/>
  </si>
  <si>
    <t>N128,O128,P128,Q128,R128,N129,O129,P129,R129,N130,O130,P130,Q130,R130,N131,P131,Q131,R131,</t>
    <phoneticPr fontId="26"/>
  </si>
  <si>
    <t>Q129,O131,</t>
    <phoneticPr fontId="26"/>
  </si>
  <si>
    <t>M128,N132,O132,P132,Q132,R132,S132,M133,N133,O133,P133,Q133,R133,S133,</t>
    <phoneticPr fontId="26"/>
  </si>
  <si>
    <t>式=_a0!F18</t>
  </si>
  <si>
    <t>O29,P29,Q29,R29,N30,O30,P30,Q30,R30,N31,O31,P31,Q31,R31,N32,O32,P32,Q32,R32,N33,O33,P33,Q33,</t>
    <phoneticPr fontId="26"/>
  </si>
  <si>
    <t>M29,N29,R33,S33,M34,N34,O34,P34,Q34,R34,S34,</t>
    <phoneticPr fontId="26"/>
  </si>
  <si>
    <t>N63,O63,P63,Q63,R63,O64,P64,Q64,R64,N65,O65,P65,Q65,R65,N66,O66,P66,Q66,R66,</t>
    <phoneticPr fontId="26"/>
  </si>
  <si>
    <t>R62,N64,</t>
    <phoneticPr fontId="26"/>
  </si>
  <si>
    <t>N95,O95,P95,Q95,R95,N96,O96,P96,R96,N97,O97,P97,Q97,R97,N98,P98,Q98,R98,</t>
    <phoneticPr fontId="26"/>
  </si>
  <si>
    <t>Q96,O98,</t>
    <phoneticPr fontId="26"/>
  </si>
  <si>
    <t>M95,N99,O99,P99,Q99,R99,S99,M100,N100,O100,P100,Q100,R100,S100,</t>
    <phoneticPr fontId="26"/>
  </si>
  <si>
    <t>N128,O128,P128,Q128,R128,N129,O129,P129,Q129,R129,N130,O130,P130,Q130,R130,O131,P131,Q131,R131,N132,O132,P132,</t>
    <phoneticPr fontId="26"/>
  </si>
  <si>
    <t>M129,M130,M132,</t>
    <phoneticPr fontId="26"/>
  </si>
  <si>
    <t>M131,N131,</t>
    <phoneticPr fontId="26"/>
  </si>
  <si>
    <t>M128,Q132,R132,S132,M133,N133,O133,P133,Q133,R133,S133,</t>
    <phoneticPr fontId="26"/>
  </si>
  <si>
    <t>式=_a0!F19</t>
  </si>
  <si>
    <t>ST_01067.Type4.Template2026.SunStart.st.xlsx</t>
  </si>
  <si>
    <t>日曜始まり</t>
  </si>
  <si>
    <t>汎用</t>
  </si>
  <si>
    <t>横</t>
  </si>
  <si>
    <t>ST_01067</t>
  </si>
  <si>
    <t>○</t>
  </si>
  <si>
    <t>可</t>
  </si>
  <si>
    <t>ST_01067.Type4.Template2026.MonStart.st.xlsx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</si>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</sst>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6"/>
      <color rgb="FF4D4D4D"/>
      <name val="Meiryo UI"/>
      <family val="3"/>
      <charset val="128"/>
    </font>
    <font>
      <b/>
      <sz val="36"/>
      <color rgb="FF5A56AE"/>
      <name val="Meiryo UI"/>
      <family val="3"/>
      <charset val="128"/>
    </font>
    <font>
      <b/>
      <sz val="36"/>
      <color rgb="FFAE5699"/>
      <name val="Meiryo UI"/>
      <family val="3"/>
      <charset val="128"/>
    </font>
    <font>
      <b/>
      <sz val="2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2"/>
      <color rgb="FFFFFFFF"/>
      <name val="Meiryo UI"/>
      <family val="3"/>
      <charset val="128"/>
    </font>
    <font>
      <b/>
      <sz val="10"/>
      <color indexed="10"/>
      <name val="Meiryo UI"/>
      <family val="3"/>
      <charset val="128"/>
    </font>
    <font>
      <b/>
      <sz val="66"/>
      <color rgb="FF4D4D4D"/>
      <name val="Meiryo UI"/>
      <family val="3"/>
      <charset val="128"/>
    </font>
    <font>
      <b/>
      <sz val="28"/>
      <color rgb="FF4D4D4D"/>
      <name val="Meiryo UI"/>
      <family val="3"/>
      <charset val="128"/>
    </font>
    <font>
      <b/>
      <sz val="18"/>
      <color rgb="FF4D4D4D"/>
      <name val="Meiryo UI"/>
      <family val="3"/>
      <charset val="128"/>
    </font>
    <font>
      <b/>
      <sz val="17"/>
      <color rgb="FF4D4D4D"/>
      <name val="Meiryo UI"/>
      <family val="3"/>
      <charset val="128"/>
    </font>
    <font>
      <sz val="15"/>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vertical="center"/>
    </xf>
    <xf numFmtId="0" fontId="47" fillId="3" borderId="6" xfId="2" applyFont="1" applyFill="1" applyBorder="1" applyAlignment="1">
      <alignment horizontal="left"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5" borderId="0" xfId="2" applyFont="1" applyFill="1" applyAlignment="1">
      <alignment horizontal="center" vertical="center" shrinkToFit="1"/>
    </xf>
    <xf numFmtId="0" fontId="48" fillId="5" borderId="0" xfId="2" applyFont="1" applyFill="1" applyAlignment="1">
      <alignment shrinkToFit="1"/>
    </xf>
    <xf numFmtId="49" fontId="50" fillId="5" borderId="22" xfId="2" applyNumberFormat="1" applyFont="1" applyFill="1" applyBorder="1" applyAlignment="1">
      <alignment horizontal="center" vertical="center"/>
    </xf>
    <xf numFmtId="0" fontId="50" fillId="5" borderId="0" xfId="2" applyFont="1" applyFill="1" applyAlignment="1">
      <alignment horizontal="center" vertical="center"/>
    </xf>
    <xf numFmtId="0" fontId="51" fillId="5" borderId="0" xfId="2" applyFont="1" applyFill="1" applyAlignment="1">
      <alignment horizontal="center" vertical="center"/>
    </xf>
    <xf numFmtId="0" fontId="50" fillId="5" borderId="22" xfId="2" applyFont="1" applyFill="1" applyBorder="1" applyAlignment="1">
      <alignment horizontal="center" vertical="center"/>
    </xf>
    <xf numFmtId="0" fontId="25" fillId="5" borderId="0" xfId="2" applyFill="1" applyAlignment="1">
      <alignment shrinkToFit="1"/>
    </xf>
    <xf numFmtId="49" fontId="52" fillId="3" borderId="0" xfId="2" applyNumberFormat="1" applyFont="1" applyFill="1" applyAlignment="1">
      <alignment horizontal="right" vertical="center" shrinkToFit="1"/>
    </xf>
    <xf numFmtId="0" fontId="53" fillId="5" borderId="0" xfId="2" applyFont="1" applyFill="1" applyAlignment="1">
      <alignment horizontal="center" vertical="center"/>
    </xf>
    <xf numFmtId="0" fontId="54" fillId="5" borderId="0" xfId="2"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2" fillId="3" borderId="23" xfId="2" applyNumberFormat="1" applyFont="1" applyFill="1" applyBorder="1" applyAlignment="1">
      <alignment horizontal="center" vertical="center" shrinkToFit="1"/>
    </xf>
    <xf numFmtId="188" fontId="40" fillId="9"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8"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195" fontId="35" fillId="3" borderId="27"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xf>
    <xf numFmtId="49" fontId="46" fillId="3" borderId="0" xfId="2" applyNumberFormat="1" applyFont="1" applyFill="1" applyAlignment="1">
      <alignment horizontal="right" vertical="center" shrinkToFit="1"/>
    </xf>
    <xf numFmtId="0" fontId="25" fillId="5" borderId="0" xfId="2" applyFill="1" applyAlignment="1">
      <alignment horizontal="center" shrinkToFit="1"/>
    </xf>
    <xf numFmtId="49" fontId="47" fillId="3" borderId="0" xfId="2" applyNumberFormat="1" applyFont="1" applyFill="1" applyAlignment="1">
      <alignment horizontal="left" vertical="top" shrinkToFit="1"/>
    </xf>
    <xf numFmtId="0" fontId="48" fillId="0" borderId="0" xfId="2" applyFont="1" applyFill="1"/>
    <xf numFmtId="0" fontId="25" fillId="0" borderId="0" xfId="2" applyFill="1"/>
    <xf numFmtId="195" fontId="35"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cellXfs>
  <cellStyles count="4">
    <cellStyle name="標準" xfId="0" builtinId="0"/>
    <cellStyle name="標準 2" xfId="1" xr:uid="{D8DA4DFD-6AC4-450D-BEE4-46CEC568A205}"/>
    <cellStyle name="標準 3" xfId="2" xr:uid="{E9463E17-E42C-4597-BBFB-CCD54F0E6B3B}"/>
    <cellStyle name="標準_B002 カレンダーＢ２" xfId="3" xr:uid="{71B1FF36-58A9-487C-9DAA-7DE8DA09E1B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3B8362CF-63E5-4A19-A46D-90DE7EE041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9B3CC416-6388-426E-A4F7-7DAA1A67E3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929AEC50-8387-4C68-9817-CE25E8BCEF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BCCDEF49-40AE-482D-8A09-FD0A2AA191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4528C449-43D6-4F71-992A-5B9BCA826E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1CF48512-A1ED-45C4-96D5-E0217AAD19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3106969E-D84E-4CA9-B2B0-20C5AAA1A1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72580EF6-6EDA-4ABE-B574-DC0E0A552D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DBC1EEE2-4CBD-49C8-8295-B2BA87A72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439ABBFF-94EC-4808-8305-3710436ECF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FB9DB723-7ACA-4962-8EF6-B7EFC12ED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DAAB8EB5-40DD-499F-927B-297D148FA7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3CD5EAD6-5AC0-4511-BD68-707221B844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EE0BEA5C-5287-4582-970A-7BDE4B1567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0D7D101C-CDDE-4CD3-A266-FEBF176BC4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AFEFF301-3F9A-44F1-974C-850935F385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AFA03AC1-8174-443F-9B3D-0EEA2C221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F4D7839F-3A27-4730-9D43-EB6CD7DE7D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A2C28880-800C-45ED-A47F-63649AEFA0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3447BE41-36B1-4C29-9574-DFB10D425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D7888A5F-D48D-440A-80A7-21B74D65A1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568BF846-19E8-4D98-954D-A83F84648A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17685</xdr:colOff>
      <xdr:row>32</xdr:row>
      <xdr:rowOff>408945</xdr:rowOff>
    </xdr:from>
    <xdr:to>
      <xdr:col>9</xdr:col>
      <xdr:colOff>1677767</xdr:colOff>
      <xdr:row>127</xdr:row>
      <xdr:rowOff>200655</xdr:rowOff>
    </xdr:to>
    <xdr:pic>
      <xdr:nvPicPr>
        <xdr:cNvPr id="2" name="pic_イメージ01">
          <a:extLst>
            <a:ext uri="{FF2B5EF4-FFF2-40B4-BE49-F238E27FC236}">
              <a16:creationId xmlns:a16="http://schemas.microsoft.com/office/drawing/2014/main" id="{421B51E4-E2D7-4F42-B53E-F5860AF30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10" y="3733170"/>
          <a:ext cx="11832782" cy="84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251000</xdr:colOff>
      <xdr:row>134</xdr:row>
      <xdr:rowOff>229698</xdr:rowOff>
    </xdr:from>
    <xdr:to>
      <xdr:col>19</xdr:col>
      <xdr:colOff>1</xdr:colOff>
      <xdr:row>135</xdr:row>
      <xdr:rowOff>0</xdr:rowOff>
    </xdr:to>
    <xdr:pic>
      <xdr:nvPicPr>
        <xdr:cNvPr id="8" name="lgo_ロゴ">
          <a:extLst>
            <a:ext uri="{FF2B5EF4-FFF2-40B4-BE49-F238E27FC236}">
              <a16:creationId xmlns:a16="http://schemas.microsoft.com/office/drawing/2014/main" id="{D0EB2197-A8E8-49B3-B600-A71BC709D5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50" y="15564948"/>
          <a:ext cx="1520651" cy="27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F0FE5E4-4867-4B9F-A585-10665DFBBAE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FCBA606-A9D8-4BFF-B186-0AE0D9EE82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CE53C6F-6468-48D6-9053-BE6B692A36E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FB01732-EF48-4160-9624-2AA0612B8C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250998-3562-4422-BE3D-5DAD6FD1D6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1B6163-75FD-450C-8480-274136C4272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17420</xdr:colOff>
      <xdr:row>2</xdr:row>
      <xdr:rowOff>363883</xdr:rowOff>
    </xdr:from>
    <xdr:to>
      <xdr:col>3</xdr:col>
      <xdr:colOff>1830429</xdr:colOff>
      <xdr:row>9</xdr:row>
      <xdr:rowOff>560042</xdr:rowOff>
    </xdr:to>
    <xdr:pic>
      <xdr:nvPicPr>
        <xdr:cNvPr id="10" name="pic_イメージ">
          <a:extLst>
            <a:ext uri="{FF2B5EF4-FFF2-40B4-BE49-F238E27FC236}">
              <a16:creationId xmlns:a16="http://schemas.microsoft.com/office/drawing/2014/main" id="{2AE016F8-0B1D-624B-7904-7FF3603327E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70" y="782983"/>
          <a:ext cx="3822784" cy="27869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7.xls" TargetMode="External"/><Relationship Id="rId1" Type="http://schemas.openxmlformats.org/officeDocument/2006/relationships/externalLinkPath" Target="/_&#9733;&#12377;&#12390;&#12365;&#12394;&#12459;&#12524;&#12531;&#12480;&#12540;2019/01_&#12377;&#12390;&#12365;&#12394;&#12459;&#12524;&#12531;&#12480;&#12540;&#12539;&#25552;&#20379;&#20596;/ohscalen/tte/ST_010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890CB-4E21-47CA-9779-6307078ED06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3E46B-10BE-46BF-BFEB-3DDBC6A24860}">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8DF62-D4EE-4656-AD47-C4E865137CD9}">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46023</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33540-13F1-4EC2-8E52-BF50B505A9B1}">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228</v>
      </c>
      <c r="L11" s="216" t="s">
        <v>229</v>
      </c>
      <c r="M11" s="216" t="s">
        <v>230</v>
      </c>
      <c r="N11" s="216" t="s">
        <v>231</v>
      </c>
      <c r="O11" s="216" t="s">
        <v>232</v>
      </c>
      <c r="AX11" s="216" t="s">
        <v>233</v>
      </c>
      <c r="AY11" s="216" t="s">
        <v>234</v>
      </c>
      <c r="AZ11" s="216" t="s">
        <v>235</v>
      </c>
      <c r="BA11" s="216" t="s">
        <v>236</v>
      </c>
    </row>
    <row r="12" spans="1:53">
      <c r="B12" s="228"/>
      <c r="C12" s="222"/>
      <c r="J12" s="216" t="s">
        <v>237</v>
      </c>
      <c r="K12" s="216" t="s">
        <v>238</v>
      </c>
      <c r="L12" s="216" t="s">
        <v>239</v>
      </c>
      <c r="M12" s="216" t="s">
        <v>240</v>
      </c>
      <c r="N12" s="216" t="s">
        <v>241</v>
      </c>
      <c r="O12" s="216" t="s">
        <v>242</v>
      </c>
      <c r="AX12" s="216" t="s">
        <v>243</v>
      </c>
      <c r="AY12" s="216" t="s">
        <v>244</v>
      </c>
      <c r="AZ12" s="216" t="s">
        <v>245</v>
      </c>
      <c r="BA12" s="216" t="s">
        <v>246</v>
      </c>
    </row>
    <row r="13" spans="1:53">
      <c r="B13" s="215"/>
      <c r="C13" s="222"/>
      <c r="J13" s="216" t="s">
        <v>247</v>
      </c>
      <c r="K13" s="216" t="s">
        <v>248</v>
      </c>
      <c r="L13" s="216" t="s">
        <v>249</v>
      </c>
      <c r="M13" s="216" t="s">
        <v>250</v>
      </c>
      <c r="N13" s="216" t="s">
        <v>251</v>
      </c>
      <c r="O13" s="216" t="s">
        <v>252</v>
      </c>
      <c r="AX13" s="216" t="s">
        <v>253</v>
      </c>
      <c r="AY13" s="216" t="s">
        <v>254</v>
      </c>
      <c r="AZ13" s="216" t="s">
        <v>255</v>
      </c>
      <c r="BA13" s="216" t="s">
        <v>256</v>
      </c>
    </row>
    <row r="14" spans="1:53">
      <c r="B14" s="229"/>
      <c r="C14" s="222"/>
      <c r="J14" s="216" t="s">
        <v>257</v>
      </c>
      <c r="K14" s="216" t="s">
        <v>258</v>
      </c>
      <c r="L14" s="216" t="s">
        <v>259</v>
      </c>
      <c r="M14" s="216" t="s">
        <v>260</v>
      </c>
      <c r="N14" s="216" t="s">
        <v>261</v>
      </c>
      <c r="O14" s="216" t="s">
        <v>262</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AF39-CC8A-4B86-ACF5-0E32E202D8BB}">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267</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285</v>
      </c>
      <c r="N29" s="292" t="e">
        <f t="shared" ref="N29:S34" si="0">M29+1</f>
        <v>#VALUE!</v>
      </c>
      <c r="O29" s="292" t="e">
        <f t="shared" si="0"/>
        <v>#VALUE!</v>
      </c>
      <c r="P29" s="292" t="e">
        <f t="shared" si="0"/>
        <v>#VALUE!</v>
      </c>
      <c r="Q29" s="293"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274</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3"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276</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8" t="s">
        <v>286</v>
      </c>
      <c r="N62" s="294" t="e">
        <f t="shared" ref="N62:S67" si="1">M62+1</f>
        <v>#VALUE!</v>
      </c>
      <c r="O62" s="294"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277</v>
      </c>
      <c r="L63" s="297"/>
      <c r="M63" s="298" t="e">
        <f>S62+1</f>
        <v>#VALUE!</v>
      </c>
      <c r="N63" s="294" t="e">
        <f t="shared" si="1"/>
        <v>#VALUE!</v>
      </c>
      <c r="O63" s="294" t="e">
        <f t="shared" si="1"/>
        <v>#VALUE!</v>
      </c>
      <c r="P63" s="293"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1" t="e">
        <f>S65+1</f>
        <v>#VALUE!</v>
      </c>
      <c r="N66" s="292" t="e">
        <f t="shared" si="1"/>
        <v>#VALUE!</v>
      </c>
      <c r="O66" s="292" t="e">
        <f t="shared" si="1"/>
        <v>#VALUE!</v>
      </c>
      <c r="P66" s="292" t="e">
        <f t="shared" si="1"/>
        <v>#VALUE!</v>
      </c>
      <c r="Q66" s="292"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279</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8" t="s">
        <v>287</v>
      </c>
      <c r="N95" s="294" t="e">
        <f t="shared" ref="N95:S100" si="2">M95+1</f>
        <v>#VALUE!</v>
      </c>
      <c r="O95" s="294"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280</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3"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2" t="e">
        <f t="shared" si="2"/>
        <v>#VALUE!</v>
      </c>
      <c r="Q99" s="292"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282</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288</v>
      </c>
      <c r="N128" s="292" t="e">
        <f t="shared" ref="N128:S133" si="3">M128+1</f>
        <v>#VALUE!</v>
      </c>
      <c r="O128" s="292"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283</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3" t="e">
        <f t="shared" si="3"/>
        <v>#VALUE!</v>
      </c>
      <c r="Q132" s="294"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729D7-5B0A-4D3C-86EA-8792E25AF555}">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B3C74-34BF-475F-A394-0C419D888D5E}">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46054</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35424-3E78-46DF-BBED-38E88551997C}">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289</v>
      </c>
      <c r="L11" s="216" t="s">
        <v>290</v>
      </c>
      <c r="M11" s="216" t="s">
        <v>291</v>
      </c>
      <c r="N11" s="216" t="s">
        <v>292</v>
      </c>
      <c r="O11" s="216" t="s">
        <v>293</v>
      </c>
      <c r="AX11" s="216" t="s">
        <v>233</v>
      </c>
      <c r="AY11" s="216" t="s">
        <v>234</v>
      </c>
      <c r="AZ11" s="216" t="s">
        <v>235</v>
      </c>
      <c r="BA11" s="216" t="s">
        <v>236</v>
      </c>
    </row>
    <row r="12" spans="1:53">
      <c r="B12" s="228"/>
      <c r="C12" s="222"/>
      <c r="J12" s="216" t="s">
        <v>237</v>
      </c>
      <c r="K12" s="216" t="s">
        <v>294</v>
      </c>
      <c r="L12" s="216" t="s">
        <v>239</v>
      </c>
      <c r="M12" s="216" t="s">
        <v>295</v>
      </c>
      <c r="N12" s="216" t="s">
        <v>296</v>
      </c>
      <c r="O12" s="216" t="s">
        <v>297</v>
      </c>
      <c r="AX12" s="216" t="s">
        <v>243</v>
      </c>
      <c r="AY12" s="216" t="s">
        <v>244</v>
      </c>
      <c r="AZ12" s="216" t="s">
        <v>245</v>
      </c>
      <c r="BA12" s="216" t="s">
        <v>246</v>
      </c>
    </row>
    <row r="13" spans="1:53">
      <c r="B13" s="215"/>
      <c r="C13" s="222"/>
      <c r="J13" s="216" t="s">
        <v>247</v>
      </c>
      <c r="K13" s="216" t="s">
        <v>298</v>
      </c>
      <c r="L13" s="216" t="s">
        <v>249</v>
      </c>
      <c r="M13" s="216" t="s">
        <v>299</v>
      </c>
      <c r="N13" s="216" t="s">
        <v>300</v>
      </c>
      <c r="O13" s="216" t="s">
        <v>301</v>
      </c>
      <c r="AX13" s="216" t="s">
        <v>253</v>
      </c>
      <c r="AY13" s="216" t="s">
        <v>254</v>
      </c>
      <c r="AZ13" s="216" t="s">
        <v>255</v>
      </c>
      <c r="BA13" s="216" t="s">
        <v>256</v>
      </c>
    </row>
    <row r="14" spans="1:53">
      <c r="B14" s="229"/>
      <c r="C14" s="222"/>
      <c r="J14" s="216" t="s">
        <v>257</v>
      </c>
      <c r="K14" s="216" t="s">
        <v>302</v>
      </c>
      <c r="L14" s="216" t="s">
        <v>303</v>
      </c>
      <c r="M14" s="216" t="s">
        <v>304</v>
      </c>
      <c r="N14" s="216" t="s">
        <v>305</v>
      </c>
      <c r="O14" s="216" t="s">
        <v>306</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CC163-E212-4718-9274-EB6CE1B97A36}">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276</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8" t="s">
        <v>286</v>
      </c>
      <c r="N29" s="294" t="e">
        <f t="shared" ref="N29:S34" si="0">M29+1</f>
        <v>#VALUE!</v>
      </c>
      <c r="O29" s="294"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277</v>
      </c>
      <c r="L30" s="297"/>
      <c r="M30" s="298" t="e">
        <f>S29+1</f>
        <v>#VALUE!</v>
      </c>
      <c r="N30" s="294" t="e">
        <f t="shared" si="0"/>
        <v>#VALUE!</v>
      </c>
      <c r="O30" s="294" t="e">
        <f t="shared" si="0"/>
        <v>#VALUE!</v>
      </c>
      <c r="P30" s="293"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1" t="e">
        <f>S32+1</f>
        <v>#VALUE!</v>
      </c>
      <c r="N33" s="292" t="e">
        <f t="shared" si="0"/>
        <v>#VALUE!</v>
      </c>
      <c r="O33" s="292" t="e">
        <f t="shared" si="0"/>
        <v>#VALUE!</v>
      </c>
      <c r="P33" s="292" t="e">
        <f t="shared" si="0"/>
        <v>#VALUE!</v>
      </c>
      <c r="Q33" s="292"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279</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8" t="s">
        <v>287</v>
      </c>
      <c r="N62" s="294" t="e">
        <f t="shared" ref="N62:S67" si="1">M62+1</f>
        <v>#VALUE!</v>
      </c>
      <c r="O62" s="294"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280</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3"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2" t="e">
        <f t="shared" si="1"/>
        <v>#VALUE!</v>
      </c>
      <c r="Q66" s="292"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282</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288</v>
      </c>
      <c r="N95" s="292" t="e">
        <f t="shared" ref="N95:S100" si="2">M95+1</f>
        <v>#VALUE!</v>
      </c>
      <c r="O95" s="292"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283</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3" t="e">
        <f t="shared" si="2"/>
        <v>#VALUE!</v>
      </c>
      <c r="Q99" s="294"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307</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309</v>
      </c>
      <c r="N128" s="292" t="e">
        <f t="shared" ref="N128:S133" si="3">M128+1</f>
        <v>#VALUE!</v>
      </c>
      <c r="O128" s="292" t="e">
        <f t="shared" si="3"/>
        <v>#VALUE!</v>
      </c>
      <c r="P128" s="292" t="e">
        <f t="shared" si="3"/>
        <v>#VALUE!</v>
      </c>
      <c r="Q128" s="292"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308</v>
      </c>
      <c r="L129" s="297"/>
      <c r="M129" s="298" t="e">
        <f>S128+1</f>
        <v>#VALUE!</v>
      </c>
      <c r="N129" s="293" t="e">
        <f t="shared" si="3"/>
        <v>#VALUE!</v>
      </c>
      <c r="O129" s="293" t="e">
        <f t="shared" si="3"/>
        <v>#VALUE!</v>
      </c>
      <c r="P129" s="293"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4" t="e">
        <f t="shared" si="3"/>
        <v>#VALUE!</v>
      </c>
      <c r="S132" s="295" t="e">
        <f t="shared" si="3"/>
        <v>#VALUE!</v>
      </c>
      <c r="T132" s="222"/>
    </row>
    <row r="133" spans="1:20" ht="39.4" customHeight="1">
      <c r="A133" s="271">
        <v>8</v>
      </c>
      <c r="C133" s="222"/>
      <c r="D133" s="222"/>
      <c r="E133" s="222"/>
      <c r="F133" s="222"/>
      <c r="G133" s="222"/>
      <c r="H133" s="222"/>
      <c r="I133" s="222"/>
      <c r="J133" s="222"/>
      <c r="K133" s="301"/>
      <c r="L133" s="301"/>
      <c r="M133" s="31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E35F4-D40F-4228-BF6A-53E503FD9E85}">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DC68B-C4AF-4966-8788-4903C95A08EA}">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46082</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AD8AF-F2CD-454F-82A9-96713E40181C}">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310</v>
      </c>
      <c r="L11" s="216" t="s">
        <v>290</v>
      </c>
      <c r="M11" s="216" t="s">
        <v>311</v>
      </c>
      <c r="N11" s="216" t="s">
        <v>312</v>
      </c>
      <c r="O11" s="216" t="s">
        <v>313</v>
      </c>
      <c r="AX11" s="216" t="s">
        <v>233</v>
      </c>
      <c r="AY11" s="216" t="s">
        <v>234</v>
      </c>
      <c r="AZ11" s="216" t="s">
        <v>235</v>
      </c>
      <c r="BA11" s="216" t="s">
        <v>236</v>
      </c>
    </row>
    <row r="12" spans="1:53">
      <c r="B12" s="228"/>
      <c r="C12" s="222"/>
      <c r="J12" s="216" t="s">
        <v>237</v>
      </c>
      <c r="K12" s="216" t="s">
        <v>314</v>
      </c>
      <c r="L12" s="216" t="s">
        <v>239</v>
      </c>
      <c r="M12" s="216" t="s">
        <v>315</v>
      </c>
      <c r="N12" s="216" t="s">
        <v>316</v>
      </c>
      <c r="O12" s="216" t="s">
        <v>317</v>
      </c>
      <c r="AX12" s="216" t="s">
        <v>243</v>
      </c>
      <c r="AY12" s="216" t="s">
        <v>244</v>
      </c>
      <c r="AZ12" s="216" t="s">
        <v>245</v>
      </c>
      <c r="BA12" s="216" t="s">
        <v>246</v>
      </c>
    </row>
    <row r="13" spans="1:53">
      <c r="B13" s="215"/>
      <c r="C13" s="222"/>
      <c r="J13" s="216" t="s">
        <v>247</v>
      </c>
      <c r="K13" s="216" t="s">
        <v>318</v>
      </c>
      <c r="L13" s="216" t="s">
        <v>319</v>
      </c>
      <c r="M13" s="216" t="s">
        <v>320</v>
      </c>
      <c r="N13" s="216" t="s">
        <v>321</v>
      </c>
      <c r="O13" s="216" t="s">
        <v>322</v>
      </c>
      <c r="AX13" s="216" t="s">
        <v>253</v>
      </c>
      <c r="AY13" s="216" t="s">
        <v>254</v>
      </c>
      <c r="AZ13" s="216" t="s">
        <v>255</v>
      </c>
      <c r="BA13" s="216" t="s">
        <v>256</v>
      </c>
    </row>
    <row r="14" spans="1:53">
      <c r="B14" s="229"/>
      <c r="C14" s="222"/>
      <c r="J14" s="216" t="s">
        <v>257</v>
      </c>
      <c r="K14" s="216" t="s">
        <v>323</v>
      </c>
      <c r="L14" s="216" t="s">
        <v>259</v>
      </c>
      <c r="M14" s="216" t="s">
        <v>260</v>
      </c>
      <c r="O14" s="216" t="s">
        <v>324</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53139-3EA4-4C36-BCC0-B694F2B76B27}">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279</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8" t="s">
        <v>287</v>
      </c>
      <c r="N29" s="294" t="e">
        <f t="shared" ref="N29:S34" si="0">M29+1</f>
        <v>#VALUE!</v>
      </c>
      <c r="O29" s="294"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280</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3"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2" t="e">
        <f t="shared" si="0"/>
        <v>#VALUE!</v>
      </c>
      <c r="Q33" s="292"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282</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288</v>
      </c>
      <c r="N62" s="292" t="e">
        <f t="shared" ref="N62:S67" si="1">M62+1</f>
        <v>#VALUE!</v>
      </c>
      <c r="O62" s="292"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283</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3" t="e">
        <f t="shared" si="1"/>
        <v>#VALUE!</v>
      </c>
      <c r="Q66" s="294"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307</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309</v>
      </c>
      <c r="N95" s="292" t="e">
        <f t="shared" ref="N95:S100" si="2">M95+1</f>
        <v>#VALUE!</v>
      </c>
      <c r="O95" s="292" t="e">
        <f t="shared" si="2"/>
        <v>#VALUE!</v>
      </c>
      <c r="P95" s="292" t="e">
        <f t="shared" si="2"/>
        <v>#VALUE!</v>
      </c>
      <c r="Q95" s="292"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308</v>
      </c>
      <c r="L96" s="297"/>
      <c r="M96" s="298" t="e">
        <f>S95+1</f>
        <v>#VALUE!</v>
      </c>
      <c r="N96" s="293" t="e">
        <f t="shared" si="2"/>
        <v>#VALUE!</v>
      </c>
      <c r="O96" s="293" t="e">
        <f t="shared" si="2"/>
        <v>#VALUE!</v>
      </c>
      <c r="P96" s="293"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2"/>
    </row>
    <row r="100" spans="1:20" ht="39.4" customHeight="1">
      <c r="A100" s="271">
        <v>8</v>
      </c>
      <c r="C100" s="222"/>
      <c r="D100" s="222"/>
      <c r="E100" s="222"/>
      <c r="F100" s="222"/>
      <c r="G100" s="222"/>
      <c r="H100" s="222"/>
      <c r="I100" s="222"/>
      <c r="J100" s="222"/>
      <c r="K100" s="301"/>
      <c r="L100" s="301"/>
      <c r="M100" s="31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325</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327</v>
      </c>
      <c r="N128" s="294" t="e">
        <f t="shared" ref="N128:S133" si="3">M128+1</f>
        <v>#VALUE!</v>
      </c>
      <c r="O128" s="294"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326</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2" t="e">
        <f t="shared" si="3"/>
        <v>#VALUE!</v>
      </c>
      <c r="Q132" s="292"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AD82F-6EFC-46FD-B478-1C015EC34EDF}">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50771-83EA-4B5C-AB05-2244F86371D7}">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46113</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FDF18-1711-49D9-B67D-151F1DE4E8F9}">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328</v>
      </c>
      <c r="L11" s="216" t="s">
        <v>290</v>
      </c>
      <c r="M11" s="216" t="s">
        <v>230</v>
      </c>
      <c r="N11" s="216" t="s">
        <v>329</v>
      </c>
      <c r="O11" s="216" t="s">
        <v>330</v>
      </c>
      <c r="AX11" s="216" t="s">
        <v>233</v>
      </c>
      <c r="AY11" s="216" t="s">
        <v>234</v>
      </c>
      <c r="AZ11" s="216" t="s">
        <v>235</v>
      </c>
      <c r="BA11" s="216" t="s">
        <v>236</v>
      </c>
    </row>
    <row r="12" spans="1:53">
      <c r="B12" s="228"/>
      <c r="C12" s="222"/>
      <c r="J12" s="216" t="s">
        <v>237</v>
      </c>
      <c r="K12" s="216" t="s">
        <v>331</v>
      </c>
      <c r="L12" s="216" t="s">
        <v>332</v>
      </c>
      <c r="M12" s="216" t="s">
        <v>333</v>
      </c>
      <c r="N12" s="216" t="s">
        <v>334</v>
      </c>
      <c r="O12" s="216" t="s">
        <v>335</v>
      </c>
      <c r="AX12" s="216" t="s">
        <v>243</v>
      </c>
      <c r="AY12" s="216" t="s">
        <v>244</v>
      </c>
      <c r="AZ12" s="216" t="s">
        <v>245</v>
      </c>
      <c r="BA12" s="216" t="s">
        <v>246</v>
      </c>
    </row>
    <row r="13" spans="1:53">
      <c r="B13" s="215"/>
      <c r="C13" s="222"/>
      <c r="J13" s="216" t="s">
        <v>247</v>
      </c>
      <c r="K13" s="216" t="s">
        <v>336</v>
      </c>
      <c r="L13" s="216" t="s">
        <v>249</v>
      </c>
      <c r="M13" s="216" t="s">
        <v>299</v>
      </c>
      <c r="O13" s="216" t="s">
        <v>337</v>
      </c>
      <c r="AX13" s="216" t="s">
        <v>253</v>
      </c>
      <c r="AY13" s="216" t="s">
        <v>254</v>
      </c>
      <c r="AZ13" s="216" t="s">
        <v>255</v>
      </c>
      <c r="BA13" s="216" t="s">
        <v>256</v>
      </c>
    </row>
    <row r="14" spans="1:53">
      <c r="B14" s="229"/>
      <c r="C14" s="222"/>
      <c r="J14" s="216" t="s">
        <v>257</v>
      </c>
      <c r="K14" s="216" t="s">
        <v>338</v>
      </c>
      <c r="L14" s="216" t="s">
        <v>259</v>
      </c>
      <c r="M14" s="216" t="s">
        <v>260</v>
      </c>
      <c r="N14" s="216" t="s">
        <v>339</v>
      </c>
      <c r="O14" s="216" t="s">
        <v>340</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9856E-B6B7-496F-A5C5-DB27BA6982C8}">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282</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288</v>
      </c>
      <c r="N29" s="292" t="e">
        <f t="shared" ref="N29:S34" si="0">M29+1</f>
        <v>#VALUE!</v>
      </c>
      <c r="O29" s="292"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283</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3" t="e">
        <f t="shared" si="0"/>
        <v>#VALUE!</v>
      </c>
      <c r="Q33" s="294"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307</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309</v>
      </c>
      <c r="N62" s="292" t="e">
        <f t="shared" ref="N62:S67" si="1">M62+1</f>
        <v>#VALUE!</v>
      </c>
      <c r="O62" s="292" t="e">
        <f t="shared" si="1"/>
        <v>#VALUE!</v>
      </c>
      <c r="P62" s="292" t="e">
        <f t="shared" si="1"/>
        <v>#VALUE!</v>
      </c>
      <c r="Q62" s="292"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308</v>
      </c>
      <c r="L63" s="297"/>
      <c r="M63" s="298" t="e">
        <f>S62+1</f>
        <v>#VALUE!</v>
      </c>
      <c r="N63" s="293" t="e">
        <f t="shared" si="1"/>
        <v>#VALUE!</v>
      </c>
      <c r="O63" s="293" t="e">
        <f t="shared" si="1"/>
        <v>#VALUE!</v>
      </c>
      <c r="P63" s="293"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2"/>
    </row>
    <row r="67" spans="1:20" ht="39.4" customHeight="1">
      <c r="A67" s="271">
        <v>8</v>
      </c>
      <c r="C67" s="222"/>
      <c r="D67" s="222"/>
      <c r="E67" s="222"/>
      <c r="F67" s="222"/>
      <c r="G67" s="222"/>
      <c r="H67" s="222"/>
      <c r="I67" s="222"/>
      <c r="J67" s="222"/>
      <c r="K67" s="301"/>
      <c r="L67" s="301"/>
      <c r="M67" s="31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325</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327</v>
      </c>
      <c r="N95" s="294" t="e">
        <f t="shared" ref="N95:S100" si="2">M95+1</f>
        <v>#VALUE!</v>
      </c>
      <c r="O95" s="294"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326</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2" t="e">
        <f t="shared" si="2"/>
        <v>#VALUE!</v>
      </c>
      <c r="Q99" s="292"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341</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343</v>
      </c>
      <c r="N128" s="292" t="e">
        <f t="shared" ref="N128:S133" si="3">M128+1</f>
        <v>#VALUE!</v>
      </c>
      <c r="O128" s="292"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342</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3"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4"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2C659-F3A8-41B4-84C5-5054AA88BF6F}">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CD124-99B7-4F77-8409-DD8C0210E80E}">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46143</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6AA5C-FFFC-4BEB-A955-C0C78B7193EF}">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344</v>
      </c>
      <c r="L11" s="216" t="s">
        <v>229</v>
      </c>
      <c r="M11" s="216" t="s">
        <v>345</v>
      </c>
      <c r="N11" s="216" t="s">
        <v>346</v>
      </c>
      <c r="O11" s="216" t="s">
        <v>347</v>
      </c>
      <c r="AX11" s="216" t="s">
        <v>233</v>
      </c>
      <c r="AY11" s="216" t="s">
        <v>234</v>
      </c>
      <c r="AZ11" s="216" t="s">
        <v>235</v>
      </c>
      <c r="BA11" s="216" t="s">
        <v>236</v>
      </c>
    </row>
    <row r="12" spans="1:53">
      <c r="B12" s="228"/>
      <c r="C12" s="222"/>
      <c r="J12" s="216" t="s">
        <v>237</v>
      </c>
      <c r="K12" s="216" t="s">
        <v>348</v>
      </c>
      <c r="L12" s="216" t="s">
        <v>239</v>
      </c>
      <c r="M12" s="216" t="s">
        <v>315</v>
      </c>
      <c r="O12" s="216" t="s">
        <v>349</v>
      </c>
      <c r="AX12" s="216" t="s">
        <v>243</v>
      </c>
      <c r="AY12" s="216" t="s">
        <v>244</v>
      </c>
      <c r="AZ12" s="216" t="s">
        <v>245</v>
      </c>
      <c r="BA12" s="216" t="s">
        <v>246</v>
      </c>
    </row>
    <row r="13" spans="1:53">
      <c r="B13" s="215"/>
      <c r="C13" s="222"/>
      <c r="J13" s="216" t="s">
        <v>247</v>
      </c>
      <c r="K13" s="216" t="s">
        <v>350</v>
      </c>
      <c r="L13" s="216" t="s">
        <v>249</v>
      </c>
      <c r="M13" s="216" t="s">
        <v>299</v>
      </c>
      <c r="N13" s="216" t="s">
        <v>351</v>
      </c>
      <c r="O13" s="216" t="s">
        <v>352</v>
      </c>
      <c r="AX13" s="216" t="s">
        <v>253</v>
      </c>
      <c r="AY13" s="216" t="s">
        <v>254</v>
      </c>
      <c r="AZ13" s="216" t="s">
        <v>255</v>
      </c>
      <c r="BA13" s="216" t="s">
        <v>256</v>
      </c>
    </row>
    <row r="14" spans="1:53">
      <c r="B14" s="229"/>
      <c r="C14" s="222"/>
      <c r="J14" s="216" t="s">
        <v>257</v>
      </c>
      <c r="K14" s="216" t="s">
        <v>353</v>
      </c>
      <c r="L14" s="216" t="s">
        <v>303</v>
      </c>
      <c r="M14" s="216" t="s">
        <v>354</v>
      </c>
      <c r="N14" s="216" t="s">
        <v>355</v>
      </c>
      <c r="O14" s="216" t="s">
        <v>356</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279CD-D321-4979-A47F-374B5F1B1B18}">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307</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309</v>
      </c>
      <c r="N29" s="292" t="e">
        <f t="shared" ref="N29:S34" si="0">M29+1</f>
        <v>#VALUE!</v>
      </c>
      <c r="O29" s="292" t="e">
        <f t="shared" si="0"/>
        <v>#VALUE!</v>
      </c>
      <c r="P29" s="292" t="e">
        <f t="shared" si="0"/>
        <v>#VALUE!</v>
      </c>
      <c r="Q29" s="292"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308</v>
      </c>
      <c r="L30" s="297"/>
      <c r="M30" s="298" t="e">
        <f>S29+1</f>
        <v>#VALUE!</v>
      </c>
      <c r="N30" s="293" t="e">
        <f t="shared" si="0"/>
        <v>#VALUE!</v>
      </c>
      <c r="O30" s="293" t="e">
        <f t="shared" si="0"/>
        <v>#VALUE!</v>
      </c>
      <c r="P30" s="293"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2"/>
    </row>
    <row r="34" spans="1:20" ht="39.4" customHeight="1">
      <c r="A34" s="271">
        <v>8</v>
      </c>
      <c r="C34" s="222"/>
      <c r="D34" s="222"/>
      <c r="E34" s="222"/>
      <c r="F34" s="222"/>
      <c r="G34" s="222"/>
      <c r="H34" s="222"/>
      <c r="I34" s="222"/>
      <c r="J34" s="222"/>
      <c r="K34" s="301"/>
      <c r="L34" s="301"/>
      <c r="M34" s="31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325</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327</v>
      </c>
      <c r="N62" s="294" t="e">
        <f t="shared" ref="N62:S67" si="1">M62+1</f>
        <v>#VALUE!</v>
      </c>
      <c r="O62" s="294"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326</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2" t="e">
        <f t="shared" si="1"/>
        <v>#VALUE!</v>
      </c>
      <c r="Q66" s="292"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341</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343</v>
      </c>
      <c r="N95" s="292" t="e">
        <f t="shared" ref="N95:S100" si="2">M95+1</f>
        <v>#VALUE!</v>
      </c>
      <c r="O95" s="292"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342</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3"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4"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190</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357</v>
      </c>
      <c r="N128" s="292" t="e">
        <f t="shared" ref="N128:S133" si="3">M128+1</f>
        <v>#VALUE!</v>
      </c>
      <c r="O128" s="292" t="e">
        <f t="shared" si="3"/>
        <v>#VALUE!</v>
      </c>
      <c r="P128" s="292" t="e">
        <f t="shared" si="3"/>
        <v>#VALUE!</v>
      </c>
      <c r="Q128" s="292" t="e">
        <f t="shared" si="3"/>
        <v>#VALUE!</v>
      </c>
      <c r="R128" s="292" t="e">
        <f t="shared" si="3"/>
        <v>#VALUE!</v>
      </c>
      <c r="S128" s="295" t="e">
        <f t="shared" si="3"/>
        <v>#VALUE!</v>
      </c>
      <c r="T128" s="222"/>
    </row>
    <row r="129" spans="1:20" ht="39.4" customHeight="1">
      <c r="A129" s="271">
        <v>8</v>
      </c>
      <c r="C129" s="222"/>
      <c r="D129" s="222"/>
      <c r="E129" s="222"/>
      <c r="F129" s="222"/>
      <c r="G129" s="222"/>
      <c r="H129" s="222"/>
      <c r="I129" s="222"/>
      <c r="J129" s="222"/>
      <c r="K129" s="296" t="s">
        <v>197</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3"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4" t="e">
        <f t="shared" si="3"/>
        <v>#VALUE!</v>
      </c>
      <c r="S132" s="295" t="e">
        <f t="shared" si="3"/>
        <v>#VALUE!</v>
      </c>
      <c r="T132" s="222"/>
    </row>
    <row r="133" spans="1:20" ht="39.4" customHeight="1">
      <c r="A133" s="271">
        <v>8</v>
      </c>
      <c r="C133" s="222"/>
      <c r="D133" s="222"/>
      <c r="E133" s="222"/>
      <c r="F133" s="222"/>
      <c r="G133" s="222"/>
      <c r="H133" s="222"/>
      <c r="I133" s="222"/>
      <c r="J133" s="222"/>
      <c r="K133" s="301"/>
      <c r="L133" s="301"/>
      <c r="M133" s="312" t="e">
        <f>S132+1</f>
        <v>#VALUE!</v>
      </c>
      <c r="N133" s="31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EEBD0-EB52-49D9-8AEA-6986117A5F42}">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CC63-7F1D-4F78-B17F-6E7F70DCB36E}">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46174</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1A6AF-8BAE-45F6-9152-ACE6F54E46A7}">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358</v>
      </c>
      <c r="L11" s="216" t="s">
        <v>290</v>
      </c>
      <c r="M11" s="216" t="s">
        <v>230</v>
      </c>
      <c r="O11" s="216" t="s">
        <v>359</v>
      </c>
      <c r="AX11" s="216" t="s">
        <v>233</v>
      </c>
      <c r="AY11" s="216" t="s">
        <v>234</v>
      </c>
      <c r="AZ11" s="216" t="s">
        <v>235</v>
      </c>
      <c r="BA11" s="216" t="s">
        <v>236</v>
      </c>
    </row>
    <row r="12" spans="1:53">
      <c r="B12" s="228"/>
      <c r="C12" s="222"/>
      <c r="J12" s="216" t="s">
        <v>237</v>
      </c>
      <c r="K12" s="216" t="s">
        <v>360</v>
      </c>
      <c r="L12" s="216" t="s">
        <v>239</v>
      </c>
      <c r="M12" s="216" t="s">
        <v>315</v>
      </c>
      <c r="N12" s="216" t="s">
        <v>361</v>
      </c>
      <c r="O12" s="216" t="s">
        <v>362</v>
      </c>
      <c r="AX12" s="216" t="s">
        <v>243</v>
      </c>
      <c r="AY12" s="216" t="s">
        <v>244</v>
      </c>
      <c r="AZ12" s="216" t="s">
        <v>245</v>
      </c>
      <c r="BA12" s="216" t="s">
        <v>246</v>
      </c>
    </row>
    <row r="13" spans="1:53">
      <c r="B13" s="215"/>
      <c r="C13" s="222"/>
      <c r="J13" s="216" t="s">
        <v>247</v>
      </c>
      <c r="K13" s="216" t="s">
        <v>363</v>
      </c>
      <c r="L13" s="216" t="s">
        <v>319</v>
      </c>
      <c r="M13" s="216" t="s">
        <v>364</v>
      </c>
      <c r="N13" s="216" t="s">
        <v>365</v>
      </c>
      <c r="O13" s="216" t="s">
        <v>366</v>
      </c>
      <c r="AX13" s="216" t="s">
        <v>253</v>
      </c>
      <c r="AY13" s="216" t="s">
        <v>254</v>
      </c>
      <c r="AZ13" s="216" t="s">
        <v>255</v>
      </c>
      <c r="BA13" s="216" t="s">
        <v>256</v>
      </c>
    </row>
    <row r="14" spans="1:53">
      <c r="B14" s="229"/>
      <c r="C14" s="222"/>
      <c r="J14" s="216" t="s">
        <v>257</v>
      </c>
      <c r="K14" s="216" t="s">
        <v>367</v>
      </c>
      <c r="L14" s="216" t="s">
        <v>259</v>
      </c>
      <c r="M14" s="216" t="s">
        <v>260</v>
      </c>
      <c r="N14" s="216" t="s">
        <v>368</v>
      </c>
      <c r="O14" s="216" t="s">
        <v>369</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3B14E-796E-498B-8DF8-EFC63B00B5D5}">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325</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327</v>
      </c>
      <c r="N29" s="294" t="e">
        <f t="shared" ref="N29:S34" si="0">M29+1</f>
        <v>#VALUE!</v>
      </c>
      <c r="O29" s="294"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326</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2" t="e">
        <f t="shared" si="0"/>
        <v>#VALUE!</v>
      </c>
      <c r="Q33" s="292"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341</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343</v>
      </c>
      <c r="N62" s="292" t="e">
        <f t="shared" ref="N62:S67" si="1">M62+1</f>
        <v>#VALUE!</v>
      </c>
      <c r="O62" s="292"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342</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4"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190</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357</v>
      </c>
      <c r="N95" s="292" t="e">
        <f t="shared" ref="N95:S100" si="2">M95+1</f>
        <v>#VALUE!</v>
      </c>
      <c r="O95" s="292" t="e">
        <f t="shared" si="2"/>
        <v>#VALUE!</v>
      </c>
      <c r="P95" s="292" t="e">
        <f t="shared" si="2"/>
        <v>#VALUE!</v>
      </c>
      <c r="Q95" s="292" t="e">
        <f t="shared" si="2"/>
        <v>#VALUE!</v>
      </c>
      <c r="R95" s="292" t="e">
        <f t="shared" si="2"/>
        <v>#VALUE!</v>
      </c>
      <c r="S95" s="295" t="e">
        <f t="shared" si="2"/>
        <v>#VALUE!</v>
      </c>
      <c r="T95" s="222"/>
    </row>
    <row r="96" spans="1:20" ht="39.4" customHeight="1">
      <c r="A96" s="271">
        <v>8</v>
      </c>
      <c r="C96" s="222"/>
      <c r="D96" s="222"/>
      <c r="E96" s="222"/>
      <c r="F96" s="222"/>
      <c r="G96" s="222"/>
      <c r="H96" s="222"/>
      <c r="I96" s="222"/>
      <c r="J96" s="222"/>
      <c r="K96" s="296" t="s">
        <v>197</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3"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2"/>
    </row>
    <row r="100" spans="1:20" ht="39.4" customHeight="1">
      <c r="A100" s="271">
        <v>8</v>
      </c>
      <c r="C100" s="222"/>
      <c r="D100" s="222"/>
      <c r="E100" s="222"/>
      <c r="F100" s="222"/>
      <c r="G100" s="222"/>
      <c r="H100" s="222"/>
      <c r="I100" s="222"/>
      <c r="J100" s="222"/>
      <c r="K100" s="301"/>
      <c r="L100" s="301"/>
      <c r="M100" s="312" t="e">
        <f>S99+1</f>
        <v>#VALUE!</v>
      </c>
      <c r="N100" s="31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370</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372</v>
      </c>
      <c r="N128" s="292" t="e">
        <f t="shared" ref="N128:S133" si="3">M128+1</f>
        <v>#VALUE!</v>
      </c>
      <c r="O128" s="294"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371</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3" t="e">
        <f t="shared" si="3"/>
        <v>#VALUE!</v>
      </c>
      <c r="O131" s="293" t="e">
        <f t="shared" si="3"/>
        <v>#VALUE!</v>
      </c>
      <c r="P131" s="293"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2"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9F994-1BB6-4569-B1D0-2A0F0A873275}">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3322B-824C-4270-B7B2-A06C7D0753CC}">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46204</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6B83A-1971-447D-A4E6-B568E1E14FBA}">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373</v>
      </c>
      <c r="L11" s="216" t="s">
        <v>290</v>
      </c>
      <c r="M11" s="216" t="s">
        <v>230</v>
      </c>
      <c r="N11" s="216" t="s">
        <v>374</v>
      </c>
      <c r="O11" s="216" t="s">
        <v>375</v>
      </c>
      <c r="AX11" s="216" t="s">
        <v>233</v>
      </c>
      <c r="AY11" s="216" t="s">
        <v>234</v>
      </c>
      <c r="AZ11" s="216" t="s">
        <v>235</v>
      </c>
      <c r="BA11" s="216" t="s">
        <v>236</v>
      </c>
    </row>
    <row r="12" spans="1:53">
      <c r="B12" s="228"/>
      <c r="C12" s="222"/>
      <c r="J12" s="216" t="s">
        <v>237</v>
      </c>
      <c r="K12" s="216" t="s">
        <v>376</v>
      </c>
      <c r="L12" s="216" t="s">
        <v>332</v>
      </c>
      <c r="M12" s="216" t="s">
        <v>377</v>
      </c>
      <c r="N12" s="216" t="s">
        <v>378</v>
      </c>
      <c r="O12" s="216" t="s">
        <v>379</v>
      </c>
      <c r="AX12" s="216" t="s">
        <v>243</v>
      </c>
      <c r="AY12" s="216" t="s">
        <v>244</v>
      </c>
      <c r="AZ12" s="216" t="s">
        <v>245</v>
      </c>
      <c r="BA12" s="216" t="s">
        <v>246</v>
      </c>
    </row>
    <row r="13" spans="1:53">
      <c r="B13" s="215"/>
      <c r="C13" s="222"/>
      <c r="J13" s="216" t="s">
        <v>247</v>
      </c>
      <c r="K13" s="216" t="s">
        <v>380</v>
      </c>
      <c r="L13" s="216" t="s">
        <v>249</v>
      </c>
      <c r="M13" s="216" t="s">
        <v>299</v>
      </c>
      <c r="N13" s="216" t="s">
        <v>381</v>
      </c>
      <c r="O13" s="216" t="s">
        <v>382</v>
      </c>
      <c r="AX13" s="216" t="s">
        <v>253</v>
      </c>
      <c r="AY13" s="216" t="s">
        <v>254</v>
      </c>
      <c r="AZ13" s="216" t="s">
        <v>255</v>
      </c>
      <c r="BA13" s="216" t="s">
        <v>256</v>
      </c>
    </row>
    <row r="14" spans="1:53">
      <c r="B14" s="229"/>
      <c r="C14" s="222"/>
      <c r="J14" s="216" t="s">
        <v>257</v>
      </c>
      <c r="K14" s="216" t="s">
        <v>383</v>
      </c>
      <c r="L14" s="216" t="s">
        <v>303</v>
      </c>
      <c r="M14" s="216" t="s">
        <v>260</v>
      </c>
      <c r="N14" s="216" t="s">
        <v>384</v>
      </c>
      <c r="O14" s="216" t="s">
        <v>385</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7A480-F39A-4BEC-AA1A-C9BA69897C93}">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341</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343</v>
      </c>
      <c r="N29" s="292" t="e">
        <f t="shared" ref="N29:S34" si="0">M29+1</f>
        <v>#VALUE!</v>
      </c>
      <c r="O29" s="292"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342</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4"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190</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357</v>
      </c>
      <c r="N62" s="292" t="e">
        <f t="shared" ref="N62:S67" si="1">M62+1</f>
        <v>#VALUE!</v>
      </c>
      <c r="O62" s="292" t="e">
        <f t="shared" si="1"/>
        <v>#VALUE!</v>
      </c>
      <c r="P62" s="292" t="e">
        <f t="shared" si="1"/>
        <v>#VALUE!</v>
      </c>
      <c r="Q62" s="292" t="e">
        <f t="shared" si="1"/>
        <v>#VALUE!</v>
      </c>
      <c r="R62" s="292" t="e">
        <f t="shared" si="1"/>
        <v>#VALUE!</v>
      </c>
      <c r="S62" s="295" t="e">
        <f t="shared" si="1"/>
        <v>#VALUE!</v>
      </c>
      <c r="T62" s="222"/>
    </row>
    <row r="63" spans="1:20" ht="39.4" customHeight="1">
      <c r="A63" s="271">
        <v>8</v>
      </c>
      <c r="C63" s="222"/>
      <c r="D63" s="222"/>
      <c r="E63" s="222"/>
      <c r="F63" s="222"/>
      <c r="G63" s="222"/>
      <c r="H63" s="222"/>
      <c r="I63" s="222"/>
      <c r="J63" s="222"/>
      <c r="K63" s="296" t="s">
        <v>197</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3"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2"/>
    </row>
    <row r="67" spans="1:20" ht="39.4" customHeight="1">
      <c r="A67" s="271">
        <v>8</v>
      </c>
      <c r="C67" s="222"/>
      <c r="D67" s="222"/>
      <c r="E67" s="222"/>
      <c r="F67" s="222"/>
      <c r="G67" s="222"/>
      <c r="H67" s="222"/>
      <c r="I67" s="222"/>
      <c r="J67" s="222"/>
      <c r="K67" s="301"/>
      <c r="L67" s="301"/>
      <c r="M67" s="312" t="e">
        <f>S66+1</f>
        <v>#VALUE!</v>
      </c>
      <c r="N67" s="31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370</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372</v>
      </c>
      <c r="N95" s="292" t="e">
        <f t="shared" ref="N95:S100" si="2">M95+1</f>
        <v>#VALUE!</v>
      </c>
      <c r="O95" s="294"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371</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3" t="e">
        <f t="shared" si="2"/>
        <v>#VALUE!</v>
      </c>
      <c r="O98" s="293" t="e">
        <f t="shared" si="2"/>
        <v>#VALUE!</v>
      </c>
      <c r="P98" s="293"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2"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386</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388</v>
      </c>
      <c r="N128" s="292" t="e">
        <f t="shared" ref="N128:S133" si="3">M128+1</f>
        <v>#VALUE!</v>
      </c>
      <c r="O128" s="292" t="e">
        <f t="shared" si="3"/>
        <v>#VALUE!</v>
      </c>
      <c r="P128" s="292"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387</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3"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4" t="e">
        <f t="shared" si="3"/>
        <v>#VALUE!</v>
      </c>
      <c r="S132" s="29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C30C6-70AD-4111-A1A2-BE1C32058178}">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6F2BB-4AD2-421F-88DC-52DB008B457A}">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46235</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2F388-16A3-48F7-92BC-E0174594F222}">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389</v>
      </c>
      <c r="L11" s="216" t="s">
        <v>229</v>
      </c>
      <c r="M11" s="216" t="s">
        <v>390</v>
      </c>
      <c r="N11" s="216" t="s">
        <v>391</v>
      </c>
      <c r="O11" s="216" t="s">
        <v>392</v>
      </c>
      <c r="AX11" s="216" t="s">
        <v>233</v>
      </c>
      <c r="AY11" s="216" t="s">
        <v>234</v>
      </c>
      <c r="AZ11" s="216" t="s">
        <v>235</v>
      </c>
      <c r="BA11" s="216" t="s">
        <v>236</v>
      </c>
    </row>
    <row r="12" spans="1:53">
      <c r="B12" s="228"/>
      <c r="C12" s="222"/>
      <c r="J12" s="216" t="s">
        <v>237</v>
      </c>
      <c r="K12" s="216" t="s">
        <v>393</v>
      </c>
      <c r="L12" s="216" t="s">
        <v>239</v>
      </c>
      <c r="M12" s="216" t="s">
        <v>315</v>
      </c>
      <c r="N12" s="216" t="s">
        <v>394</v>
      </c>
      <c r="O12" s="216" t="s">
        <v>395</v>
      </c>
      <c r="AX12" s="216" t="s">
        <v>243</v>
      </c>
      <c r="AY12" s="216" t="s">
        <v>244</v>
      </c>
      <c r="AZ12" s="216" t="s">
        <v>245</v>
      </c>
      <c r="BA12" s="216" t="s">
        <v>246</v>
      </c>
    </row>
    <row r="13" spans="1:53">
      <c r="B13" s="215"/>
      <c r="C13" s="222"/>
      <c r="J13" s="216" t="s">
        <v>247</v>
      </c>
      <c r="K13" s="216" t="s">
        <v>396</v>
      </c>
      <c r="L13" s="216" t="s">
        <v>319</v>
      </c>
      <c r="M13" s="216" t="s">
        <v>299</v>
      </c>
      <c r="N13" s="216" t="s">
        <v>397</v>
      </c>
      <c r="O13" s="216" t="s">
        <v>398</v>
      </c>
      <c r="AX13" s="216" t="s">
        <v>253</v>
      </c>
      <c r="AY13" s="216" t="s">
        <v>254</v>
      </c>
      <c r="AZ13" s="216" t="s">
        <v>255</v>
      </c>
      <c r="BA13" s="216" t="s">
        <v>256</v>
      </c>
    </row>
    <row r="14" spans="1:53">
      <c r="B14" s="229"/>
      <c r="C14" s="222"/>
      <c r="J14" s="216" t="s">
        <v>257</v>
      </c>
      <c r="K14" s="216" t="s">
        <v>399</v>
      </c>
      <c r="L14" s="216" t="s">
        <v>259</v>
      </c>
      <c r="M14" s="216" t="s">
        <v>400</v>
      </c>
      <c r="N14" s="216" t="s">
        <v>401</v>
      </c>
      <c r="O14" s="216" t="s">
        <v>402</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C9CFE-C514-4469-A789-FA7B81268D7A}">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190</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357</v>
      </c>
      <c r="N29" s="292" t="e">
        <f t="shared" ref="N29:S34" si="0">M29+1</f>
        <v>#VALUE!</v>
      </c>
      <c r="O29" s="292" t="e">
        <f t="shared" si="0"/>
        <v>#VALUE!</v>
      </c>
      <c r="P29" s="292" t="e">
        <f t="shared" si="0"/>
        <v>#VALUE!</v>
      </c>
      <c r="Q29" s="292" t="e">
        <f t="shared" si="0"/>
        <v>#VALUE!</v>
      </c>
      <c r="R29" s="292" t="e">
        <f t="shared" si="0"/>
        <v>#VALUE!</v>
      </c>
      <c r="S29" s="295" t="e">
        <f t="shared" si="0"/>
        <v>#VALUE!</v>
      </c>
      <c r="T29" s="222"/>
    </row>
    <row r="30" spans="1:20" ht="39.4" customHeight="1">
      <c r="A30" s="271">
        <v>8</v>
      </c>
      <c r="C30" s="222"/>
      <c r="D30" s="222"/>
      <c r="E30" s="222"/>
      <c r="F30" s="222"/>
      <c r="G30" s="222"/>
      <c r="H30" s="222"/>
      <c r="I30" s="222"/>
      <c r="J30" s="222"/>
      <c r="K30" s="296" t="s">
        <v>197</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3"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2"/>
    </row>
    <row r="34" spans="1:20" ht="39.4" customHeight="1">
      <c r="A34" s="271">
        <v>8</v>
      </c>
      <c r="C34" s="222"/>
      <c r="D34" s="222"/>
      <c r="E34" s="222"/>
      <c r="F34" s="222"/>
      <c r="G34" s="222"/>
      <c r="H34" s="222"/>
      <c r="I34" s="222"/>
      <c r="J34" s="222"/>
      <c r="K34" s="301"/>
      <c r="L34" s="301"/>
      <c r="M34" s="312" t="e">
        <f>S33+1</f>
        <v>#VALUE!</v>
      </c>
      <c r="N34" s="31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370</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372</v>
      </c>
      <c r="N62" s="292" t="e">
        <f t="shared" ref="N62:S67" si="1">M62+1</f>
        <v>#VALUE!</v>
      </c>
      <c r="O62" s="294"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371</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3" t="e">
        <f t="shared" si="1"/>
        <v>#VALUE!</v>
      </c>
      <c r="O65" s="293" t="e">
        <f t="shared" si="1"/>
        <v>#VALUE!</v>
      </c>
      <c r="P65" s="293"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2"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386</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388</v>
      </c>
      <c r="N95" s="292" t="e">
        <f t="shared" ref="N95:S100" si="2">M95+1</f>
        <v>#VALUE!</v>
      </c>
      <c r="O95" s="292" t="e">
        <f t="shared" si="2"/>
        <v>#VALUE!</v>
      </c>
      <c r="P95" s="292"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387</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3"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403</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8" t="s">
        <v>405</v>
      </c>
      <c r="N128" s="294" t="e">
        <f t="shared" ref="N128:S133" si="3">M128+1</f>
        <v>#VALUE!</v>
      </c>
      <c r="O128" s="293"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404</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3"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2" t="e">
        <f t="shared" si="3"/>
        <v>#VALUE!</v>
      </c>
      <c r="P132" s="292" t="e">
        <f t="shared" si="3"/>
        <v>#VALUE!</v>
      </c>
      <c r="Q132" s="292"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7F8C1-6D12-4CB0-A977-843FCD483E9C}">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AB6CD-4660-4EFD-8754-D2DB3ED98557}">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46266</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7D1A8-1882-4C28-8B7A-C94C87F5A169}">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406</v>
      </c>
      <c r="L11" s="216" t="s">
        <v>290</v>
      </c>
      <c r="M11" s="216" t="s">
        <v>230</v>
      </c>
      <c r="N11" s="216" t="s">
        <v>407</v>
      </c>
      <c r="O11" s="216" t="s">
        <v>408</v>
      </c>
      <c r="AX11" s="216" t="s">
        <v>233</v>
      </c>
      <c r="AY11" s="216" t="s">
        <v>234</v>
      </c>
      <c r="AZ11" s="216" t="s">
        <v>235</v>
      </c>
      <c r="BA11" s="216" t="s">
        <v>236</v>
      </c>
    </row>
    <row r="12" spans="1:53">
      <c r="B12" s="228"/>
      <c r="C12" s="222"/>
      <c r="J12" s="216" t="s">
        <v>237</v>
      </c>
      <c r="K12" s="216" t="s">
        <v>409</v>
      </c>
      <c r="L12" s="216" t="s">
        <v>332</v>
      </c>
      <c r="M12" s="216" t="s">
        <v>315</v>
      </c>
      <c r="N12" s="216" t="s">
        <v>410</v>
      </c>
      <c r="O12" s="216" t="s">
        <v>411</v>
      </c>
      <c r="AX12" s="216" t="s">
        <v>243</v>
      </c>
      <c r="AY12" s="216" t="s">
        <v>244</v>
      </c>
      <c r="AZ12" s="216" t="s">
        <v>245</v>
      </c>
      <c r="BA12" s="216" t="s">
        <v>246</v>
      </c>
    </row>
    <row r="13" spans="1:53">
      <c r="B13" s="215"/>
      <c r="C13" s="222"/>
      <c r="J13" s="216" t="s">
        <v>247</v>
      </c>
      <c r="K13" s="216" t="s">
        <v>412</v>
      </c>
      <c r="L13" s="216" t="s">
        <v>249</v>
      </c>
      <c r="M13" s="216" t="s">
        <v>250</v>
      </c>
      <c r="N13" s="216" t="s">
        <v>413</v>
      </c>
      <c r="O13" s="216" t="s">
        <v>414</v>
      </c>
      <c r="AX13" s="216" t="s">
        <v>253</v>
      </c>
      <c r="AY13" s="216" t="s">
        <v>254</v>
      </c>
      <c r="AZ13" s="216" t="s">
        <v>255</v>
      </c>
      <c r="BA13" s="216" t="s">
        <v>256</v>
      </c>
    </row>
    <row r="14" spans="1:53">
      <c r="B14" s="229"/>
      <c r="C14" s="222"/>
      <c r="J14" s="216" t="s">
        <v>257</v>
      </c>
      <c r="K14" s="216" t="s">
        <v>415</v>
      </c>
      <c r="L14" s="216" t="s">
        <v>259</v>
      </c>
      <c r="M14" s="216" t="s">
        <v>260</v>
      </c>
      <c r="O14" s="216" t="s">
        <v>416</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11EAA-8486-4A13-B896-2FB3D1848696}">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370</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372</v>
      </c>
      <c r="N29" s="292" t="e">
        <f t="shared" ref="N29:S34" si="0">M29+1</f>
        <v>#VALUE!</v>
      </c>
      <c r="O29" s="294"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371</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3" t="e">
        <f t="shared" si="0"/>
        <v>#VALUE!</v>
      </c>
      <c r="O32" s="293" t="e">
        <f t="shared" si="0"/>
        <v>#VALUE!</v>
      </c>
      <c r="P32" s="293"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2"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386</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388</v>
      </c>
      <c r="N62" s="292" t="e">
        <f t="shared" ref="N62:S67" si="1">M62+1</f>
        <v>#VALUE!</v>
      </c>
      <c r="O62" s="292" t="e">
        <f t="shared" si="1"/>
        <v>#VALUE!</v>
      </c>
      <c r="P62" s="292"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387</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3"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403</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8" t="s">
        <v>405</v>
      </c>
      <c r="N95" s="294" t="e">
        <f t="shared" ref="N95:S100" si="2">M95+1</f>
        <v>#VALUE!</v>
      </c>
      <c r="O95" s="293"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404</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3"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2" t="e">
        <f t="shared" si="2"/>
        <v>#VALUE!</v>
      </c>
      <c r="P99" s="292" t="e">
        <f t="shared" si="2"/>
        <v>#VALUE!</v>
      </c>
      <c r="Q99" s="292"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417</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419</v>
      </c>
      <c r="N128" s="292" t="e">
        <f t="shared" ref="N128:S133" si="3">M128+1</f>
        <v>#VALUE!</v>
      </c>
      <c r="O128" s="294"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418</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275</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284</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F1411-BB9D-4A0C-A088-5E2A557137A3}">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6513-957F-47EC-BC2D-B1D616C27284}">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46296</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2B97-99EC-4597-819E-12B7EA14CC3C}">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420</v>
      </c>
      <c r="L11" s="216" t="s">
        <v>229</v>
      </c>
      <c r="M11" s="216" t="s">
        <v>230</v>
      </c>
      <c r="N11" s="216" t="s">
        <v>421</v>
      </c>
      <c r="O11" s="216" t="s">
        <v>232</v>
      </c>
      <c r="AX11" s="216" t="s">
        <v>233</v>
      </c>
      <c r="AY11" s="216" t="s">
        <v>234</v>
      </c>
      <c r="AZ11" s="216" t="s">
        <v>235</v>
      </c>
      <c r="BA11" s="216" t="s">
        <v>236</v>
      </c>
    </row>
    <row r="12" spans="1:53">
      <c r="B12" s="228"/>
      <c r="C12" s="222"/>
      <c r="J12" s="216" t="s">
        <v>237</v>
      </c>
      <c r="K12" s="216" t="s">
        <v>422</v>
      </c>
      <c r="L12" s="216" t="s">
        <v>239</v>
      </c>
      <c r="M12" s="216" t="s">
        <v>295</v>
      </c>
      <c r="N12" s="216" t="s">
        <v>423</v>
      </c>
      <c r="O12" s="216" t="s">
        <v>424</v>
      </c>
      <c r="AX12" s="216" t="s">
        <v>243</v>
      </c>
      <c r="AY12" s="216" t="s">
        <v>244</v>
      </c>
      <c r="AZ12" s="216" t="s">
        <v>245</v>
      </c>
      <c r="BA12" s="216" t="s">
        <v>246</v>
      </c>
    </row>
    <row r="13" spans="1:53">
      <c r="B13" s="215"/>
      <c r="C13" s="222"/>
      <c r="J13" s="216" t="s">
        <v>247</v>
      </c>
      <c r="K13" s="216" t="s">
        <v>425</v>
      </c>
      <c r="L13" s="216" t="s">
        <v>249</v>
      </c>
      <c r="M13" s="216" t="s">
        <v>299</v>
      </c>
      <c r="O13" s="216" t="s">
        <v>426</v>
      </c>
      <c r="AX13" s="216" t="s">
        <v>253</v>
      </c>
      <c r="AY13" s="216" t="s">
        <v>254</v>
      </c>
      <c r="AZ13" s="216" t="s">
        <v>255</v>
      </c>
      <c r="BA13" s="216" t="s">
        <v>256</v>
      </c>
    </row>
    <row r="14" spans="1:53">
      <c r="B14" s="229"/>
      <c r="C14" s="222"/>
      <c r="J14" s="216" t="s">
        <v>257</v>
      </c>
      <c r="K14" s="216" t="s">
        <v>427</v>
      </c>
      <c r="L14" s="216" t="s">
        <v>303</v>
      </c>
      <c r="M14" s="216" t="s">
        <v>354</v>
      </c>
      <c r="N14" s="216" t="s">
        <v>428</v>
      </c>
      <c r="O14" s="216" t="s">
        <v>306</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4DE25-9E72-4D24-B447-971235654DF6}">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386</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388</v>
      </c>
      <c r="N29" s="292" t="e">
        <f t="shared" ref="N29:S34" si="0">M29+1</f>
        <v>#VALUE!</v>
      </c>
      <c r="O29" s="292" t="e">
        <f t="shared" si="0"/>
        <v>#VALUE!</v>
      </c>
      <c r="P29" s="292"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387</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3"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4" t="e">
        <f t="shared" si="0"/>
        <v>#VALUE!</v>
      </c>
      <c r="S33" s="29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403</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8" t="s">
        <v>405</v>
      </c>
      <c r="N62" s="294" t="e">
        <f t="shared" ref="N62:S67" si="1">M62+1</f>
        <v>#VALUE!</v>
      </c>
      <c r="O62" s="293"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404</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3"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2" t="e">
        <f t="shared" si="1"/>
        <v>#VALUE!</v>
      </c>
      <c r="P66" s="292" t="e">
        <f t="shared" si="1"/>
        <v>#VALUE!</v>
      </c>
      <c r="Q66" s="292"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417</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419</v>
      </c>
      <c r="N95" s="292" t="e">
        <f t="shared" ref="N95:S100" si="2">M95+1</f>
        <v>#VALUE!</v>
      </c>
      <c r="O95" s="294"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418</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275</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267</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431</v>
      </c>
      <c r="N128" s="292" t="e">
        <f t="shared" ref="N128:S133" si="3">M128+1</f>
        <v>#VALUE!</v>
      </c>
      <c r="O128" s="292" t="e">
        <f t="shared" si="3"/>
        <v>#VALUE!</v>
      </c>
      <c r="P128" s="292" t="e">
        <f t="shared" si="3"/>
        <v>#VALUE!</v>
      </c>
      <c r="Q128" s="292" t="e">
        <f t="shared" si="3"/>
        <v>#VALUE!</v>
      </c>
      <c r="R128" s="293" t="e">
        <f t="shared" si="3"/>
        <v>#VALUE!</v>
      </c>
      <c r="S128" s="295" t="e">
        <f t="shared" si="3"/>
        <v>#VALUE!</v>
      </c>
      <c r="T128" s="222"/>
    </row>
    <row r="129" spans="1:20" ht="39.4" customHeight="1">
      <c r="A129" s="271">
        <v>8</v>
      </c>
      <c r="C129" s="222"/>
      <c r="D129" s="222"/>
      <c r="E129" s="222"/>
      <c r="F129" s="222"/>
      <c r="G129" s="222"/>
      <c r="H129" s="222"/>
      <c r="I129" s="222"/>
      <c r="J129" s="222"/>
      <c r="K129" s="296" t="s">
        <v>274</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429</v>
      </c>
      <c r="L130" s="299"/>
      <c r="M130" s="298" t="e">
        <f>S129+1</f>
        <v>#VALUE!</v>
      </c>
      <c r="N130" s="293"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4" t="e">
        <f t="shared" si="3"/>
        <v>#VALUE!</v>
      </c>
      <c r="R132" s="294" t="e">
        <f t="shared" si="3"/>
        <v>#VALUE!</v>
      </c>
      <c r="S132" s="295" t="e">
        <f t="shared" si="3"/>
        <v>#VALUE!</v>
      </c>
      <c r="T132" s="222"/>
    </row>
    <row r="133" spans="1:20" ht="39.4" customHeight="1">
      <c r="A133" s="271">
        <v>8</v>
      </c>
      <c r="C133" s="222"/>
      <c r="D133" s="222"/>
      <c r="E133" s="222"/>
      <c r="F133" s="222"/>
      <c r="G133" s="222"/>
      <c r="H133" s="222"/>
      <c r="I133" s="222"/>
      <c r="J133" s="222"/>
      <c r="K133" s="301"/>
      <c r="L133" s="301"/>
      <c r="M133" s="31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430</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98689-51FD-4778-A52F-13ADAC94F521}">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1505F-CD89-4EB0-892E-6EE582C45C4F}">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46327</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3E302-CD61-4529-A3C7-8C8AC6A9372C}">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432</v>
      </c>
      <c r="L11" s="216" t="s">
        <v>290</v>
      </c>
      <c r="M11" s="216" t="s">
        <v>311</v>
      </c>
      <c r="N11" s="216" t="s">
        <v>433</v>
      </c>
      <c r="O11" s="216" t="s">
        <v>434</v>
      </c>
      <c r="AX11" s="216" t="s">
        <v>233</v>
      </c>
      <c r="AY11" s="216" t="s">
        <v>234</v>
      </c>
      <c r="AZ11" s="216" t="s">
        <v>235</v>
      </c>
      <c r="BA11" s="216" t="s">
        <v>236</v>
      </c>
    </row>
    <row r="12" spans="1:53">
      <c r="B12" s="228"/>
      <c r="C12" s="222"/>
      <c r="J12" s="216" t="s">
        <v>237</v>
      </c>
      <c r="K12" s="216" t="s">
        <v>435</v>
      </c>
      <c r="L12" s="216" t="s">
        <v>239</v>
      </c>
      <c r="M12" s="216" t="s">
        <v>315</v>
      </c>
      <c r="O12" s="216" t="s">
        <v>436</v>
      </c>
      <c r="AX12" s="216" t="s">
        <v>243</v>
      </c>
      <c r="AY12" s="216" t="s">
        <v>244</v>
      </c>
      <c r="AZ12" s="216" t="s">
        <v>245</v>
      </c>
      <c r="BA12" s="216" t="s">
        <v>246</v>
      </c>
    </row>
    <row r="13" spans="1:53">
      <c r="B13" s="215"/>
      <c r="C13" s="222"/>
      <c r="J13" s="216" t="s">
        <v>247</v>
      </c>
      <c r="K13" s="216" t="s">
        <v>437</v>
      </c>
      <c r="L13" s="216" t="s">
        <v>319</v>
      </c>
      <c r="M13" s="216" t="s">
        <v>364</v>
      </c>
      <c r="N13" s="216" t="s">
        <v>438</v>
      </c>
      <c r="O13" s="216" t="s">
        <v>322</v>
      </c>
      <c r="AX13" s="216" t="s">
        <v>253</v>
      </c>
      <c r="AY13" s="216" t="s">
        <v>254</v>
      </c>
      <c r="AZ13" s="216" t="s">
        <v>255</v>
      </c>
      <c r="BA13" s="216" t="s">
        <v>256</v>
      </c>
    </row>
    <row r="14" spans="1:53">
      <c r="B14" s="229"/>
      <c r="C14" s="222"/>
      <c r="J14" s="216" t="s">
        <v>257</v>
      </c>
      <c r="K14" s="216" t="s">
        <v>439</v>
      </c>
      <c r="L14" s="216" t="s">
        <v>259</v>
      </c>
      <c r="M14" s="216" t="s">
        <v>260</v>
      </c>
      <c r="N14" s="216" t="s">
        <v>440</v>
      </c>
      <c r="O14" s="216" t="s">
        <v>441</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4D03D-14A1-47DC-877D-0768519CF265}">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403</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8" t="s">
        <v>405</v>
      </c>
      <c r="N29" s="294" t="e">
        <f t="shared" ref="N29:S34" si="0">M29+1</f>
        <v>#VALUE!</v>
      </c>
      <c r="O29" s="293"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404</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3"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2" t="e">
        <f t="shared" si="0"/>
        <v>#VALUE!</v>
      </c>
      <c r="P33" s="292" t="e">
        <f t="shared" si="0"/>
        <v>#VALUE!</v>
      </c>
      <c r="Q33" s="292"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417</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419</v>
      </c>
      <c r="N62" s="292" t="e">
        <f t="shared" ref="N62:S67" si="1">M62+1</f>
        <v>#VALUE!</v>
      </c>
      <c r="O62" s="294" t="e">
        <f t="shared" si="1"/>
        <v>#VALUE!</v>
      </c>
      <c r="P62" s="294" t="e">
        <f t="shared" si="1"/>
        <v>#VALUE!</v>
      </c>
      <c r="Q62" s="294" t="e">
        <f t="shared" si="1"/>
        <v>#VALUE!</v>
      </c>
      <c r="R62" s="294" t="e">
        <f t="shared" si="1"/>
        <v>#VALUE!</v>
      </c>
      <c r="S62" s="295" t="e">
        <f t="shared" si="1"/>
        <v>#VALUE!</v>
      </c>
      <c r="T62" s="222"/>
    </row>
    <row r="63" spans="1:20" ht="39.4" customHeight="1">
      <c r="A63" s="271">
        <v>8</v>
      </c>
      <c r="C63" s="222"/>
      <c r="D63" s="222"/>
      <c r="E63" s="222"/>
      <c r="F63" s="222"/>
      <c r="G63" s="222"/>
      <c r="H63" s="222"/>
      <c r="I63" s="222"/>
      <c r="J63" s="222"/>
      <c r="K63" s="296" t="s">
        <v>418</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275</v>
      </c>
      <c r="L64" s="299"/>
      <c r="M64" s="298" t="e">
        <f>S63+1</f>
        <v>#VALUE!</v>
      </c>
      <c r="N64" s="294"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2" t="e">
        <f t="shared" si="1"/>
        <v>#VALUE!</v>
      </c>
      <c r="S66" s="305" t="e">
        <f t="shared" si="1"/>
        <v>#VALUE!</v>
      </c>
      <c r="T66" s="222"/>
    </row>
    <row r="67" spans="1:20" ht="39.4" customHeight="1">
      <c r="A67" s="271">
        <v>8</v>
      </c>
      <c r="C67" s="222"/>
      <c r="D67" s="222"/>
      <c r="E67" s="222"/>
      <c r="F67" s="222"/>
      <c r="G67" s="222"/>
      <c r="H67" s="222"/>
      <c r="I67" s="222"/>
      <c r="J67" s="222"/>
      <c r="K67" s="301"/>
      <c r="L67" s="301"/>
      <c r="M67" s="30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267</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431</v>
      </c>
      <c r="N95" s="292" t="e">
        <f t="shared" ref="N95:S100" si="2">M95+1</f>
        <v>#VALUE!</v>
      </c>
      <c r="O95" s="292" t="e">
        <f t="shared" si="2"/>
        <v>#VALUE!</v>
      </c>
      <c r="P95" s="292" t="e">
        <f t="shared" si="2"/>
        <v>#VALUE!</v>
      </c>
      <c r="Q95" s="292" t="e">
        <f t="shared" si="2"/>
        <v>#VALUE!</v>
      </c>
      <c r="R95" s="293" t="e">
        <f t="shared" si="2"/>
        <v>#VALUE!</v>
      </c>
      <c r="S95" s="295" t="e">
        <f t="shared" si="2"/>
        <v>#VALUE!</v>
      </c>
      <c r="T95" s="222"/>
    </row>
    <row r="96" spans="1:20" ht="39.4" customHeight="1">
      <c r="A96" s="271">
        <v>8</v>
      </c>
      <c r="C96" s="222"/>
      <c r="D96" s="222"/>
      <c r="E96" s="222"/>
      <c r="F96" s="222"/>
      <c r="G96" s="222"/>
      <c r="H96" s="222"/>
      <c r="I96" s="222"/>
      <c r="J96" s="222"/>
      <c r="K96" s="296" t="s">
        <v>274</v>
      </c>
      <c r="L96" s="297"/>
      <c r="M96" s="298" t="e">
        <f>S95+1</f>
        <v>#VALUE!</v>
      </c>
      <c r="N96" s="294" t="e">
        <f t="shared" si="2"/>
        <v>#VALUE!</v>
      </c>
      <c r="O96" s="294" t="e">
        <f t="shared" si="2"/>
        <v>#VALUE!</v>
      </c>
      <c r="P96" s="294" t="e">
        <f t="shared" si="2"/>
        <v>#VALUE!</v>
      </c>
      <c r="Q96" s="294"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429</v>
      </c>
      <c r="L97" s="299"/>
      <c r="M97" s="298" t="e">
        <f>S96+1</f>
        <v>#VALUE!</v>
      </c>
      <c r="N97" s="293"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4"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4" t="e">
        <f t="shared" si="2"/>
        <v>#VALUE!</v>
      </c>
      <c r="O99" s="294" t="e">
        <f t="shared" si="2"/>
        <v>#VALUE!</v>
      </c>
      <c r="P99" s="294" t="e">
        <f t="shared" si="2"/>
        <v>#VALUE!</v>
      </c>
      <c r="Q99" s="294" t="e">
        <f t="shared" si="2"/>
        <v>#VALUE!</v>
      </c>
      <c r="R99" s="294" t="e">
        <f t="shared" si="2"/>
        <v>#VALUE!</v>
      </c>
      <c r="S99" s="295" t="e">
        <f t="shared" si="2"/>
        <v>#VALUE!</v>
      </c>
      <c r="T99" s="222"/>
    </row>
    <row r="100" spans="1:20" ht="39.4" customHeight="1">
      <c r="A100" s="271">
        <v>8</v>
      </c>
      <c r="C100" s="222"/>
      <c r="D100" s="222"/>
      <c r="E100" s="222"/>
      <c r="F100" s="222"/>
      <c r="G100" s="222"/>
      <c r="H100" s="222"/>
      <c r="I100" s="222"/>
      <c r="J100" s="222"/>
      <c r="K100" s="301"/>
      <c r="L100" s="301"/>
      <c r="M100" s="31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276</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442</v>
      </c>
      <c r="N128" s="294" t="e">
        <f t="shared" ref="N128:S133" si="3">M128+1</f>
        <v>#VALUE!</v>
      </c>
      <c r="O128" s="294"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277</v>
      </c>
      <c r="L129" s="297"/>
      <c r="M129" s="298" t="e">
        <f>S128+1</f>
        <v>#VALUE!</v>
      </c>
      <c r="N129" s="294" t="e">
        <f t="shared" si="3"/>
        <v>#VALUE!</v>
      </c>
      <c r="O129" s="294" t="e">
        <f t="shared" si="3"/>
        <v>#VALUE!</v>
      </c>
      <c r="P129" s="294" t="e">
        <f t="shared" si="3"/>
        <v>#VALUE!</v>
      </c>
      <c r="Q129" s="293"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429</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4" t="e">
        <f t="shared" si="3"/>
        <v>#VALUE!</v>
      </c>
      <c r="O131" s="293"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2" t="e">
        <f t="shared" si="3"/>
        <v>#VALUE!</v>
      </c>
      <c r="O132" s="292" t="e">
        <f t="shared" si="3"/>
        <v>#VALUE!</v>
      </c>
      <c r="P132" s="292" t="e">
        <f t="shared" si="3"/>
        <v>#VALUE!</v>
      </c>
      <c r="Q132" s="292"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430</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64544-B16A-4293-BED4-A4B6576883B2}">
  <dimension ref="B1:BF25"/>
  <sheetViews>
    <sheetView showGridLines="0" workbookViewId="0">
      <selection activeCell="C14" sqref="C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ht="25.5" customHeight="1">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5" t="s">
        <v>174</v>
      </c>
      <c r="AZ14" s="196" t="s">
        <v>174</v>
      </c>
      <c r="BA14" s="197" t="s">
        <v>174</v>
      </c>
      <c r="BB14" s="194" t="s">
        <v>174</v>
      </c>
      <c r="BC14" s="194" t="s">
        <v>174</v>
      </c>
      <c r="BD14" s="193"/>
      <c r="BE14" s="193"/>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D50B8-C03F-4AD6-BE78-5BA72F56BC64}">
  <sheetPr>
    <pageSetUpPr fitToPage="1"/>
  </sheetPr>
  <dimension ref="B1:H55"/>
  <sheetViews>
    <sheetView showGridLines="0" topLeftCell="A14" zoomScaleNormal="85" workbookViewId="0">
      <selection activeCell="G26" sqref="G2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13">
        <v>46357</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02"/>
      <c r="G9" s="203"/>
      <c r="H9" s="204"/>
    </row>
    <row r="10" spans="2:8" s="179" customFormat="1" ht="37.5" customHeight="1">
      <c r="B10" s="163" t="s">
        <v>151</v>
      </c>
      <c r="C10" s="163" t="s">
        <v>183</v>
      </c>
      <c r="D10" s="163" t="s">
        <v>120</v>
      </c>
      <c r="E10" s="164" t="s">
        <v>184</v>
      </c>
      <c r="F10" s="205" t="s">
        <v>118</v>
      </c>
      <c r="G10" s="163" t="s">
        <v>185</v>
      </c>
      <c r="H10" s="129" t="s">
        <v>186</v>
      </c>
    </row>
    <row r="11" spans="2:8" s="118" customFormat="1" ht="87.75">
      <c r="B11" s="129" t="s">
        <v>187</v>
      </c>
      <c r="C11" s="180" t="s">
        <v>171</v>
      </c>
      <c r="D11" s="206">
        <v>1</v>
      </c>
      <c r="E11" s="180" t="s">
        <v>188</v>
      </c>
      <c r="F11" s="207" t="s">
        <v>174</v>
      </c>
      <c r="G11" s="163" t="s">
        <v>189</v>
      </c>
      <c r="H11" s="206" t="s">
        <v>190</v>
      </c>
    </row>
    <row r="12" spans="2:8" s="118" customFormat="1" ht="87.75">
      <c r="B12" s="129"/>
      <c r="C12" s="180" t="s">
        <v>175</v>
      </c>
      <c r="D12" s="206">
        <v>2</v>
      </c>
      <c r="E12" s="180" t="s">
        <v>191</v>
      </c>
      <c r="F12" s="207" t="s">
        <v>174</v>
      </c>
      <c r="G12" s="163" t="s">
        <v>189</v>
      </c>
      <c r="H12" s="206" t="s">
        <v>190</v>
      </c>
    </row>
    <row r="13" spans="2:8" s="118" customFormat="1" ht="87.75">
      <c r="B13" s="129"/>
      <c r="C13" s="180" t="s">
        <v>177</v>
      </c>
      <c r="D13" s="206">
        <v>3</v>
      </c>
      <c r="E13" s="180" t="s">
        <v>192</v>
      </c>
      <c r="F13" s="207" t="s">
        <v>174</v>
      </c>
      <c r="G13" s="163" t="s">
        <v>189</v>
      </c>
      <c r="H13" s="206" t="s">
        <v>190</v>
      </c>
    </row>
    <row r="14" spans="2:8" s="118" customFormat="1" ht="87.75">
      <c r="B14" s="129"/>
      <c r="C14" s="180" t="s">
        <v>179</v>
      </c>
      <c r="D14" s="206">
        <v>4</v>
      </c>
      <c r="E14" s="180" t="s">
        <v>193</v>
      </c>
      <c r="F14" s="207" t="s">
        <v>174</v>
      </c>
      <c r="G14" s="163" t="s">
        <v>189</v>
      </c>
      <c r="H14" s="206" t="s">
        <v>190</v>
      </c>
    </row>
    <row r="15" spans="2:8" s="118" customFormat="1" ht="37.5">
      <c r="B15" s="129" t="s">
        <v>194</v>
      </c>
      <c r="C15" s="180" t="s">
        <v>171</v>
      </c>
      <c r="D15" s="206">
        <v>1</v>
      </c>
      <c r="E15" s="180" t="s">
        <v>195</v>
      </c>
      <c r="F15" s="208" t="s">
        <v>174</v>
      </c>
      <c r="G15" s="163" t="s">
        <v>196</v>
      </c>
      <c r="H15" s="206" t="s">
        <v>197</v>
      </c>
    </row>
    <row r="16" spans="2:8" s="118" customFormat="1" ht="37.5">
      <c r="B16" s="129"/>
      <c r="C16" s="180" t="s">
        <v>175</v>
      </c>
      <c r="D16" s="206">
        <v>2</v>
      </c>
      <c r="E16" s="180" t="s">
        <v>198</v>
      </c>
      <c r="F16" s="208" t="s">
        <v>174</v>
      </c>
      <c r="G16" s="163" t="s">
        <v>196</v>
      </c>
      <c r="H16" s="206"/>
    </row>
    <row r="17" spans="2:8" s="118" customFormat="1" ht="37.5">
      <c r="B17" s="129"/>
      <c r="C17" s="180" t="s">
        <v>177</v>
      </c>
      <c r="D17" s="206">
        <v>3</v>
      </c>
      <c r="E17" s="180" t="s">
        <v>199</v>
      </c>
      <c r="F17" s="208" t="s">
        <v>174</v>
      </c>
      <c r="G17" s="163" t="s">
        <v>196</v>
      </c>
      <c r="H17" s="206"/>
    </row>
    <row r="18" spans="2:8" s="118" customFormat="1" ht="37.5">
      <c r="B18" s="129"/>
      <c r="C18" s="180" t="s">
        <v>179</v>
      </c>
      <c r="D18" s="206">
        <v>4</v>
      </c>
      <c r="E18" s="180" t="s">
        <v>200</v>
      </c>
      <c r="F18" s="208" t="s">
        <v>174</v>
      </c>
      <c r="G18" s="163" t="s">
        <v>196</v>
      </c>
      <c r="H18" s="206"/>
    </row>
    <row r="19" spans="2:8" s="118" customFormat="1" ht="24">
      <c r="B19" s="129" t="s">
        <v>201</v>
      </c>
      <c r="C19" s="180" t="s">
        <v>171</v>
      </c>
      <c r="D19" s="206">
        <v>1</v>
      </c>
      <c r="E19" s="180" t="s">
        <v>202</v>
      </c>
      <c r="F19" s="209" t="s">
        <v>174</v>
      </c>
      <c r="G19" s="163" t="s">
        <v>203</v>
      </c>
      <c r="H19" s="206" t="s">
        <v>204</v>
      </c>
    </row>
    <row r="20" spans="2:8" s="118" customFormat="1" ht="24">
      <c r="B20" s="129"/>
      <c r="C20" s="180" t="s">
        <v>175</v>
      </c>
      <c r="D20" s="206">
        <v>2</v>
      </c>
      <c r="E20" s="180" t="s">
        <v>205</v>
      </c>
      <c r="F20" s="209" t="s">
        <v>174</v>
      </c>
      <c r="G20" s="163" t="s">
        <v>203</v>
      </c>
      <c r="H20" s="206" t="s">
        <v>204</v>
      </c>
    </row>
    <row r="21" spans="2:8" s="118" customFormat="1" ht="24">
      <c r="B21" s="129"/>
      <c r="C21" s="180" t="s">
        <v>177</v>
      </c>
      <c r="D21" s="206">
        <v>3</v>
      </c>
      <c r="E21" s="180" t="s">
        <v>206</v>
      </c>
      <c r="F21" s="209" t="s">
        <v>174</v>
      </c>
      <c r="G21" s="163" t="s">
        <v>203</v>
      </c>
      <c r="H21" s="206" t="s">
        <v>204</v>
      </c>
    </row>
    <row r="22" spans="2:8" s="118" customFormat="1" ht="24">
      <c r="B22" s="129"/>
      <c r="C22" s="180" t="s">
        <v>179</v>
      </c>
      <c r="D22" s="206">
        <v>4</v>
      </c>
      <c r="E22" s="180" t="s">
        <v>207</v>
      </c>
      <c r="F22" s="209" t="s">
        <v>174</v>
      </c>
      <c r="G22" s="163" t="s">
        <v>203</v>
      </c>
      <c r="H22" s="206" t="s">
        <v>204</v>
      </c>
    </row>
    <row r="23" spans="2:8" s="118" customFormat="1" ht="23.25">
      <c r="B23" s="129" t="s">
        <v>208</v>
      </c>
      <c r="C23" s="180" t="s">
        <v>171</v>
      </c>
      <c r="D23" s="206">
        <v>1</v>
      </c>
      <c r="E23" s="180" t="s">
        <v>209</v>
      </c>
      <c r="F23" s="210" t="s">
        <v>174</v>
      </c>
      <c r="G23" s="163" t="s">
        <v>210</v>
      </c>
      <c r="H23" s="206" t="s">
        <v>210</v>
      </c>
    </row>
    <row r="24" spans="2:8" s="118" customFormat="1" ht="23.25">
      <c r="B24" s="129"/>
      <c r="C24" s="180" t="s">
        <v>175</v>
      </c>
      <c r="D24" s="206">
        <v>2</v>
      </c>
      <c r="E24" s="180" t="s">
        <v>211</v>
      </c>
      <c r="F24" s="210" t="s">
        <v>174</v>
      </c>
      <c r="G24" s="163" t="s">
        <v>210</v>
      </c>
      <c r="H24" s="206" t="s">
        <v>210</v>
      </c>
    </row>
    <row r="25" spans="2:8" s="118" customFormat="1" ht="23.25">
      <c r="B25" s="129"/>
      <c r="C25" s="180" t="s">
        <v>177</v>
      </c>
      <c r="D25" s="206">
        <v>3</v>
      </c>
      <c r="E25" s="180" t="s">
        <v>212</v>
      </c>
      <c r="F25" s="210" t="s">
        <v>174</v>
      </c>
      <c r="G25" s="163" t="s">
        <v>210</v>
      </c>
      <c r="H25" s="206" t="s">
        <v>210</v>
      </c>
    </row>
    <row r="26" spans="2:8" s="118" customFormat="1" ht="23.25">
      <c r="B26" s="129"/>
      <c r="C26" s="180" t="s">
        <v>179</v>
      </c>
      <c r="D26" s="206">
        <v>4</v>
      </c>
      <c r="E26" s="180" t="s">
        <v>213</v>
      </c>
      <c r="F26" s="210" t="s">
        <v>174</v>
      </c>
      <c r="G26" s="163" t="s">
        <v>210</v>
      </c>
      <c r="H26" s="206" t="s">
        <v>210</v>
      </c>
    </row>
    <row r="27" spans="2:8" s="118" customFormat="1" ht="20.25">
      <c r="B27" s="129" t="s">
        <v>214</v>
      </c>
      <c r="C27" s="180" t="s">
        <v>215</v>
      </c>
      <c r="D27" s="206">
        <v>1</v>
      </c>
      <c r="E27" s="180" t="s">
        <v>216</v>
      </c>
      <c r="F27" s="211" t="s">
        <v>174</v>
      </c>
      <c r="G27" s="163" t="s">
        <v>217</v>
      </c>
      <c r="H27" s="206" t="s">
        <v>217</v>
      </c>
    </row>
    <row r="28" spans="2:8" s="118" customFormat="1" ht="28.5">
      <c r="B28" s="129" t="s">
        <v>218</v>
      </c>
      <c r="C28" s="180" t="s">
        <v>215</v>
      </c>
      <c r="D28" s="206">
        <v>1</v>
      </c>
      <c r="E28" s="180" t="s">
        <v>219</v>
      </c>
      <c r="F28" s="212" t="s">
        <v>174</v>
      </c>
      <c r="G28" s="163" t="s">
        <v>220</v>
      </c>
      <c r="H28" s="206" t="s">
        <v>221</v>
      </c>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0"/>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26550-FFF2-4FCA-8AD5-C48B3A368BE9}">
  <dimension ref="A1:BA56"/>
  <sheetViews>
    <sheetView workbookViewId="0">
      <selection activeCell="A14" sqref="A14:IV14"/>
    </sheetView>
  </sheetViews>
  <sheetFormatPr defaultRowHeight="12"/>
  <cols>
    <col min="1" max="16384" width="9" style="216"/>
  </cols>
  <sheetData>
    <row r="1" spans="1:53" ht="30">
      <c r="A1" s="196" t="s">
        <v>174</v>
      </c>
      <c r="B1" s="214"/>
      <c r="C1" s="215" t="s">
        <v>222</v>
      </c>
    </row>
    <row r="2" spans="1:53">
      <c r="B2" s="217"/>
      <c r="C2" s="215" t="s">
        <v>223</v>
      </c>
    </row>
    <row r="3" spans="1:53">
      <c r="B3" s="218"/>
      <c r="C3" s="215" t="s">
        <v>224</v>
      </c>
    </row>
    <row r="4" spans="1:53">
      <c r="B4" s="219"/>
      <c r="C4" s="215" t="s">
        <v>225</v>
      </c>
    </row>
    <row r="5" spans="1:53">
      <c r="B5" s="220"/>
      <c r="C5" s="215" t="s">
        <v>226</v>
      </c>
    </row>
    <row r="6" spans="1:53">
      <c r="B6" s="221"/>
      <c r="C6" s="222"/>
    </row>
    <row r="7" spans="1:53">
      <c r="B7" s="223"/>
      <c r="C7" s="222"/>
    </row>
    <row r="8" spans="1:53">
      <c r="B8" s="224"/>
      <c r="C8" s="222"/>
    </row>
    <row r="9" spans="1:53">
      <c r="B9" s="225"/>
      <c r="C9" s="222"/>
    </row>
    <row r="10" spans="1:53">
      <c r="B10" s="226"/>
      <c r="C10" s="222"/>
    </row>
    <row r="11" spans="1:53">
      <c r="B11" s="227"/>
      <c r="C11" s="222"/>
      <c r="J11" s="216" t="s">
        <v>227</v>
      </c>
      <c r="K11" s="216" t="s">
        <v>443</v>
      </c>
      <c r="L11" s="216" t="s">
        <v>290</v>
      </c>
      <c r="M11" s="216" t="s">
        <v>230</v>
      </c>
      <c r="O11" s="216" t="s">
        <v>444</v>
      </c>
      <c r="AX11" s="216" t="s">
        <v>233</v>
      </c>
      <c r="AY11" s="216" t="s">
        <v>234</v>
      </c>
      <c r="AZ11" s="216" t="s">
        <v>235</v>
      </c>
      <c r="BA11" s="216" t="s">
        <v>236</v>
      </c>
    </row>
    <row r="12" spans="1:53">
      <c r="B12" s="228"/>
      <c r="C12" s="222"/>
      <c r="J12" s="216" t="s">
        <v>237</v>
      </c>
      <c r="K12" s="216" t="s">
        <v>445</v>
      </c>
      <c r="L12" s="216" t="s">
        <v>332</v>
      </c>
      <c r="M12" s="216" t="s">
        <v>377</v>
      </c>
      <c r="N12" s="216" t="s">
        <v>446</v>
      </c>
      <c r="O12" s="216" t="s">
        <v>335</v>
      </c>
      <c r="AX12" s="216" t="s">
        <v>243</v>
      </c>
      <c r="AY12" s="216" t="s">
        <v>244</v>
      </c>
      <c r="AZ12" s="216" t="s">
        <v>245</v>
      </c>
      <c r="BA12" s="216" t="s">
        <v>246</v>
      </c>
    </row>
    <row r="13" spans="1:53">
      <c r="B13" s="215"/>
      <c r="C13" s="222"/>
      <c r="J13" s="216" t="s">
        <v>247</v>
      </c>
      <c r="K13" s="216" t="s">
        <v>447</v>
      </c>
      <c r="L13" s="216" t="s">
        <v>249</v>
      </c>
      <c r="M13" s="216" t="s">
        <v>299</v>
      </c>
      <c r="N13" s="216" t="s">
        <v>448</v>
      </c>
      <c r="O13" s="216" t="s">
        <v>449</v>
      </c>
      <c r="AX13" s="216" t="s">
        <v>253</v>
      </c>
      <c r="AY13" s="216" t="s">
        <v>254</v>
      </c>
      <c r="AZ13" s="216" t="s">
        <v>255</v>
      </c>
      <c r="BA13" s="216" t="s">
        <v>256</v>
      </c>
    </row>
    <row r="14" spans="1:53">
      <c r="B14" s="229"/>
      <c r="C14" s="222"/>
      <c r="J14" s="216" t="s">
        <v>257</v>
      </c>
      <c r="K14" s="216" t="s">
        <v>450</v>
      </c>
      <c r="L14" s="216" t="s">
        <v>259</v>
      </c>
      <c r="M14" s="216" t="s">
        <v>451</v>
      </c>
      <c r="N14" s="216" t="s">
        <v>452</v>
      </c>
      <c r="O14" s="216" t="s">
        <v>453</v>
      </c>
      <c r="AX14" s="216" t="s">
        <v>263</v>
      </c>
      <c r="AY14" s="216" t="s">
        <v>264</v>
      </c>
      <c r="AZ14" s="216" t="s">
        <v>265</v>
      </c>
      <c r="BA14" s="216" t="s">
        <v>266</v>
      </c>
    </row>
    <row r="15" spans="1:53">
      <c r="B15" s="230"/>
      <c r="C15" s="222"/>
    </row>
    <row r="16" spans="1:53">
      <c r="B16" s="231"/>
      <c r="C16" s="222"/>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7834B-1A57-49C3-850B-6AB6EBD1CF9E}">
  <sheetPr>
    <pageSetUpPr fitToPage="1"/>
  </sheetPr>
  <dimension ref="A1:EK436"/>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36" customHeight="1">
      <c r="A2" s="271">
        <v>1</v>
      </c>
      <c r="C2" s="222"/>
      <c r="D2" s="222"/>
      <c r="E2" s="222"/>
      <c r="F2" s="222"/>
      <c r="G2" s="222"/>
      <c r="H2" s="222"/>
      <c r="I2" s="222"/>
      <c r="J2" s="222"/>
      <c r="K2" s="272"/>
      <c r="L2" s="272"/>
      <c r="M2" s="273"/>
      <c r="N2" s="272"/>
      <c r="O2" s="272"/>
      <c r="P2" s="272"/>
      <c r="Q2" s="272"/>
      <c r="R2" s="272"/>
      <c r="S2" s="272"/>
      <c r="T2" s="222"/>
    </row>
    <row r="3" spans="1:141" ht="47.25" hidden="1" customHeight="1">
      <c r="C3" s="222"/>
      <c r="D3" s="222"/>
      <c r="E3" s="222"/>
      <c r="F3" s="222"/>
      <c r="G3" s="222"/>
      <c r="H3" s="222"/>
      <c r="I3" s="222"/>
      <c r="J3" s="222"/>
      <c r="K3" s="274"/>
      <c r="L3" s="275"/>
      <c r="M3" s="276"/>
      <c r="N3" s="276"/>
      <c r="O3" s="276"/>
      <c r="P3" s="276"/>
      <c r="Q3" s="276"/>
      <c r="R3" s="276"/>
      <c r="S3" s="276"/>
      <c r="T3" s="222"/>
    </row>
    <row r="4" spans="1:141" ht="47.25" hidden="1" customHeight="1">
      <c r="C4" s="222"/>
      <c r="D4" s="222"/>
      <c r="E4" s="222"/>
      <c r="F4" s="222"/>
      <c r="G4" s="222"/>
      <c r="H4" s="222"/>
      <c r="I4" s="222"/>
      <c r="J4" s="222"/>
      <c r="K4" s="277"/>
      <c r="L4" s="275"/>
      <c r="M4" s="276"/>
      <c r="N4" s="276"/>
      <c r="O4" s="276"/>
      <c r="P4" s="276"/>
      <c r="Q4" s="276"/>
      <c r="R4" s="276"/>
      <c r="S4" s="276"/>
      <c r="T4" s="222"/>
    </row>
    <row r="5" spans="1:141" ht="47.25" hidden="1" customHeight="1">
      <c r="C5" s="222"/>
      <c r="D5" s="222"/>
      <c r="E5" s="222"/>
      <c r="F5" s="222"/>
      <c r="G5" s="222"/>
      <c r="H5" s="222"/>
      <c r="I5" s="222"/>
      <c r="J5" s="222"/>
      <c r="K5" s="277"/>
      <c r="L5" s="275"/>
      <c r="M5" s="276"/>
      <c r="N5" s="276"/>
      <c r="O5" s="276"/>
      <c r="P5" s="276"/>
      <c r="Q5" s="276"/>
      <c r="R5" s="276"/>
      <c r="S5" s="276"/>
      <c r="T5" s="222"/>
    </row>
    <row r="6" spans="1:141" ht="47.25" hidden="1" customHeight="1">
      <c r="C6" s="222"/>
      <c r="D6" s="222"/>
      <c r="E6" s="222"/>
      <c r="F6" s="222"/>
      <c r="G6" s="222"/>
      <c r="H6" s="222"/>
      <c r="I6" s="222"/>
      <c r="J6" s="222"/>
      <c r="K6" s="277"/>
      <c r="L6" s="275"/>
      <c r="M6" s="276"/>
      <c r="N6" s="276"/>
      <c r="O6" s="276"/>
      <c r="P6" s="276"/>
      <c r="Q6" s="276"/>
      <c r="R6" s="276"/>
      <c r="S6" s="276"/>
      <c r="T6" s="222"/>
    </row>
    <row r="7" spans="1:141" ht="47.25" hidden="1" customHeight="1">
      <c r="C7" s="222"/>
      <c r="D7" s="222"/>
      <c r="E7" s="222"/>
      <c r="F7" s="222"/>
      <c r="G7" s="222"/>
      <c r="H7" s="222"/>
      <c r="I7" s="222"/>
      <c r="J7" s="222"/>
      <c r="K7" s="274"/>
      <c r="L7" s="275"/>
      <c r="M7" s="276"/>
      <c r="N7" s="276"/>
      <c r="O7" s="276"/>
      <c r="P7" s="276"/>
      <c r="Q7" s="276"/>
      <c r="R7" s="276"/>
      <c r="S7" s="276"/>
      <c r="T7" s="222"/>
    </row>
    <row r="8" spans="1:141" ht="47.25" hidden="1" customHeight="1">
      <c r="C8" s="222"/>
      <c r="D8" s="222"/>
      <c r="E8" s="222"/>
      <c r="F8" s="222"/>
      <c r="G8" s="222"/>
      <c r="H8" s="222"/>
      <c r="I8" s="222"/>
      <c r="J8" s="222"/>
      <c r="K8" s="277"/>
      <c r="L8" s="275"/>
      <c r="M8" s="276"/>
      <c r="N8" s="276"/>
      <c r="O8" s="276"/>
      <c r="P8" s="276"/>
      <c r="Q8" s="276"/>
      <c r="R8" s="276"/>
      <c r="S8" s="276"/>
      <c r="T8" s="222"/>
    </row>
    <row r="9" spans="1:141" ht="47.25" hidden="1" customHeight="1">
      <c r="C9" s="222"/>
      <c r="D9" s="222"/>
      <c r="E9" s="222"/>
      <c r="F9" s="222"/>
      <c r="G9" s="222"/>
      <c r="H9" s="222"/>
      <c r="I9" s="222"/>
      <c r="J9" s="222"/>
      <c r="K9" s="277"/>
      <c r="L9" s="275"/>
      <c r="M9" s="276"/>
      <c r="N9" s="276"/>
      <c r="O9" s="276"/>
      <c r="P9" s="276"/>
      <c r="Q9" s="276"/>
      <c r="R9" s="276"/>
      <c r="S9" s="276"/>
      <c r="T9" s="222"/>
    </row>
    <row r="10" spans="1:141" ht="73.349999999999994" hidden="1" customHeight="1">
      <c r="C10" s="222"/>
      <c r="D10" s="222"/>
      <c r="E10" s="222"/>
      <c r="F10" s="222"/>
      <c r="G10" s="222"/>
      <c r="H10" s="222"/>
      <c r="I10" s="222"/>
      <c r="J10" s="222"/>
      <c r="K10" s="278"/>
      <c r="L10" s="278"/>
      <c r="M10" s="278"/>
      <c r="N10" s="278"/>
      <c r="O10" s="278"/>
      <c r="P10" s="278"/>
      <c r="Q10" s="278"/>
      <c r="R10" s="278"/>
      <c r="S10" s="278"/>
      <c r="T10" s="222"/>
    </row>
    <row r="11" spans="1:141" ht="73.349999999999994" hidden="1" customHeight="1">
      <c r="C11" s="222"/>
      <c r="D11" s="222"/>
      <c r="E11" s="222"/>
      <c r="F11" s="222"/>
      <c r="G11" s="222"/>
      <c r="H11" s="222"/>
      <c r="I11" s="222"/>
      <c r="J11" s="222"/>
      <c r="K11" s="278"/>
      <c r="L11" s="278"/>
      <c r="M11" s="278"/>
      <c r="N11" s="278"/>
      <c r="O11" s="278"/>
      <c r="P11" s="278"/>
      <c r="Q11" s="278"/>
      <c r="R11" s="278"/>
      <c r="S11" s="278"/>
      <c r="T11" s="222"/>
    </row>
    <row r="12" spans="1:141" ht="73.349999999999994" hidden="1" customHeight="1">
      <c r="C12" s="222"/>
      <c r="D12" s="222"/>
      <c r="E12" s="222"/>
      <c r="F12" s="222"/>
      <c r="G12" s="222"/>
      <c r="H12" s="222"/>
      <c r="I12" s="222"/>
      <c r="J12" s="222"/>
      <c r="K12" s="278"/>
      <c r="L12" s="278"/>
      <c r="M12" s="278"/>
      <c r="N12" s="278"/>
      <c r="O12" s="278"/>
      <c r="P12" s="278"/>
      <c r="Q12" s="278"/>
      <c r="R12" s="278"/>
      <c r="S12" s="278"/>
      <c r="T12" s="222"/>
    </row>
    <row r="13" spans="1:141" ht="73.349999999999994" hidden="1" customHeight="1">
      <c r="C13" s="222"/>
      <c r="D13" s="222"/>
      <c r="E13" s="222"/>
      <c r="F13" s="222"/>
      <c r="G13" s="222"/>
      <c r="H13" s="222"/>
      <c r="I13" s="222"/>
      <c r="J13" s="222"/>
      <c r="K13" s="278"/>
      <c r="L13" s="278"/>
      <c r="M13" s="278"/>
      <c r="N13" s="278"/>
      <c r="O13" s="278"/>
      <c r="P13" s="278"/>
      <c r="Q13" s="278"/>
      <c r="R13" s="278"/>
      <c r="S13" s="278"/>
      <c r="T13" s="222"/>
    </row>
    <row r="14" spans="1:141" ht="73.349999999999994" hidden="1" customHeight="1">
      <c r="C14" s="222"/>
      <c r="D14" s="222"/>
      <c r="E14" s="222"/>
      <c r="F14" s="222"/>
      <c r="G14" s="222"/>
      <c r="H14" s="222"/>
      <c r="I14" s="222"/>
      <c r="J14" s="222"/>
      <c r="K14" s="278"/>
      <c r="L14" s="278"/>
      <c r="M14" s="278"/>
      <c r="N14" s="278"/>
      <c r="O14" s="278"/>
      <c r="P14" s="278"/>
      <c r="Q14" s="278"/>
      <c r="R14" s="278"/>
      <c r="S14" s="278"/>
      <c r="T14" s="222"/>
    </row>
    <row r="15" spans="1:141" ht="73.349999999999994" hidden="1" customHeight="1">
      <c r="C15" s="222"/>
      <c r="D15" s="222"/>
      <c r="E15" s="222"/>
      <c r="F15" s="222"/>
      <c r="G15" s="222"/>
      <c r="H15" s="222"/>
      <c r="I15" s="222"/>
      <c r="J15" s="222"/>
      <c r="K15" s="278"/>
      <c r="L15" s="278"/>
      <c r="M15" s="278"/>
      <c r="N15" s="278"/>
      <c r="O15" s="278"/>
      <c r="P15" s="278"/>
      <c r="Q15" s="278"/>
      <c r="R15" s="278"/>
      <c r="S15" s="278"/>
      <c r="T15" s="222"/>
    </row>
    <row r="16" spans="1:141" ht="73.349999999999994" hidden="1" customHeight="1">
      <c r="C16" s="222"/>
      <c r="D16" s="222"/>
      <c r="E16" s="222"/>
      <c r="F16" s="222"/>
      <c r="G16" s="222"/>
      <c r="H16" s="222"/>
      <c r="I16" s="222"/>
      <c r="J16" s="222"/>
      <c r="K16" s="278"/>
      <c r="L16" s="278"/>
      <c r="M16" s="278"/>
      <c r="N16" s="278"/>
      <c r="O16" s="278"/>
      <c r="P16" s="278"/>
      <c r="Q16" s="278"/>
      <c r="R16" s="278"/>
      <c r="S16" s="278"/>
      <c r="T16" s="222"/>
    </row>
    <row r="17" spans="1:20" ht="73.349999999999994" hidden="1" customHeight="1">
      <c r="C17" s="222"/>
      <c r="D17" s="222"/>
      <c r="E17" s="222"/>
      <c r="F17" s="222"/>
      <c r="G17" s="222"/>
      <c r="H17" s="222"/>
      <c r="I17" s="222"/>
      <c r="J17" s="222"/>
      <c r="K17" s="278"/>
      <c r="L17" s="278"/>
      <c r="M17" s="278"/>
      <c r="N17" s="278"/>
      <c r="O17" s="278"/>
      <c r="P17" s="278"/>
      <c r="Q17" s="278"/>
      <c r="R17" s="278"/>
      <c r="S17" s="278"/>
      <c r="T17" s="222"/>
    </row>
    <row r="18" spans="1:20" ht="73.349999999999994" hidden="1" customHeight="1">
      <c r="C18" s="222"/>
      <c r="D18" s="222"/>
      <c r="E18" s="222"/>
      <c r="F18" s="222"/>
      <c r="G18" s="222"/>
      <c r="H18" s="222"/>
      <c r="I18" s="222"/>
      <c r="J18" s="222"/>
      <c r="K18" s="278"/>
      <c r="L18" s="278"/>
      <c r="M18" s="278"/>
      <c r="N18" s="278"/>
      <c r="O18" s="278"/>
      <c r="P18" s="278"/>
      <c r="Q18" s="278"/>
      <c r="R18" s="278"/>
      <c r="S18" s="278"/>
      <c r="T18" s="222"/>
    </row>
    <row r="19" spans="1:20" ht="73.349999999999994" hidden="1" customHeight="1">
      <c r="C19" s="222"/>
      <c r="D19" s="222"/>
      <c r="E19" s="222"/>
      <c r="F19" s="222"/>
      <c r="G19" s="222"/>
      <c r="H19" s="222"/>
      <c r="I19" s="222"/>
      <c r="J19" s="222"/>
      <c r="K19" s="278"/>
      <c r="L19" s="278"/>
      <c r="M19" s="278"/>
      <c r="N19" s="278"/>
      <c r="O19" s="278"/>
      <c r="P19" s="278"/>
      <c r="Q19" s="278"/>
      <c r="R19" s="278"/>
      <c r="S19" s="278"/>
      <c r="T19" s="222"/>
    </row>
    <row r="20" spans="1:20" ht="73.349999999999994" hidden="1" customHeight="1">
      <c r="C20" s="222"/>
      <c r="D20" s="222"/>
      <c r="E20" s="222"/>
      <c r="F20" s="222"/>
      <c r="G20" s="222"/>
      <c r="H20" s="222"/>
      <c r="I20" s="222"/>
      <c r="J20" s="222"/>
      <c r="K20" s="278"/>
      <c r="L20" s="278"/>
      <c r="M20" s="278"/>
      <c r="N20" s="278"/>
      <c r="O20" s="278"/>
      <c r="P20" s="278"/>
      <c r="Q20" s="278"/>
      <c r="R20" s="278"/>
      <c r="S20" s="278"/>
      <c r="T20" s="222"/>
    </row>
    <row r="21" spans="1:20" ht="73.349999999999994" hidden="1" customHeight="1">
      <c r="C21" s="222"/>
      <c r="D21" s="222"/>
      <c r="E21" s="222"/>
      <c r="F21" s="222"/>
      <c r="G21" s="222"/>
      <c r="H21" s="222"/>
      <c r="I21" s="222"/>
      <c r="J21" s="222"/>
      <c r="K21" s="278"/>
      <c r="L21" s="278"/>
      <c r="M21" s="278"/>
      <c r="N21" s="278"/>
      <c r="O21" s="278"/>
      <c r="P21" s="278"/>
      <c r="Q21" s="278"/>
      <c r="R21" s="278"/>
      <c r="S21" s="278"/>
      <c r="T21" s="222"/>
    </row>
    <row r="22" spans="1:20" ht="73.349999999999994" hidden="1" customHeight="1">
      <c r="C22" s="222"/>
      <c r="D22" s="222"/>
      <c r="E22" s="222"/>
      <c r="F22" s="222"/>
      <c r="G22" s="222"/>
      <c r="H22" s="222"/>
      <c r="I22" s="222"/>
      <c r="J22" s="222"/>
      <c r="K22" s="278"/>
      <c r="L22" s="278"/>
      <c r="M22" s="278"/>
      <c r="N22" s="278"/>
      <c r="O22" s="278"/>
      <c r="P22" s="278"/>
      <c r="Q22" s="278"/>
      <c r="R22" s="278"/>
      <c r="S22" s="278"/>
      <c r="T22" s="222"/>
    </row>
    <row r="23" spans="1:20" ht="73.349999999999994" hidden="1" customHeight="1">
      <c r="C23" s="222"/>
      <c r="D23" s="222"/>
      <c r="E23" s="222"/>
      <c r="F23" s="222"/>
      <c r="G23" s="222"/>
      <c r="H23" s="222"/>
      <c r="I23" s="222"/>
      <c r="J23" s="222"/>
      <c r="K23" s="278"/>
      <c r="L23" s="278"/>
      <c r="M23" s="278"/>
      <c r="N23" s="278"/>
      <c r="O23" s="278"/>
      <c r="P23" s="278"/>
      <c r="Q23" s="278"/>
      <c r="R23" s="278"/>
      <c r="S23" s="278"/>
      <c r="T23" s="222"/>
    </row>
    <row r="24" spans="1:20" ht="73.349999999999994" hidden="1" customHeight="1">
      <c r="C24" s="222"/>
      <c r="D24" s="222"/>
      <c r="E24" s="222"/>
      <c r="F24" s="222"/>
      <c r="G24" s="222"/>
      <c r="H24" s="222"/>
      <c r="I24" s="222"/>
      <c r="J24" s="222"/>
      <c r="K24" s="278"/>
      <c r="L24" s="278"/>
      <c r="M24" s="278"/>
      <c r="N24" s="278"/>
      <c r="O24" s="278"/>
      <c r="P24" s="278"/>
      <c r="Q24" s="278"/>
      <c r="R24" s="278"/>
      <c r="S24" s="278"/>
      <c r="T24" s="222"/>
    </row>
    <row r="25" spans="1:20" ht="73.349999999999994" hidden="1" customHeight="1">
      <c r="C25" s="222"/>
      <c r="D25" s="222"/>
      <c r="E25" s="222"/>
      <c r="F25" s="222"/>
      <c r="G25" s="222"/>
      <c r="H25" s="222"/>
      <c r="I25" s="222"/>
      <c r="J25" s="222"/>
      <c r="K25" s="278"/>
      <c r="L25" s="278"/>
      <c r="M25" s="278"/>
      <c r="N25" s="278"/>
      <c r="O25" s="278"/>
      <c r="P25" s="278"/>
      <c r="Q25" s="278"/>
      <c r="R25" s="278"/>
      <c r="S25" s="278"/>
      <c r="T25" s="222"/>
    </row>
    <row r="26" spans="1:20" ht="33.75" hidden="1" customHeight="1">
      <c r="C26" s="222"/>
      <c r="D26" s="222"/>
      <c r="E26" s="222"/>
      <c r="F26" s="222"/>
      <c r="G26" s="222"/>
      <c r="H26" s="222"/>
      <c r="I26" s="222"/>
      <c r="J26" s="222"/>
      <c r="K26" s="279"/>
      <c r="L26" s="279"/>
      <c r="M26" s="279"/>
      <c r="N26" s="279"/>
      <c r="O26" s="279"/>
      <c r="P26" s="279"/>
      <c r="Q26" s="279"/>
      <c r="R26" s="279"/>
      <c r="S26" s="279"/>
      <c r="T26" s="222"/>
    </row>
    <row r="27" spans="1:20" ht="45.75" hidden="1" customHeight="1">
      <c r="C27" s="222"/>
      <c r="D27" s="222"/>
      <c r="E27" s="222"/>
      <c r="F27" s="222"/>
      <c r="G27" s="222"/>
      <c r="H27" s="222"/>
      <c r="I27" s="222"/>
      <c r="J27" s="222"/>
      <c r="K27" s="277"/>
      <c r="L27" s="275"/>
      <c r="M27" s="280"/>
      <c r="N27" s="280"/>
      <c r="O27" s="280"/>
      <c r="P27" s="280"/>
      <c r="Q27" s="280"/>
      <c r="R27" s="281"/>
      <c r="S27" s="280"/>
      <c r="T27" s="222"/>
    </row>
    <row r="28" spans="1:20" ht="30.4" customHeight="1">
      <c r="A28" s="271">
        <v>7</v>
      </c>
      <c r="C28" s="222"/>
      <c r="D28" s="222"/>
      <c r="E28" s="222"/>
      <c r="F28" s="222"/>
      <c r="G28" s="222"/>
      <c r="H28" s="222"/>
      <c r="I28" s="222"/>
      <c r="J28" s="222"/>
      <c r="K28" s="282" t="s">
        <v>417</v>
      </c>
      <c r="L28" s="283"/>
      <c r="M28" s="284" t="s">
        <v>268</v>
      </c>
      <c r="N28" s="285" t="s">
        <v>173</v>
      </c>
      <c r="O28" s="286" t="s">
        <v>269</v>
      </c>
      <c r="P28" s="287" t="s">
        <v>270</v>
      </c>
      <c r="Q28" s="288" t="s">
        <v>271</v>
      </c>
      <c r="R28" s="289" t="s">
        <v>272</v>
      </c>
      <c r="S28" s="290" t="s">
        <v>273</v>
      </c>
      <c r="T28" s="222"/>
    </row>
    <row r="29" spans="1:20" ht="39.4" customHeight="1">
      <c r="A29" s="271">
        <v>8</v>
      </c>
      <c r="C29" s="222"/>
      <c r="D29" s="222"/>
      <c r="E29" s="222"/>
      <c r="F29" s="222"/>
      <c r="G29" s="222"/>
      <c r="H29" s="222"/>
      <c r="I29" s="222"/>
      <c r="J29" s="222"/>
      <c r="K29" s="282"/>
      <c r="L29" s="283"/>
      <c r="M29" s="291" t="s">
        <v>419</v>
      </c>
      <c r="N29" s="292" t="e">
        <f t="shared" ref="N29:S34" si="0">M29+1</f>
        <v>#VALUE!</v>
      </c>
      <c r="O29" s="294" t="e">
        <f t="shared" si="0"/>
        <v>#VALUE!</v>
      </c>
      <c r="P29" s="294" t="e">
        <f t="shared" si="0"/>
        <v>#VALUE!</v>
      </c>
      <c r="Q29" s="294" t="e">
        <f t="shared" si="0"/>
        <v>#VALUE!</v>
      </c>
      <c r="R29" s="294" t="e">
        <f t="shared" si="0"/>
        <v>#VALUE!</v>
      </c>
      <c r="S29" s="295" t="e">
        <f t="shared" si="0"/>
        <v>#VALUE!</v>
      </c>
      <c r="T29" s="222"/>
    </row>
    <row r="30" spans="1:20" ht="39.4" customHeight="1">
      <c r="A30" s="271">
        <v>8</v>
      </c>
      <c r="C30" s="222"/>
      <c r="D30" s="222"/>
      <c r="E30" s="222"/>
      <c r="F30" s="222"/>
      <c r="G30" s="222"/>
      <c r="H30" s="222"/>
      <c r="I30" s="222"/>
      <c r="J30" s="222"/>
      <c r="K30" s="296" t="s">
        <v>418</v>
      </c>
      <c r="L30" s="297"/>
      <c r="M30" s="298" t="e">
        <f>S29+1</f>
        <v>#VALUE!</v>
      </c>
      <c r="N30" s="294" t="e">
        <f t="shared" si="0"/>
        <v>#VALUE!</v>
      </c>
      <c r="O30" s="294" t="e">
        <f t="shared" si="0"/>
        <v>#VALUE!</v>
      </c>
      <c r="P30" s="294" t="e">
        <f t="shared" si="0"/>
        <v>#VALUE!</v>
      </c>
      <c r="Q30" s="294" t="e">
        <f t="shared" si="0"/>
        <v>#VALUE!</v>
      </c>
      <c r="R30" s="294" t="e">
        <f t="shared" si="0"/>
        <v>#VALUE!</v>
      </c>
      <c r="S30" s="295" t="e">
        <f t="shared" si="0"/>
        <v>#VALUE!</v>
      </c>
      <c r="T30" s="222"/>
    </row>
    <row r="31" spans="1:20" ht="39.4" customHeight="1">
      <c r="A31" s="271">
        <v>8</v>
      </c>
      <c r="C31" s="222"/>
      <c r="D31" s="222"/>
      <c r="E31" s="222"/>
      <c r="F31" s="222"/>
      <c r="G31" s="222"/>
      <c r="H31" s="222"/>
      <c r="I31" s="222"/>
      <c r="J31" s="222"/>
      <c r="K31" s="299" t="s">
        <v>275</v>
      </c>
      <c r="L31" s="299"/>
      <c r="M31" s="298" t="e">
        <f>S30+1</f>
        <v>#VALUE!</v>
      </c>
      <c r="N31" s="294" t="e">
        <f t="shared" si="0"/>
        <v>#VALUE!</v>
      </c>
      <c r="O31" s="294" t="e">
        <f t="shared" si="0"/>
        <v>#VALUE!</v>
      </c>
      <c r="P31" s="294" t="e">
        <f t="shared" si="0"/>
        <v>#VALUE!</v>
      </c>
      <c r="Q31" s="294" t="e">
        <f t="shared" si="0"/>
        <v>#VALUE!</v>
      </c>
      <c r="R31" s="294" t="e">
        <f t="shared" si="0"/>
        <v>#VALUE!</v>
      </c>
      <c r="S31" s="295" t="e">
        <f t="shared" si="0"/>
        <v>#VALUE!</v>
      </c>
      <c r="T31" s="222"/>
    </row>
    <row r="32" spans="1:20" ht="39.4" customHeight="1">
      <c r="A32" s="271">
        <v>8</v>
      </c>
      <c r="C32" s="222"/>
      <c r="D32" s="222"/>
      <c r="E32" s="222"/>
      <c r="F32" s="222"/>
      <c r="G32" s="222"/>
      <c r="H32" s="222"/>
      <c r="I32" s="222"/>
      <c r="J32" s="222"/>
      <c r="K32" s="300" t="s">
        <v>210</v>
      </c>
      <c r="L32" s="300"/>
      <c r="M32" s="298" t="e">
        <f>S31+1</f>
        <v>#VALUE!</v>
      </c>
      <c r="N32" s="294" t="e">
        <f t="shared" si="0"/>
        <v>#VALUE!</v>
      </c>
      <c r="O32" s="294" t="e">
        <f t="shared" si="0"/>
        <v>#VALUE!</v>
      </c>
      <c r="P32" s="294" t="e">
        <f t="shared" si="0"/>
        <v>#VALUE!</v>
      </c>
      <c r="Q32" s="294" t="e">
        <f t="shared" si="0"/>
        <v>#VALUE!</v>
      </c>
      <c r="R32" s="294" t="e">
        <f t="shared" si="0"/>
        <v>#VALUE!</v>
      </c>
      <c r="S32" s="295" t="e">
        <f t="shared" si="0"/>
        <v>#VALUE!</v>
      </c>
      <c r="T32" s="222"/>
    </row>
    <row r="33" spans="1:20" ht="39.4" customHeight="1">
      <c r="A33" s="271">
        <v>8</v>
      </c>
      <c r="C33" s="222"/>
      <c r="D33" s="222"/>
      <c r="E33" s="222"/>
      <c r="F33" s="222"/>
      <c r="G33" s="222"/>
      <c r="H33" s="222"/>
      <c r="I33" s="222"/>
      <c r="J33" s="222"/>
      <c r="K33" s="301"/>
      <c r="L33" s="301"/>
      <c r="M33" s="298" t="e">
        <f>S32+1</f>
        <v>#VALUE!</v>
      </c>
      <c r="N33" s="294" t="e">
        <f t="shared" si="0"/>
        <v>#VALUE!</v>
      </c>
      <c r="O33" s="294" t="e">
        <f t="shared" si="0"/>
        <v>#VALUE!</v>
      </c>
      <c r="P33" s="294" t="e">
        <f t="shared" si="0"/>
        <v>#VALUE!</v>
      </c>
      <c r="Q33" s="294" t="e">
        <f t="shared" si="0"/>
        <v>#VALUE!</v>
      </c>
      <c r="R33" s="292" t="e">
        <f t="shared" si="0"/>
        <v>#VALUE!</v>
      </c>
      <c r="S33" s="305" t="e">
        <f t="shared" si="0"/>
        <v>#VALUE!</v>
      </c>
      <c r="T33" s="222"/>
    </row>
    <row r="34" spans="1:20" ht="39.4" customHeight="1">
      <c r="A34" s="271">
        <v>8</v>
      </c>
      <c r="C34" s="222"/>
      <c r="D34" s="222"/>
      <c r="E34" s="222"/>
      <c r="F34" s="222"/>
      <c r="G34" s="222"/>
      <c r="H34" s="222"/>
      <c r="I34" s="222"/>
      <c r="J34" s="222"/>
      <c r="K34" s="301"/>
      <c r="L34" s="301"/>
      <c r="M34" s="302" t="e">
        <f>S33+1</f>
        <v>#VALUE!</v>
      </c>
      <c r="N34" s="303" t="e">
        <f t="shared" si="0"/>
        <v>#VALUE!</v>
      </c>
      <c r="O34" s="303" t="e">
        <f t="shared" si="0"/>
        <v>#VALUE!</v>
      </c>
      <c r="P34" s="303" t="e">
        <f t="shared" si="0"/>
        <v>#VALUE!</v>
      </c>
      <c r="Q34" s="303" t="e">
        <f t="shared" si="0"/>
        <v>#VALUE!</v>
      </c>
      <c r="R34" s="303" t="e">
        <f t="shared" si="0"/>
        <v>#VALUE!</v>
      </c>
      <c r="S34" s="304" t="e">
        <f t="shared" si="0"/>
        <v>#VALUE!</v>
      </c>
      <c r="T34" s="222"/>
    </row>
    <row r="35" spans="1:20" ht="16.5" customHeight="1">
      <c r="A35" s="271">
        <v>9</v>
      </c>
      <c r="C35" s="222"/>
      <c r="D35" s="222"/>
      <c r="E35" s="222"/>
      <c r="F35" s="222"/>
      <c r="G35" s="222"/>
      <c r="H35" s="222"/>
      <c r="I35" s="222"/>
      <c r="J35" s="222"/>
      <c r="K35" s="272"/>
      <c r="L35" s="272"/>
      <c r="M35" s="273"/>
      <c r="N35" s="272"/>
      <c r="O35" s="272"/>
      <c r="P35" s="272"/>
      <c r="Q35" s="272"/>
      <c r="R35" s="272"/>
      <c r="S35" s="272"/>
      <c r="T35" s="222"/>
    </row>
    <row r="36" spans="1:20" ht="47.25" hidden="1" customHeight="1">
      <c r="C36" s="222"/>
      <c r="D36" s="222"/>
      <c r="E36" s="222"/>
      <c r="F36" s="222"/>
      <c r="G36" s="222"/>
      <c r="H36" s="222"/>
      <c r="I36" s="222"/>
      <c r="J36" s="222"/>
      <c r="K36" s="274"/>
      <c r="L36" s="275"/>
      <c r="M36" s="276"/>
      <c r="N36" s="276"/>
      <c r="O36" s="276"/>
      <c r="P36" s="276"/>
      <c r="Q36" s="276"/>
      <c r="R36" s="276"/>
      <c r="S36" s="276"/>
      <c r="T36" s="222"/>
    </row>
    <row r="37" spans="1:20" ht="47.25" hidden="1" customHeight="1">
      <c r="C37" s="222"/>
      <c r="D37" s="222"/>
      <c r="E37" s="222"/>
      <c r="F37" s="222"/>
      <c r="G37" s="222"/>
      <c r="H37" s="222"/>
      <c r="I37" s="222"/>
      <c r="J37" s="222"/>
      <c r="K37" s="277"/>
      <c r="L37" s="275"/>
      <c r="M37" s="276"/>
      <c r="N37" s="276"/>
      <c r="O37" s="276"/>
      <c r="P37" s="276"/>
      <c r="Q37" s="276"/>
      <c r="R37" s="276"/>
      <c r="S37" s="276"/>
      <c r="T37" s="222"/>
    </row>
    <row r="38" spans="1:20" ht="47.25" hidden="1" customHeight="1">
      <c r="C38" s="222"/>
      <c r="D38" s="222"/>
      <c r="E38" s="222"/>
      <c r="F38" s="222"/>
      <c r="G38" s="222"/>
      <c r="H38" s="222"/>
      <c r="I38" s="222"/>
      <c r="J38" s="222"/>
      <c r="K38" s="277"/>
      <c r="L38" s="275"/>
      <c r="M38" s="276"/>
      <c r="N38" s="276"/>
      <c r="O38" s="276"/>
      <c r="P38" s="276"/>
      <c r="Q38" s="276"/>
      <c r="R38" s="276"/>
      <c r="S38" s="276"/>
      <c r="T38" s="222"/>
    </row>
    <row r="39" spans="1:20" ht="47.25" hidden="1" customHeight="1">
      <c r="C39" s="222"/>
      <c r="D39" s="222"/>
      <c r="E39" s="222"/>
      <c r="F39" s="222"/>
      <c r="G39" s="222"/>
      <c r="H39" s="222"/>
      <c r="I39" s="222"/>
      <c r="J39" s="222"/>
      <c r="K39" s="277"/>
      <c r="L39" s="275"/>
      <c r="M39" s="276"/>
      <c r="N39" s="276"/>
      <c r="O39" s="276"/>
      <c r="P39" s="276"/>
      <c r="Q39" s="276"/>
      <c r="R39" s="276"/>
      <c r="S39" s="276"/>
      <c r="T39" s="222"/>
    </row>
    <row r="40" spans="1:20" ht="47.25" hidden="1" customHeight="1">
      <c r="C40" s="222"/>
      <c r="D40" s="222"/>
      <c r="E40" s="222"/>
      <c r="F40" s="222"/>
      <c r="G40" s="222"/>
      <c r="H40" s="222"/>
      <c r="I40" s="222"/>
      <c r="J40" s="222"/>
      <c r="K40" s="274"/>
      <c r="L40" s="275"/>
      <c r="M40" s="276"/>
      <c r="N40" s="276"/>
      <c r="O40" s="276"/>
      <c r="P40" s="276"/>
      <c r="Q40" s="276"/>
      <c r="R40" s="276"/>
      <c r="S40" s="276"/>
      <c r="T40" s="222"/>
    </row>
    <row r="41" spans="1:20" ht="47.25" hidden="1" customHeight="1">
      <c r="C41" s="222"/>
      <c r="D41" s="222"/>
      <c r="E41" s="222"/>
      <c r="F41" s="222"/>
      <c r="G41" s="222"/>
      <c r="H41" s="222"/>
      <c r="I41" s="222"/>
      <c r="J41" s="222"/>
      <c r="K41" s="277"/>
      <c r="L41" s="275"/>
      <c r="M41" s="276"/>
      <c r="N41" s="276"/>
      <c r="O41" s="276"/>
      <c r="P41" s="276"/>
      <c r="Q41" s="276"/>
      <c r="R41" s="276"/>
      <c r="S41" s="276"/>
      <c r="T41" s="222"/>
    </row>
    <row r="42" spans="1:20" ht="47.25" hidden="1" customHeight="1">
      <c r="C42" s="222"/>
      <c r="D42" s="222"/>
      <c r="E42" s="222"/>
      <c r="F42" s="222"/>
      <c r="G42" s="222"/>
      <c r="H42" s="222"/>
      <c r="I42" s="222"/>
      <c r="J42" s="222"/>
      <c r="K42" s="277"/>
      <c r="L42" s="275"/>
      <c r="M42" s="276"/>
      <c r="N42" s="276"/>
      <c r="O42" s="276"/>
      <c r="P42" s="276"/>
      <c r="Q42" s="276"/>
      <c r="R42" s="276"/>
      <c r="S42" s="276"/>
      <c r="T42" s="222"/>
    </row>
    <row r="43" spans="1:20" ht="73.349999999999994" hidden="1" customHeight="1">
      <c r="C43" s="222"/>
      <c r="D43" s="222"/>
      <c r="E43" s="222"/>
      <c r="F43" s="222"/>
      <c r="G43" s="222"/>
      <c r="H43" s="222"/>
      <c r="I43" s="222"/>
      <c r="J43" s="222"/>
      <c r="K43" s="278"/>
      <c r="L43" s="278"/>
      <c r="M43" s="278"/>
      <c r="N43" s="278"/>
      <c r="O43" s="278"/>
      <c r="P43" s="278"/>
      <c r="Q43" s="278"/>
      <c r="R43" s="278"/>
      <c r="S43" s="278"/>
      <c r="T43" s="222"/>
    </row>
    <row r="44" spans="1:20" ht="73.349999999999994" hidden="1" customHeight="1">
      <c r="C44" s="222"/>
      <c r="D44" s="222"/>
      <c r="E44" s="222"/>
      <c r="F44" s="222"/>
      <c r="G44" s="222"/>
      <c r="H44" s="222"/>
      <c r="I44" s="222"/>
      <c r="J44" s="222"/>
      <c r="K44" s="278"/>
      <c r="L44" s="278"/>
      <c r="M44" s="278"/>
      <c r="N44" s="278"/>
      <c r="O44" s="278"/>
      <c r="P44" s="278"/>
      <c r="Q44" s="278"/>
      <c r="R44" s="278"/>
      <c r="S44" s="278"/>
      <c r="T44" s="222"/>
    </row>
    <row r="45" spans="1:20" ht="73.349999999999994" hidden="1" customHeight="1">
      <c r="C45" s="222"/>
      <c r="D45" s="222"/>
      <c r="E45" s="222"/>
      <c r="F45" s="222"/>
      <c r="G45" s="222"/>
      <c r="H45" s="222"/>
      <c r="I45" s="222"/>
      <c r="J45" s="222"/>
      <c r="K45" s="278"/>
      <c r="L45" s="278"/>
      <c r="M45" s="278"/>
      <c r="N45" s="278"/>
      <c r="O45" s="278"/>
      <c r="P45" s="278"/>
      <c r="Q45" s="278"/>
      <c r="R45" s="278"/>
      <c r="S45" s="278"/>
      <c r="T45" s="222"/>
    </row>
    <row r="46" spans="1:20" ht="73.349999999999994" hidden="1" customHeight="1">
      <c r="C46" s="222"/>
      <c r="D46" s="222"/>
      <c r="E46" s="222"/>
      <c r="F46" s="222"/>
      <c r="G46" s="222"/>
      <c r="H46" s="222"/>
      <c r="I46" s="222"/>
      <c r="J46" s="222"/>
      <c r="K46" s="278"/>
      <c r="L46" s="278"/>
      <c r="M46" s="278"/>
      <c r="N46" s="278"/>
      <c r="O46" s="278"/>
      <c r="P46" s="278"/>
      <c r="Q46" s="278"/>
      <c r="R46" s="278"/>
      <c r="S46" s="278"/>
      <c r="T46" s="222"/>
    </row>
    <row r="47" spans="1:20" ht="73.349999999999994" hidden="1" customHeight="1">
      <c r="C47" s="222"/>
      <c r="D47" s="222"/>
      <c r="E47" s="222"/>
      <c r="F47" s="222"/>
      <c r="G47" s="222"/>
      <c r="H47" s="222"/>
      <c r="I47" s="222"/>
      <c r="J47" s="222"/>
      <c r="K47" s="278"/>
      <c r="L47" s="278"/>
      <c r="M47" s="278"/>
      <c r="N47" s="278"/>
      <c r="O47" s="278"/>
      <c r="P47" s="278"/>
      <c r="Q47" s="278"/>
      <c r="R47" s="278"/>
      <c r="S47" s="278"/>
      <c r="T47" s="222"/>
    </row>
    <row r="48" spans="1:20" ht="73.349999999999994" hidden="1" customHeight="1">
      <c r="C48" s="222"/>
      <c r="D48" s="222"/>
      <c r="E48" s="222"/>
      <c r="F48" s="222"/>
      <c r="G48" s="222"/>
      <c r="H48" s="222"/>
      <c r="I48" s="222"/>
      <c r="J48" s="222"/>
      <c r="K48" s="278"/>
      <c r="L48" s="278"/>
      <c r="M48" s="278"/>
      <c r="N48" s="278"/>
      <c r="O48" s="278"/>
      <c r="P48" s="278"/>
      <c r="Q48" s="278"/>
      <c r="R48" s="278"/>
      <c r="S48" s="278"/>
      <c r="T48" s="222"/>
    </row>
    <row r="49" spans="1:20" ht="73.349999999999994" hidden="1" customHeight="1">
      <c r="C49" s="222"/>
      <c r="D49" s="222"/>
      <c r="E49" s="222"/>
      <c r="F49" s="222"/>
      <c r="G49" s="222"/>
      <c r="H49" s="222"/>
      <c r="I49" s="222"/>
      <c r="J49" s="222"/>
      <c r="K49" s="278"/>
      <c r="L49" s="278"/>
      <c r="M49" s="278"/>
      <c r="N49" s="278"/>
      <c r="O49" s="278"/>
      <c r="P49" s="278"/>
      <c r="Q49" s="278"/>
      <c r="R49" s="278"/>
      <c r="S49" s="278"/>
      <c r="T49" s="222"/>
    </row>
    <row r="50" spans="1:20" ht="73.349999999999994" hidden="1" customHeight="1">
      <c r="C50" s="222"/>
      <c r="D50" s="222"/>
      <c r="E50" s="222"/>
      <c r="F50" s="222"/>
      <c r="G50" s="222"/>
      <c r="H50" s="222"/>
      <c r="I50" s="222"/>
      <c r="J50" s="222"/>
      <c r="K50" s="278"/>
      <c r="L50" s="278"/>
      <c r="M50" s="278"/>
      <c r="N50" s="278"/>
      <c r="O50" s="278"/>
      <c r="P50" s="278"/>
      <c r="Q50" s="278"/>
      <c r="R50" s="278"/>
      <c r="S50" s="278"/>
      <c r="T50" s="222"/>
    </row>
    <row r="51" spans="1:20" ht="73.349999999999994" hidden="1" customHeight="1">
      <c r="C51" s="222"/>
      <c r="D51" s="222"/>
      <c r="E51" s="222"/>
      <c r="F51" s="222"/>
      <c r="G51" s="222"/>
      <c r="H51" s="222"/>
      <c r="I51" s="222"/>
      <c r="J51" s="222"/>
      <c r="K51" s="278"/>
      <c r="L51" s="278"/>
      <c r="M51" s="278"/>
      <c r="N51" s="278"/>
      <c r="O51" s="278"/>
      <c r="P51" s="278"/>
      <c r="Q51" s="278"/>
      <c r="R51" s="278"/>
      <c r="S51" s="278"/>
      <c r="T51" s="222"/>
    </row>
    <row r="52" spans="1:20" ht="73.349999999999994" hidden="1" customHeight="1">
      <c r="C52" s="222"/>
      <c r="D52" s="222"/>
      <c r="E52" s="222"/>
      <c r="F52" s="222"/>
      <c r="G52" s="222"/>
      <c r="H52" s="222"/>
      <c r="I52" s="222"/>
      <c r="J52" s="222"/>
      <c r="K52" s="278"/>
      <c r="L52" s="278"/>
      <c r="M52" s="278"/>
      <c r="N52" s="278"/>
      <c r="O52" s="278"/>
      <c r="P52" s="278"/>
      <c r="Q52" s="278"/>
      <c r="R52" s="278"/>
      <c r="S52" s="278"/>
      <c r="T52" s="222"/>
    </row>
    <row r="53" spans="1:20" ht="73.349999999999994" hidden="1" customHeight="1">
      <c r="C53" s="222"/>
      <c r="D53" s="222"/>
      <c r="E53" s="222"/>
      <c r="F53" s="222"/>
      <c r="G53" s="222"/>
      <c r="H53" s="222"/>
      <c r="I53" s="222"/>
      <c r="J53" s="222"/>
      <c r="K53" s="278"/>
      <c r="L53" s="278"/>
      <c r="M53" s="278"/>
      <c r="N53" s="278"/>
      <c r="O53" s="278"/>
      <c r="P53" s="278"/>
      <c r="Q53" s="278"/>
      <c r="R53" s="278"/>
      <c r="S53" s="278"/>
      <c r="T53" s="222"/>
    </row>
    <row r="54" spans="1:20" ht="73.349999999999994" hidden="1" customHeight="1">
      <c r="C54" s="222"/>
      <c r="D54" s="222"/>
      <c r="E54" s="222"/>
      <c r="F54" s="222"/>
      <c r="G54" s="222"/>
      <c r="H54" s="222"/>
      <c r="I54" s="222"/>
      <c r="J54" s="222"/>
      <c r="K54" s="278"/>
      <c r="L54" s="278"/>
      <c r="M54" s="278"/>
      <c r="N54" s="278"/>
      <c r="O54" s="278"/>
      <c r="P54" s="278"/>
      <c r="Q54" s="278"/>
      <c r="R54" s="278"/>
      <c r="S54" s="278"/>
      <c r="T54" s="222"/>
    </row>
    <row r="55" spans="1:20" ht="73.349999999999994" hidden="1" customHeight="1">
      <c r="C55" s="222"/>
      <c r="D55" s="222"/>
      <c r="E55" s="222"/>
      <c r="F55" s="222"/>
      <c r="G55" s="222"/>
      <c r="H55" s="222"/>
      <c r="I55" s="222"/>
      <c r="J55" s="222"/>
      <c r="K55" s="278"/>
      <c r="L55" s="278"/>
      <c r="M55" s="278"/>
      <c r="N55" s="278"/>
      <c r="O55" s="278"/>
      <c r="P55" s="278"/>
      <c r="Q55" s="278"/>
      <c r="R55" s="278"/>
      <c r="S55" s="278"/>
      <c r="T55" s="222"/>
    </row>
    <row r="56" spans="1:20" ht="73.349999999999994" hidden="1" customHeight="1">
      <c r="C56" s="222"/>
      <c r="D56" s="222"/>
      <c r="E56" s="222"/>
      <c r="F56" s="222"/>
      <c r="G56" s="222"/>
      <c r="H56" s="222"/>
      <c r="I56" s="222"/>
      <c r="J56" s="222"/>
      <c r="K56" s="278"/>
      <c r="L56" s="278"/>
      <c r="M56" s="278"/>
      <c r="N56" s="278"/>
      <c r="O56" s="278"/>
      <c r="P56" s="278"/>
      <c r="Q56" s="278"/>
      <c r="R56" s="278"/>
      <c r="S56" s="278"/>
      <c r="T56" s="222"/>
    </row>
    <row r="57" spans="1:20" ht="73.349999999999994" hidden="1" customHeight="1">
      <c r="C57" s="222"/>
      <c r="D57" s="222"/>
      <c r="E57" s="222"/>
      <c r="F57" s="222"/>
      <c r="G57" s="222"/>
      <c r="H57" s="222"/>
      <c r="I57" s="222"/>
      <c r="J57" s="222"/>
      <c r="K57" s="278"/>
      <c r="L57" s="278"/>
      <c r="M57" s="278"/>
      <c r="N57" s="278"/>
      <c r="O57" s="278"/>
      <c r="P57" s="278"/>
      <c r="Q57" s="278"/>
      <c r="R57" s="278"/>
      <c r="S57" s="278"/>
      <c r="T57" s="222"/>
    </row>
    <row r="58" spans="1:20" ht="73.349999999999994" hidden="1" customHeight="1">
      <c r="C58" s="222"/>
      <c r="D58" s="222"/>
      <c r="E58" s="222"/>
      <c r="F58" s="222"/>
      <c r="G58" s="222"/>
      <c r="H58" s="222"/>
      <c r="I58" s="222"/>
      <c r="J58" s="222"/>
      <c r="K58" s="278"/>
      <c r="L58" s="278"/>
      <c r="M58" s="278"/>
      <c r="N58" s="278"/>
      <c r="O58" s="278"/>
      <c r="P58" s="278"/>
      <c r="Q58" s="278"/>
      <c r="R58" s="278"/>
      <c r="S58" s="278"/>
      <c r="T58" s="222"/>
    </row>
    <row r="59" spans="1:20" ht="33.75" hidden="1" customHeight="1">
      <c r="C59" s="222"/>
      <c r="D59" s="222"/>
      <c r="E59" s="222"/>
      <c r="F59" s="222"/>
      <c r="G59" s="222"/>
      <c r="H59" s="222"/>
      <c r="I59" s="222"/>
      <c r="J59" s="222"/>
      <c r="K59" s="279"/>
      <c r="L59" s="279"/>
      <c r="M59" s="279"/>
      <c r="N59" s="279"/>
      <c r="O59" s="279"/>
      <c r="P59" s="279"/>
      <c r="Q59" s="279"/>
      <c r="R59" s="279"/>
      <c r="S59" s="279"/>
      <c r="T59" s="222"/>
    </row>
    <row r="60" spans="1:20" ht="45.75" hidden="1" customHeight="1">
      <c r="C60" s="222"/>
      <c r="D60" s="222"/>
      <c r="E60" s="222"/>
      <c r="F60" s="222"/>
      <c r="G60" s="222"/>
      <c r="H60" s="222"/>
      <c r="I60" s="222"/>
      <c r="J60" s="222"/>
      <c r="K60" s="277"/>
      <c r="L60" s="275"/>
      <c r="M60" s="280"/>
      <c r="N60" s="280"/>
      <c r="O60" s="280"/>
      <c r="P60" s="280"/>
      <c r="Q60" s="280"/>
      <c r="R60" s="281"/>
      <c r="S60" s="280"/>
      <c r="T60" s="222"/>
    </row>
    <row r="61" spans="1:20" ht="30.4" customHeight="1">
      <c r="A61" s="271">
        <v>7</v>
      </c>
      <c r="C61" s="222"/>
      <c r="D61" s="222"/>
      <c r="E61" s="222"/>
      <c r="F61" s="222"/>
      <c r="G61" s="222"/>
      <c r="H61" s="222"/>
      <c r="I61" s="222"/>
      <c r="J61" s="222"/>
      <c r="K61" s="282" t="s">
        <v>267</v>
      </c>
      <c r="L61" s="283"/>
      <c r="M61" s="284" t="s">
        <v>268</v>
      </c>
      <c r="N61" s="285" t="s">
        <v>173</v>
      </c>
      <c r="O61" s="286" t="s">
        <v>269</v>
      </c>
      <c r="P61" s="287" t="s">
        <v>270</v>
      </c>
      <c r="Q61" s="288" t="s">
        <v>271</v>
      </c>
      <c r="R61" s="289" t="s">
        <v>272</v>
      </c>
      <c r="S61" s="290" t="s">
        <v>273</v>
      </c>
      <c r="T61" s="222"/>
    </row>
    <row r="62" spans="1:20" ht="39.4" customHeight="1">
      <c r="A62" s="271">
        <v>8</v>
      </c>
      <c r="C62" s="222"/>
      <c r="D62" s="222"/>
      <c r="E62" s="222"/>
      <c r="F62" s="222"/>
      <c r="G62" s="222"/>
      <c r="H62" s="222"/>
      <c r="I62" s="222"/>
      <c r="J62" s="222"/>
      <c r="K62" s="282"/>
      <c r="L62" s="283"/>
      <c r="M62" s="291" t="s">
        <v>431</v>
      </c>
      <c r="N62" s="292" t="e">
        <f t="shared" ref="N62:S67" si="1">M62+1</f>
        <v>#VALUE!</v>
      </c>
      <c r="O62" s="292" t="e">
        <f t="shared" si="1"/>
        <v>#VALUE!</v>
      </c>
      <c r="P62" s="292" t="e">
        <f t="shared" si="1"/>
        <v>#VALUE!</v>
      </c>
      <c r="Q62" s="292" t="e">
        <f t="shared" si="1"/>
        <v>#VALUE!</v>
      </c>
      <c r="R62" s="293" t="e">
        <f t="shared" si="1"/>
        <v>#VALUE!</v>
      </c>
      <c r="S62" s="295" t="e">
        <f t="shared" si="1"/>
        <v>#VALUE!</v>
      </c>
      <c r="T62" s="222"/>
    </row>
    <row r="63" spans="1:20" ht="39.4" customHeight="1">
      <c r="A63" s="271">
        <v>8</v>
      </c>
      <c r="C63" s="222"/>
      <c r="D63" s="222"/>
      <c r="E63" s="222"/>
      <c r="F63" s="222"/>
      <c r="G63" s="222"/>
      <c r="H63" s="222"/>
      <c r="I63" s="222"/>
      <c r="J63" s="222"/>
      <c r="K63" s="296" t="s">
        <v>274</v>
      </c>
      <c r="L63" s="297"/>
      <c r="M63" s="298" t="e">
        <f>S62+1</f>
        <v>#VALUE!</v>
      </c>
      <c r="N63" s="294" t="e">
        <f t="shared" si="1"/>
        <v>#VALUE!</v>
      </c>
      <c r="O63" s="294" t="e">
        <f t="shared" si="1"/>
        <v>#VALUE!</v>
      </c>
      <c r="P63" s="294" t="e">
        <f t="shared" si="1"/>
        <v>#VALUE!</v>
      </c>
      <c r="Q63" s="294" t="e">
        <f t="shared" si="1"/>
        <v>#VALUE!</v>
      </c>
      <c r="R63" s="294" t="e">
        <f t="shared" si="1"/>
        <v>#VALUE!</v>
      </c>
      <c r="S63" s="295" t="e">
        <f t="shared" si="1"/>
        <v>#VALUE!</v>
      </c>
      <c r="T63" s="222"/>
    </row>
    <row r="64" spans="1:20" ht="39.4" customHeight="1">
      <c r="A64" s="271">
        <v>8</v>
      </c>
      <c r="C64" s="222"/>
      <c r="D64" s="222"/>
      <c r="E64" s="222"/>
      <c r="F64" s="222"/>
      <c r="G64" s="222"/>
      <c r="H64" s="222"/>
      <c r="I64" s="222"/>
      <c r="J64" s="222"/>
      <c r="K64" s="299" t="s">
        <v>429</v>
      </c>
      <c r="L64" s="299"/>
      <c r="M64" s="298" t="e">
        <f>S63+1</f>
        <v>#VALUE!</v>
      </c>
      <c r="N64" s="293" t="e">
        <f t="shared" si="1"/>
        <v>#VALUE!</v>
      </c>
      <c r="O64" s="294" t="e">
        <f t="shared" si="1"/>
        <v>#VALUE!</v>
      </c>
      <c r="P64" s="294" t="e">
        <f t="shared" si="1"/>
        <v>#VALUE!</v>
      </c>
      <c r="Q64" s="294" t="e">
        <f t="shared" si="1"/>
        <v>#VALUE!</v>
      </c>
      <c r="R64" s="294" t="e">
        <f t="shared" si="1"/>
        <v>#VALUE!</v>
      </c>
      <c r="S64" s="295" t="e">
        <f t="shared" si="1"/>
        <v>#VALUE!</v>
      </c>
      <c r="T64" s="222"/>
    </row>
    <row r="65" spans="1:20" ht="39.4" customHeight="1">
      <c r="A65" s="271">
        <v>8</v>
      </c>
      <c r="C65" s="222"/>
      <c r="D65" s="222"/>
      <c r="E65" s="222"/>
      <c r="F65" s="222"/>
      <c r="G65" s="222"/>
      <c r="H65" s="222"/>
      <c r="I65" s="222"/>
      <c r="J65" s="222"/>
      <c r="K65" s="300" t="s">
        <v>210</v>
      </c>
      <c r="L65" s="300"/>
      <c r="M65" s="298" t="e">
        <f>S64+1</f>
        <v>#VALUE!</v>
      </c>
      <c r="N65" s="294" t="e">
        <f t="shared" si="1"/>
        <v>#VALUE!</v>
      </c>
      <c r="O65" s="294" t="e">
        <f t="shared" si="1"/>
        <v>#VALUE!</v>
      </c>
      <c r="P65" s="294" t="e">
        <f t="shared" si="1"/>
        <v>#VALUE!</v>
      </c>
      <c r="Q65" s="294" t="e">
        <f t="shared" si="1"/>
        <v>#VALUE!</v>
      </c>
      <c r="R65" s="294" t="e">
        <f t="shared" si="1"/>
        <v>#VALUE!</v>
      </c>
      <c r="S65" s="295" t="e">
        <f t="shared" si="1"/>
        <v>#VALUE!</v>
      </c>
      <c r="T65" s="222"/>
    </row>
    <row r="66" spans="1:20" ht="39.4" customHeight="1">
      <c r="A66" s="271">
        <v>8</v>
      </c>
      <c r="C66" s="222"/>
      <c r="D66" s="222"/>
      <c r="E66" s="222"/>
      <c r="F66" s="222"/>
      <c r="G66" s="222"/>
      <c r="H66" s="222"/>
      <c r="I66" s="222"/>
      <c r="J66" s="222"/>
      <c r="K66" s="301"/>
      <c r="L66" s="301"/>
      <c r="M66" s="298" t="e">
        <f>S65+1</f>
        <v>#VALUE!</v>
      </c>
      <c r="N66" s="294" t="e">
        <f t="shared" si="1"/>
        <v>#VALUE!</v>
      </c>
      <c r="O66" s="294" t="e">
        <f t="shared" si="1"/>
        <v>#VALUE!</v>
      </c>
      <c r="P66" s="294" t="e">
        <f t="shared" si="1"/>
        <v>#VALUE!</v>
      </c>
      <c r="Q66" s="294" t="e">
        <f t="shared" si="1"/>
        <v>#VALUE!</v>
      </c>
      <c r="R66" s="294" t="e">
        <f t="shared" si="1"/>
        <v>#VALUE!</v>
      </c>
      <c r="S66" s="295" t="e">
        <f t="shared" si="1"/>
        <v>#VALUE!</v>
      </c>
      <c r="T66" s="222"/>
    </row>
    <row r="67" spans="1:20" ht="39.4" customHeight="1">
      <c r="A67" s="271">
        <v>8</v>
      </c>
      <c r="C67" s="222"/>
      <c r="D67" s="222"/>
      <c r="E67" s="222"/>
      <c r="F67" s="222"/>
      <c r="G67" s="222"/>
      <c r="H67" s="222"/>
      <c r="I67" s="222"/>
      <c r="J67" s="222"/>
      <c r="K67" s="301"/>
      <c r="L67" s="301"/>
      <c r="M67" s="312" t="e">
        <f>S66+1</f>
        <v>#VALUE!</v>
      </c>
      <c r="N67" s="303" t="e">
        <f t="shared" si="1"/>
        <v>#VALUE!</v>
      </c>
      <c r="O67" s="303" t="e">
        <f t="shared" si="1"/>
        <v>#VALUE!</v>
      </c>
      <c r="P67" s="303" t="e">
        <f t="shared" si="1"/>
        <v>#VALUE!</v>
      </c>
      <c r="Q67" s="303" t="e">
        <f t="shared" si="1"/>
        <v>#VALUE!</v>
      </c>
      <c r="R67" s="303" t="e">
        <f t="shared" si="1"/>
        <v>#VALUE!</v>
      </c>
      <c r="S67" s="304" t="e">
        <f t="shared" si="1"/>
        <v>#VALUE!</v>
      </c>
      <c r="T67" s="222"/>
    </row>
    <row r="68" spans="1:20" ht="16.5" customHeight="1">
      <c r="A68" s="271">
        <v>9</v>
      </c>
      <c r="C68" s="222"/>
      <c r="D68" s="222"/>
      <c r="E68" s="222"/>
      <c r="F68" s="222"/>
      <c r="G68" s="222"/>
      <c r="H68" s="222"/>
      <c r="I68" s="222"/>
      <c r="J68" s="222"/>
      <c r="K68" s="272"/>
      <c r="L68" s="272"/>
      <c r="M68" s="273"/>
      <c r="N68" s="272"/>
      <c r="O68" s="272"/>
      <c r="P68" s="272"/>
      <c r="Q68" s="272"/>
      <c r="R68" s="281" t="s">
        <v>278</v>
      </c>
      <c r="S68" s="272"/>
      <c r="T68" s="222"/>
    </row>
    <row r="69" spans="1:20" ht="47.25" hidden="1" customHeight="1">
      <c r="C69" s="222"/>
      <c r="D69" s="222"/>
      <c r="E69" s="222"/>
      <c r="F69" s="222"/>
      <c r="G69" s="222"/>
      <c r="H69" s="222"/>
      <c r="I69" s="222"/>
      <c r="J69" s="222"/>
      <c r="K69" s="274"/>
      <c r="L69" s="275"/>
      <c r="M69" s="276"/>
      <c r="N69" s="276"/>
      <c r="O69" s="276"/>
      <c r="P69" s="276"/>
      <c r="Q69" s="276"/>
      <c r="R69" s="276"/>
      <c r="S69" s="276"/>
      <c r="T69" s="222"/>
    </row>
    <row r="70" spans="1:20" ht="47.25" hidden="1" customHeight="1">
      <c r="C70" s="222"/>
      <c r="D70" s="222"/>
      <c r="E70" s="222"/>
      <c r="F70" s="222"/>
      <c r="G70" s="222"/>
      <c r="H70" s="222"/>
      <c r="I70" s="222"/>
      <c r="J70" s="222"/>
      <c r="K70" s="277"/>
      <c r="L70" s="275"/>
      <c r="M70" s="276"/>
      <c r="N70" s="276"/>
      <c r="O70" s="276"/>
      <c r="P70" s="276"/>
      <c r="Q70" s="276"/>
      <c r="R70" s="276"/>
      <c r="S70" s="276"/>
      <c r="T70" s="222"/>
    </row>
    <row r="71" spans="1:20" ht="47.25" hidden="1" customHeight="1">
      <c r="C71" s="222"/>
      <c r="D71" s="222"/>
      <c r="E71" s="222"/>
      <c r="F71" s="222"/>
      <c r="G71" s="222"/>
      <c r="H71" s="222"/>
      <c r="I71" s="222"/>
      <c r="J71" s="222"/>
      <c r="K71" s="277"/>
      <c r="L71" s="275"/>
      <c r="M71" s="276"/>
      <c r="N71" s="276"/>
      <c r="O71" s="276"/>
      <c r="P71" s="276"/>
      <c r="Q71" s="276"/>
      <c r="R71" s="276"/>
      <c r="S71" s="276"/>
      <c r="T71" s="222"/>
    </row>
    <row r="72" spans="1:20" ht="47.25" hidden="1" customHeight="1">
      <c r="C72" s="222"/>
      <c r="D72" s="222"/>
      <c r="E72" s="222"/>
      <c r="F72" s="222"/>
      <c r="G72" s="222"/>
      <c r="H72" s="222"/>
      <c r="I72" s="222"/>
      <c r="J72" s="222"/>
      <c r="K72" s="277"/>
      <c r="L72" s="275"/>
      <c r="M72" s="276"/>
      <c r="N72" s="276"/>
      <c r="O72" s="276"/>
      <c r="P72" s="276"/>
      <c r="Q72" s="276"/>
      <c r="R72" s="276"/>
      <c r="S72" s="276"/>
      <c r="T72" s="222"/>
    </row>
    <row r="73" spans="1:20" ht="47.25" hidden="1" customHeight="1">
      <c r="C73" s="222"/>
      <c r="D73" s="222"/>
      <c r="E73" s="222"/>
      <c r="F73" s="222"/>
      <c r="G73" s="222"/>
      <c r="H73" s="222"/>
      <c r="I73" s="222"/>
      <c r="J73" s="222"/>
      <c r="K73" s="274"/>
      <c r="L73" s="275"/>
      <c r="M73" s="276"/>
      <c r="N73" s="276"/>
      <c r="O73" s="276"/>
      <c r="P73" s="276"/>
      <c r="Q73" s="276"/>
      <c r="R73" s="276"/>
      <c r="S73" s="276"/>
      <c r="T73" s="222"/>
    </row>
    <row r="74" spans="1:20" ht="47.25" hidden="1" customHeight="1">
      <c r="C74" s="222"/>
      <c r="D74" s="222"/>
      <c r="E74" s="222"/>
      <c r="F74" s="222"/>
      <c r="G74" s="222"/>
      <c r="H74" s="222"/>
      <c r="I74" s="222"/>
      <c r="J74" s="222"/>
      <c r="K74" s="277"/>
      <c r="L74" s="275"/>
      <c r="M74" s="276"/>
      <c r="N74" s="276"/>
      <c r="O74" s="276"/>
      <c r="P74" s="276"/>
      <c r="Q74" s="276"/>
      <c r="R74" s="276"/>
      <c r="S74" s="276"/>
      <c r="T74" s="222"/>
    </row>
    <row r="75" spans="1:20" ht="47.25" hidden="1" customHeight="1">
      <c r="C75" s="222"/>
      <c r="D75" s="222"/>
      <c r="E75" s="222"/>
      <c r="F75" s="222"/>
      <c r="G75" s="222"/>
      <c r="H75" s="222"/>
      <c r="I75" s="222"/>
      <c r="J75" s="222"/>
      <c r="K75" s="277"/>
      <c r="L75" s="275"/>
      <c r="M75" s="276"/>
      <c r="N75" s="276"/>
      <c r="O75" s="276"/>
      <c r="P75" s="276"/>
      <c r="Q75" s="276"/>
      <c r="R75" s="276"/>
      <c r="S75" s="276"/>
      <c r="T75" s="222"/>
    </row>
    <row r="76" spans="1:20" ht="73.349999999999994" hidden="1" customHeight="1">
      <c r="C76" s="222"/>
      <c r="D76" s="222"/>
      <c r="E76" s="222"/>
      <c r="F76" s="222"/>
      <c r="G76" s="222"/>
      <c r="H76" s="222"/>
      <c r="I76" s="222"/>
      <c r="J76" s="222"/>
      <c r="K76" s="278"/>
      <c r="L76" s="278"/>
      <c r="M76" s="278"/>
      <c r="N76" s="278"/>
      <c r="O76" s="278"/>
      <c r="P76" s="278"/>
      <c r="Q76" s="278"/>
      <c r="R76" s="278"/>
      <c r="S76" s="278"/>
      <c r="T76" s="222"/>
    </row>
    <row r="77" spans="1:20" ht="73.349999999999994" hidden="1" customHeight="1">
      <c r="C77" s="222"/>
      <c r="D77" s="222"/>
      <c r="E77" s="222"/>
      <c r="F77" s="222"/>
      <c r="G77" s="222"/>
      <c r="H77" s="222"/>
      <c r="I77" s="222"/>
      <c r="J77" s="222"/>
      <c r="K77" s="278"/>
      <c r="L77" s="278"/>
      <c r="M77" s="278"/>
      <c r="N77" s="278"/>
      <c r="O77" s="278"/>
      <c r="P77" s="278"/>
      <c r="Q77" s="278"/>
      <c r="R77" s="278"/>
      <c r="S77" s="278"/>
      <c r="T77" s="222"/>
    </row>
    <row r="78" spans="1:20" ht="73.349999999999994" hidden="1" customHeight="1">
      <c r="C78" s="222"/>
      <c r="D78" s="222"/>
      <c r="E78" s="222"/>
      <c r="F78" s="222"/>
      <c r="G78" s="222"/>
      <c r="H78" s="222"/>
      <c r="I78" s="222"/>
      <c r="J78" s="222"/>
      <c r="K78" s="278"/>
      <c r="L78" s="278"/>
      <c r="M78" s="278"/>
      <c r="N78" s="278"/>
      <c r="O78" s="278"/>
      <c r="P78" s="278"/>
      <c r="Q78" s="278"/>
      <c r="R78" s="278"/>
      <c r="S78" s="278"/>
      <c r="T78" s="222"/>
    </row>
    <row r="79" spans="1:20" ht="73.349999999999994" hidden="1" customHeight="1">
      <c r="C79" s="222"/>
      <c r="D79" s="222"/>
      <c r="E79" s="222"/>
      <c r="F79" s="222"/>
      <c r="G79" s="222"/>
      <c r="H79" s="222"/>
      <c r="I79" s="222"/>
      <c r="J79" s="222"/>
      <c r="K79" s="278"/>
      <c r="L79" s="278"/>
      <c r="M79" s="278"/>
      <c r="N79" s="278"/>
      <c r="O79" s="278"/>
      <c r="P79" s="278"/>
      <c r="Q79" s="278"/>
      <c r="R79" s="278"/>
      <c r="S79" s="278"/>
      <c r="T79" s="222"/>
    </row>
    <row r="80" spans="1:20" ht="73.349999999999994" hidden="1" customHeight="1">
      <c r="C80" s="222"/>
      <c r="D80" s="222"/>
      <c r="E80" s="222"/>
      <c r="F80" s="222"/>
      <c r="G80" s="222"/>
      <c r="H80" s="222"/>
      <c r="I80" s="222"/>
      <c r="J80" s="222"/>
      <c r="K80" s="278"/>
      <c r="L80" s="278"/>
      <c r="M80" s="278"/>
      <c r="N80" s="278"/>
      <c r="O80" s="278"/>
      <c r="P80" s="278"/>
      <c r="Q80" s="278"/>
      <c r="R80" s="278"/>
      <c r="S80" s="278"/>
      <c r="T80" s="222"/>
    </row>
    <row r="81" spans="1:20" ht="73.349999999999994" hidden="1" customHeight="1">
      <c r="C81" s="222"/>
      <c r="D81" s="222"/>
      <c r="E81" s="222"/>
      <c r="F81" s="222"/>
      <c r="G81" s="222"/>
      <c r="H81" s="222"/>
      <c r="I81" s="222"/>
      <c r="J81" s="222"/>
      <c r="K81" s="278"/>
      <c r="L81" s="278"/>
      <c r="M81" s="278"/>
      <c r="N81" s="278"/>
      <c r="O81" s="278"/>
      <c r="P81" s="278"/>
      <c r="Q81" s="278"/>
      <c r="R81" s="278"/>
      <c r="S81" s="278"/>
      <c r="T81" s="222"/>
    </row>
    <row r="82" spans="1:20" ht="73.349999999999994" hidden="1" customHeight="1">
      <c r="C82" s="222"/>
      <c r="D82" s="222"/>
      <c r="E82" s="222"/>
      <c r="F82" s="222"/>
      <c r="G82" s="222"/>
      <c r="H82" s="222"/>
      <c r="I82" s="222"/>
      <c r="J82" s="222"/>
      <c r="K82" s="278"/>
      <c r="L82" s="278"/>
      <c r="M82" s="278"/>
      <c r="N82" s="278"/>
      <c r="O82" s="278"/>
      <c r="P82" s="278"/>
      <c r="Q82" s="278"/>
      <c r="R82" s="278"/>
      <c r="S82" s="278"/>
      <c r="T82" s="222"/>
    </row>
    <row r="83" spans="1:20" ht="73.349999999999994" hidden="1" customHeight="1">
      <c r="C83" s="222"/>
      <c r="D83" s="222"/>
      <c r="E83" s="222"/>
      <c r="F83" s="222"/>
      <c r="G83" s="222"/>
      <c r="H83" s="222"/>
      <c r="I83" s="222"/>
      <c r="J83" s="222"/>
      <c r="K83" s="278"/>
      <c r="L83" s="278"/>
      <c r="M83" s="278"/>
      <c r="N83" s="278"/>
      <c r="O83" s="278"/>
      <c r="P83" s="278"/>
      <c r="Q83" s="278"/>
      <c r="R83" s="278"/>
      <c r="S83" s="278"/>
      <c r="T83" s="222"/>
    </row>
    <row r="84" spans="1:20" ht="73.349999999999994" hidden="1" customHeight="1">
      <c r="C84" s="222"/>
      <c r="D84" s="222"/>
      <c r="E84" s="222"/>
      <c r="F84" s="222"/>
      <c r="G84" s="222"/>
      <c r="H84" s="222"/>
      <c r="I84" s="222"/>
      <c r="J84" s="222"/>
      <c r="K84" s="278"/>
      <c r="L84" s="278"/>
      <c r="M84" s="278"/>
      <c r="N84" s="278"/>
      <c r="O84" s="278"/>
      <c r="P84" s="278"/>
      <c r="Q84" s="278"/>
      <c r="R84" s="278"/>
      <c r="S84" s="278"/>
      <c r="T84" s="222"/>
    </row>
    <row r="85" spans="1:20" ht="73.349999999999994" hidden="1" customHeight="1">
      <c r="C85" s="222"/>
      <c r="D85" s="222"/>
      <c r="E85" s="222"/>
      <c r="F85" s="222"/>
      <c r="G85" s="222"/>
      <c r="H85" s="222"/>
      <c r="I85" s="222"/>
      <c r="J85" s="222"/>
      <c r="K85" s="278"/>
      <c r="L85" s="278"/>
      <c r="M85" s="278"/>
      <c r="N85" s="278"/>
      <c r="O85" s="278"/>
      <c r="P85" s="278"/>
      <c r="Q85" s="278"/>
      <c r="R85" s="278"/>
      <c r="S85" s="278"/>
      <c r="T85" s="222"/>
    </row>
    <row r="86" spans="1:20" ht="73.349999999999994" hidden="1" customHeight="1">
      <c r="C86" s="222"/>
      <c r="D86" s="222"/>
      <c r="E86" s="222"/>
      <c r="F86" s="222"/>
      <c r="G86" s="222"/>
      <c r="H86" s="222"/>
      <c r="I86" s="222"/>
      <c r="J86" s="222"/>
      <c r="K86" s="278"/>
      <c r="L86" s="278"/>
      <c r="M86" s="278"/>
      <c r="N86" s="278"/>
      <c r="O86" s="278"/>
      <c r="P86" s="278"/>
      <c r="Q86" s="278"/>
      <c r="R86" s="278"/>
      <c r="S86" s="278"/>
      <c r="T86" s="222"/>
    </row>
    <row r="87" spans="1:20" ht="73.349999999999994" hidden="1" customHeight="1">
      <c r="C87" s="222"/>
      <c r="D87" s="222"/>
      <c r="E87" s="222"/>
      <c r="F87" s="222"/>
      <c r="G87" s="222"/>
      <c r="H87" s="222"/>
      <c r="I87" s="222"/>
      <c r="J87" s="222"/>
      <c r="K87" s="278"/>
      <c r="L87" s="278"/>
      <c r="M87" s="278"/>
      <c r="N87" s="278"/>
      <c r="O87" s="278"/>
      <c r="P87" s="278"/>
      <c r="Q87" s="278"/>
      <c r="R87" s="278"/>
      <c r="S87" s="278"/>
      <c r="T87" s="222"/>
    </row>
    <row r="88" spans="1:20" ht="73.349999999999994" hidden="1" customHeight="1">
      <c r="C88" s="222"/>
      <c r="D88" s="222"/>
      <c r="E88" s="222"/>
      <c r="F88" s="222"/>
      <c r="G88" s="222"/>
      <c r="H88" s="222"/>
      <c r="I88" s="222"/>
      <c r="J88" s="222"/>
      <c r="K88" s="278"/>
      <c r="L88" s="278"/>
      <c r="M88" s="278"/>
      <c r="N88" s="278"/>
      <c r="O88" s="278"/>
      <c r="P88" s="278"/>
      <c r="Q88" s="278"/>
      <c r="R88" s="278"/>
      <c r="S88" s="278"/>
      <c r="T88" s="222"/>
    </row>
    <row r="89" spans="1:20" ht="73.349999999999994" hidden="1" customHeight="1">
      <c r="C89" s="222"/>
      <c r="D89" s="222"/>
      <c r="E89" s="222"/>
      <c r="F89" s="222"/>
      <c r="G89" s="222"/>
      <c r="H89" s="222"/>
      <c r="I89" s="222"/>
      <c r="J89" s="222"/>
      <c r="K89" s="278"/>
      <c r="L89" s="278"/>
      <c r="M89" s="278"/>
      <c r="N89" s="278"/>
      <c r="O89" s="278"/>
      <c r="P89" s="278"/>
      <c r="Q89" s="278"/>
      <c r="R89" s="278"/>
      <c r="S89" s="278"/>
      <c r="T89" s="222"/>
    </row>
    <row r="90" spans="1:20" ht="73.349999999999994" hidden="1" customHeight="1">
      <c r="C90" s="222"/>
      <c r="D90" s="222"/>
      <c r="E90" s="222"/>
      <c r="F90" s="222"/>
      <c r="G90" s="222"/>
      <c r="H90" s="222"/>
      <c r="I90" s="222"/>
      <c r="J90" s="222"/>
      <c r="K90" s="278"/>
      <c r="L90" s="278"/>
      <c r="M90" s="278"/>
      <c r="N90" s="278"/>
      <c r="O90" s="278"/>
      <c r="P90" s="278"/>
      <c r="Q90" s="278"/>
      <c r="R90" s="278"/>
      <c r="S90" s="278"/>
      <c r="T90" s="222"/>
    </row>
    <row r="91" spans="1:20" ht="73.349999999999994" hidden="1" customHeight="1">
      <c r="C91" s="222"/>
      <c r="D91" s="222"/>
      <c r="E91" s="222"/>
      <c r="F91" s="222"/>
      <c r="G91" s="222"/>
      <c r="H91" s="222"/>
      <c r="I91" s="222"/>
      <c r="J91" s="222"/>
      <c r="K91" s="278"/>
      <c r="L91" s="278"/>
      <c r="M91" s="278"/>
      <c r="N91" s="278"/>
      <c r="O91" s="278"/>
      <c r="P91" s="278"/>
      <c r="Q91" s="278"/>
      <c r="R91" s="278"/>
      <c r="S91" s="278"/>
      <c r="T91" s="222"/>
    </row>
    <row r="92" spans="1:20" ht="33.75" hidden="1" customHeight="1">
      <c r="C92" s="222"/>
      <c r="D92" s="222"/>
      <c r="E92" s="222"/>
      <c r="F92" s="222"/>
      <c r="G92" s="222"/>
      <c r="H92" s="222"/>
      <c r="I92" s="222"/>
      <c r="J92" s="222"/>
      <c r="K92" s="279"/>
      <c r="L92" s="279"/>
      <c r="M92" s="279"/>
      <c r="N92" s="279"/>
      <c r="O92" s="279"/>
      <c r="P92" s="279"/>
      <c r="Q92" s="279"/>
      <c r="R92" s="279"/>
      <c r="S92" s="279"/>
      <c r="T92" s="222"/>
    </row>
    <row r="93" spans="1:20" ht="45.75" hidden="1" customHeight="1">
      <c r="C93" s="222"/>
      <c r="D93" s="222"/>
      <c r="E93" s="222"/>
      <c r="F93" s="222"/>
      <c r="G93" s="222"/>
      <c r="H93" s="222"/>
      <c r="I93" s="222"/>
      <c r="J93" s="222"/>
      <c r="K93" s="277"/>
      <c r="L93" s="275"/>
      <c r="M93" s="280"/>
      <c r="N93" s="280"/>
      <c r="O93" s="280"/>
      <c r="P93" s="280"/>
      <c r="Q93" s="280"/>
      <c r="R93" s="281"/>
      <c r="S93" s="280"/>
      <c r="T93" s="222"/>
    </row>
    <row r="94" spans="1:20" ht="30.4" customHeight="1">
      <c r="A94" s="271">
        <v>7</v>
      </c>
      <c r="C94" s="222"/>
      <c r="D94" s="222"/>
      <c r="E94" s="222"/>
      <c r="F94" s="222"/>
      <c r="G94" s="222"/>
      <c r="H94" s="222"/>
      <c r="I94" s="222"/>
      <c r="J94" s="222"/>
      <c r="K94" s="282" t="s">
        <v>276</v>
      </c>
      <c r="L94" s="283"/>
      <c r="M94" s="284" t="s">
        <v>268</v>
      </c>
      <c r="N94" s="285" t="s">
        <v>173</v>
      </c>
      <c r="O94" s="286" t="s">
        <v>269</v>
      </c>
      <c r="P94" s="287" t="s">
        <v>270</v>
      </c>
      <c r="Q94" s="288" t="s">
        <v>271</v>
      </c>
      <c r="R94" s="289" t="s">
        <v>272</v>
      </c>
      <c r="S94" s="290" t="s">
        <v>273</v>
      </c>
      <c r="T94" s="222"/>
    </row>
    <row r="95" spans="1:20" ht="39.4" customHeight="1">
      <c r="A95" s="271">
        <v>8</v>
      </c>
      <c r="C95" s="222"/>
      <c r="D95" s="222"/>
      <c r="E95" s="222"/>
      <c r="F95" s="222"/>
      <c r="G95" s="222"/>
      <c r="H95" s="222"/>
      <c r="I95" s="222"/>
      <c r="J95" s="222"/>
      <c r="K95" s="282"/>
      <c r="L95" s="283"/>
      <c r="M95" s="291" t="s">
        <v>442</v>
      </c>
      <c r="N95" s="294" t="e">
        <f t="shared" ref="N95:S100" si="2">M95+1</f>
        <v>#VALUE!</v>
      </c>
      <c r="O95" s="294" t="e">
        <f t="shared" si="2"/>
        <v>#VALUE!</v>
      </c>
      <c r="P95" s="294" t="e">
        <f t="shared" si="2"/>
        <v>#VALUE!</v>
      </c>
      <c r="Q95" s="294" t="e">
        <f t="shared" si="2"/>
        <v>#VALUE!</v>
      </c>
      <c r="R95" s="294" t="e">
        <f t="shared" si="2"/>
        <v>#VALUE!</v>
      </c>
      <c r="S95" s="295" t="e">
        <f t="shared" si="2"/>
        <v>#VALUE!</v>
      </c>
      <c r="T95" s="222"/>
    </row>
    <row r="96" spans="1:20" ht="39.4" customHeight="1">
      <c r="A96" s="271">
        <v>8</v>
      </c>
      <c r="C96" s="222"/>
      <c r="D96" s="222"/>
      <c r="E96" s="222"/>
      <c r="F96" s="222"/>
      <c r="G96" s="222"/>
      <c r="H96" s="222"/>
      <c r="I96" s="222"/>
      <c r="J96" s="222"/>
      <c r="K96" s="296" t="s">
        <v>277</v>
      </c>
      <c r="L96" s="297"/>
      <c r="M96" s="298" t="e">
        <f>S95+1</f>
        <v>#VALUE!</v>
      </c>
      <c r="N96" s="294" t="e">
        <f t="shared" si="2"/>
        <v>#VALUE!</v>
      </c>
      <c r="O96" s="294" t="e">
        <f t="shared" si="2"/>
        <v>#VALUE!</v>
      </c>
      <c r="P96" s="294" t="e">
        <f t="shared" si="2"/>
        <v>#VALUE!</v>
      </c>
      <c r="Q96" s="293" t="e">
        <f t="shared" si="2"/>
        <v>#VALUE!</v>
      </c>
      <c r="R96" s="294" t="e">
        <f t="shared" si="2"/>
        <v>#VALUE!</v>
      </c>
      <c r="S96" s="295" t="e">
        <f t="shared" si="2"/>
        <v>#VALUE!</v>
      </c>
      <c r="T96" s="222"/>
    </row>
    <row r="97" spans="1:20" ht="39.4" customHeight="1">
      <c r="A97" s="271">
        <v>8</v>
      </c>
      <c r="C97" s="222"/>
      <c r="D97" s="222"/>
      <c r="E97" s="222"/>
      <c r="F97" s="222"/>
      <c r="G97" s="222"/>
      <c r="H97" s="222"/>
      <c r="I97" s="222"/>
      <c r="J97" s="222"/>
      <c r="K97" s="299" t="s">
        <v>429</v>
      </c>
      <c r="L97" s="299"/>
      <c r="M97" s="298" t="e">
        <f>S96+1</f>
        <v>#VALUE!</v>
      </c>
      <c r="N97" s="294" t="e">
        <f t="shared" si="2"/>
        <v>#VALUE!</v>
      </c>
      <c r="O97" s="294" t="e">
        <f t="shared" si="2"/>
        <v>#VALUE!</v>
      </c>
      <c r="P97" s="294" t="e">
        <f t="shared" si="2"/>
        <v>#VALUE!</v>
      </c>
      <c r="Q97" s="294" t="e">
        <f t="shared" si="2"/>
        <v>#VALUE!</v>
      </c>
      <c r="R97" s="294" t="e">
        <f t="shared" si="2"/>
        <v>#VALUE!</v>
      </c>
      <c r="S97" s="295" t="e">
        <f t="shared" si="2"/>
        <v>#VALUE!</v>
      </c>
      <c r="T97" s="222"/>
    </row>
    <row r="98" spans="1:20" ht="39.4" customHeight="1">
      <c r="A98" s="271">
        <v>8</v>
      </c>
      <c r="C98" s="222"/>
      <c r="D98" s="222"/>
      <c r="E98" s="222"/>
      <c r="F98" s="222"/>
      <c r="G98" s="222"/>
      <c r="H98" s="222"/>
      <c r="I98" s="222"/>
      <c r="J98" s="222"/>
      <c r="K98" s="300" t="s">
        <v>210</v>
      </c>
      <c r="L98" s="300"/>
      <c r="M98" s="298" t="e">
        <f>S97+1</f>
        <v>#VALUE!</v>
      </c>
      <c r="N98" s="294" t="e">
        <f t="shared" si="2"/>
        <v>#VALUE!</v>
      </c>
      <c r="O98" s="293" t="e">
        <f t="shared" si="2"/>
        <v>#VALUE!</v>
      </c>
      <c r="P98" s="294" t="e">
        <f t="shared" si="2"/>
        <v>#VALUE!</v>
      </c>
      <c r="Q98" s="294" t="e">
        <f t="shared" si="2"/>
        <v>#VALUE!</v>
      </c>
      <c r="R98" s="294" t="e">
        <f t="shared" si="2"/>
        <v>#VALUE!</v>
      </c>
      <c r="S98" s="295" t="e">
        <f t="shared" si="2"/>
        <v>#VALUE!</v>
      </c>
      <c r="T98" s="222"/>
    </row>
    <row r="99" spans="1:20" ht="39.4" customHeight="1">
      <c r="A99" s="271">
        <v>8</v>
      </c>
      <c r="C99" s="222"/>
      <c r="D99" s="222"/>
      <c r="E99" s="222"/>
      <c r="F99" s="222"/>
      <c r="G99" s="222"/>
      <c r="H99" s="222"/>
      <c r="I99" s="222"/>
      <c r="J99" s="222"/>
      <c r="K99" s="301"/>
      <c r="L99" s="301"/>
      <c r="M99" s="298" t="e">
        <f>S98+1</f>
        <v>#VALUE!</v>
      </c>
      <c r="N99" s="292" t="e">
        <f t="shared" si="2"/>
        <v>#VALUE!</v>
      </c>
      <c r="O99" s="292" t="e">
        <f t="shared" si="2"/>
        <v>#VALUE!</v>
      </c>
      <c r="P99" s="292" t="e">
        <f t="shared" si="2"/>
        <v>#VALUE!</v>
      </c>
      <c r="Q99" s="292" t="e">
        <f t="shared" si="2"/>
        <v>#VALUE!</v>
      </c>
      <c r="R99" s="292" t="e">
        <f t="shared" si="2"/>
        <v>#VALUE!</v>
      </c>
      <c r="S99" s="305" t="e">
        <f t="shared" si="2"/>
        <v>#VALUE!</v>
      </c>
      <c r="T99" s="222"/>
    </row>
    <row r="100" spans="1:20" ht="39.4" customHeight="1">
      <c r="A100" s="271">
        <v>8</v>
      </c>
      <c r="C100" s="222"/>
      <c r="D100" s="222"/>
      <c r="E100" s="222"/>
      <c r="F100" s="222"/>
      <c r="G100" s="222"/>
      <c r="H100" s="222"/>
      <c r="I100" s="222"/>
      <c r="J100" s="222"/>
      <c r="K100" s="301"/>
      <c r="L100" s="301"/>
      <c r="M100" s="302" t="e">
        <f>S99+1</f>
        <v>#VALUE!</v>
      </c>
      <c r="N100" s="303" t="e">
        <f t="shared" si="2"/>
        <v>#VALUE!</v>
      </c>
      <c r="O100" s="303" t="e">
        <f t="shared" si="2"/>
        <v>#VALUE!</v>
      </c>
      <c r="P100" s="303" t="e">
        <f t="shared" si="2"/>
        <v>#VALUE!</v>
      </c>
      <c r="Q100" s="303" t="e">
        <f t="shared" si="2"/>
        <v>#VALUE!</v>
      </c>
      <c r="R100" s="303" t="e">
        <f t="shared" si="2"/>
        <v>#VALUE!</v>
      </c>
      <c r="S100" s="304" t="e">
        <f t="shared" si="2"/>
        <v>#VALUE!</v>
      </c>
      <c r="T100" s="222"/>
    </row>
    <row r="101" spans="1:20" ht="16.5" customHeight="1">
      <c r="A101" s="271">
        <v>9</v>
      </c>
      <c r="C101" s="222"/>
      <c r="D101" s="306" t="s">
        <v>281</v>
      </c>
      <c r="E101" s="222"/>
      <c r="F101" s="222"/>
      <c r="G101" s="222"/>
      <c r="H101" s="222"/>
      <c r="I101" s="222"/>
      <c r="J101" s="222"/>
      <c r="K101" s="272"/>
      <c r="L101" s="272"/>
      <c r="M101" s="273"/>
      <c r="N101" s="272"/>
      <c r="O101" s="272"/>
      <c r="P101" s="272"/>
      <c r="Q101" s="272"/>
      <c r="R101" s="281"/>
      <c r="S101" s="272"/>
      <c r="T101" s="222"/>
    </row>
    <row r="102" spans="1:20" ht="47.25" hidden="1" customHeight="1">
      <c r="C102" s="222"/>
      <c r="D102" s="222"/>
      <c r="E102" s="222"/>
      <c r="F102" s="222"/>
      <c r="G102" s="222"/>
      <c r="H102" s="222"/>
      <c r="I102" s="222"/>
      <c r="J102" s="222"/>
      <c r="K102" s="274"/>
      <c r="L102" s="275"/>
      <c r="M102" s="276"/>
      <c r="N102" s="276"/>
      <c r="O102" s="276"/>
      <c r="P102" s="276"/>
      <c r="Q102" s="276"/>
      <c r="R102" s="276"/>
      <c r="S102" s="276"/>
      <c r="T102" s="222"/>
    </row>
    <row r="103" spans="1:20" ht="47.25" hidden="1" customHeight="1">
      <c r="C103" s="222"/>
      <c r="D103" s="222"/>
      <c r="E103" s="222"/>
      <c r="F103" s="222"/>
      <c r="G103" s="222"/>
      <c r="H103" s="222"/>
      <c r="I103" s="222"/>
      <c r="J103" s="222"/>
      <c r="K103" s="277"/>
      <c r="L103" s="275"/>
      <c r="M103" s="276"/>
      <c r="N103" s="276"/>
      <c r="O103" s="276"/>
      <c r="P103" s="276"/>
      <c r="Q103" s="276"/>
      <c r="R103" s="276"/>
      <c r="S103" s="276"/>
      <c r="T103" s="222"/>
    </row>
    <row r="104" spans="1:20" ht="47.25" hidden="1" customHeight="1">
      <c r="C104" s="222"/>
      <c r="D104" s="222"/>
      <c r="E104" s="222"/>
      <c r="F104" s="222"/>
      <c r="G104" s="222"/>
      <c r="H104" s="222"/>
      <c r="I104" s="222"/>
      <c r="J104" s="222"/>
      <c r="K104" s="277"/>
      <c r="L104" s="275"/>
      <c r="M104" s="276"/>
      <c r="N104" s="276"/>
      <c r="O104" s="276"/>
      <c r="P104" s="276"/>
      <c r="Q104" s="276"/>
      <c r="R104" s="276"/>
      <c r="S104" s="276"/>
      <c r="T104" s="222"/>
    </row>
    <row r="105" spans="1:20" ht="47.25" hidden="1" customHeight="1">
      <c r="C105" s="222"/>
      <c r="D105" s="222"/>
      <c r="E105" s="222"/>
      <c r="F105" s="222"/>
      <c r="G105" s="222"/>
      <c r="H105" s="222"/>
      <c r="I105" s="222"/>
      <c r="J105" s="222"/>
      <c r="K105" s="277"/>
      <c r="L105" s="275"/>
      <c r="M105" s="276"/>
      <c r="N105" s="276"/>
      <c r="O105" s="276"/>
      <c r="P105" s="276"/>
      <c r="Q105" s="276"/>
      <c r="R105" s="276"/>
      <c r="S105" s="276"/>
      <c r="T105" s="222"/>
    </row>
    <row r="106" spans="1:20" ht="47.25" hidden="1" customHeight="1">
      <c r="C106" s="222"/>
      <c r="D106" s="222"/>
      <c r="E106" s="222"/>
      <c r="F106" s="222"/>
      <c r="G106" s="222"/>
      <c r="H106" s="222"/>
      <c r="I106" s="222"/>
      <c r="J106" s="222"/>
      <c r="K106" s="274"/>
      <c r="L106" s="275"/>
      <c r="M106" s="276"/>
      <c r="N106" s="276"/>
      <c r="O106" s="276"/>
      <c r="P106" s="276"/>
      <c r="Q106" s="276"/>
      <c r="R106" s="276"/>
      <c r="S106" s="276"/>
      <c r="T106" s="222"/>
    </row>
    <row r="107" spans="1:20" ht="47.25" hidden="1" customHeight="1">
      <c r="C107" s="222"/>
      <c r="D107" s="222"/>
      <c r="E107" s="222"/>
      <c r="F107" s="222"/>
      <c r="G107" s="222"/>
      <c r="H107" s="222"/>
      <c r="I107" s="222"/>
      <c r="J107" s="222"/>
      <c r="K107" s="277"/>
      <c r="L107" s="275"/>
      <c r="M107" s="276"/>
      <c r="N107" s="276"/>
      <c r="O107" s="276"/>
      <c r="P107" s="276"/>
      <c r="Q107" s="276"/>
      <c r="R107" s="276"/>
      <c r="S107" s="276"/>
      <c r="T107" s="222"/>
    </row>
    <row r="108" spans="1:20" ht="47.25" hidden="1" customHeight="1">
      <c r="C108" s="222"/>
      <c r="D108" s="222"/>
      <c r="E108" s="222"/>
      <c r="F108" s="222"/>
      <c r="G108" s="222"/>
      <c r="H108" s="222"/>
      <c r="I108" s="222"/>
      <c r="J108" s="222"/>
      <c r="K108" s="277"/>
      <c r="L108" s="275"/>
      <c r="M108" s="276"/>
      <c r="N108" s="276"/>
      <c r="O108" s="276"/>
      <c r="P108" s="276"/>
      <c r="Q108" s="276"/>
      <c r="R108" s="276"/>
      <c r="S108" s="276"/>
      <c r="T108" s="222"/>
    </row>
    <row r="109" spans="1:20" ht="73.349999999999994" hidden="1" customHeight="1">
      <c r="C109" s="222"/>
      <c r="D109" s="222"/>
      <c r="E109" s="222"/>
      <c r="F109" s="222"/>
      <c r="G109" s="222"/>
      <c r="H109" s="222"/>
      <c r="I109" s="222"/>
      <c r="J109" s="222"/>
      <c r="K109" s="278"/>
      <c r="L109" s="278"/>
      <c r="M109" s="278"/>
      <c r="N109" s="278"/>
      <c r="O109" s="278"/>
      <c r="P109" s="278"/>
      <c r="Q109" s="278"/>
      <c r="R109" s="278"/>
      <c r="S109" s="278"/>
      <c r="T109" s="222"/>
    </row>
    <row r="110" spans="1:20" ht="73.349999999999994" hidden="1" customHeight="1">
      <c r="C110" s="222"/>
      <c r="D110" s="222"/>
      <c r="E110" s="222"/>
      <c r="F110" s="222"/>
      <c r="G110" s="222"/>
      <c r="H110" s="222"/>
      <c r="I110" s="222"/>
      <c r="J110" s="222"/>
      <c r="K110" s="278"/>
      <c r="L110" s="278"/>
      <c r="M110" s="278"/>
      <c r="N110" s="278"/>
      <c r="O110" s="278"/>
      <c r="P110" s="278"/>
      <c r="Q110" s="278"/>
      <c r="R110" s="278"/>
      <c r="S110" s="278"/>
      <c r="T110" s="222"/>
    </row>
    <row r="111" spans="1:20" ht="73.349999999999994" hidden="1" customHeight="1">
      <c r="C111" s="222"/>
      <c r="D111" s="222"/>
      <c r="E111" s="222"/>
      <c r="F111" s="222"/>
      <c r="G111" s="222"/>
      <c r="H111" s="222"/>
      <c r="I111" s="222"/>
      <c r="J111" s="222"/>
      <c r="K111" s="278"/>
      <c r="L111" s="278"/>
      <c r="M111" s="278"/>
      <c r="N111" s="278"/>
      <c r="O111" s="278"/>
      <c r="P111" s="278"/>
      <c r="Q111" s="278"/>
      <c r="R111" s="278"/>
      <c r="S111" s="278"/>
      <c r="T111" s="222"/>
    </row>
    <row r="112" spans="1:20" ht="73.349999999999994" hidden="1" customHeight="1">
      <c r="C112" s="222"/>
      <c r="D112" s="222"/>
      <c r="E112" s="222"/>
      <c r="F112" s="222"/>
      <c r="G112" s="222"/>
      <c r="H112" s="222"/>
      <c r="I112" s="222"/>
      <c r="J112" s="222"/>
      <c r="K112" s="278"/>
      <c r="L112" s="278"/>
      <c r="M112" s="278"/>
      <c r="N112" s="278"/>
      <c r="O112" s="278"/>
      <c r="P112" s="278"/>
      <c r="Q112" s="278"/>
      <c r="R112" s="278"/>
      <c r="S112" s="278"/>
      <c r="T112" s="222"/>
    </row>
    <row r="113" spans="1:20" ht="73.349999999999994" hidden="1" customHeight="1">
      <c r="C113" s="222"/>
      <c r="D113" s="222"/>
      <c r="E113" s="222"/>
      <c r="F113" s="222"/>
      <c r="G113" s="222"/>
      <c r="H113" s="222"/>
      <c r="I113" s="222"/>
      <c r="J113" s="222"/>
      <c r="K113" s="278"/>
      <c r="L113" s="278"/>
      <c r="M113" s="278"/>
      <c r="N113" s="278"/>
      <c r="O113" s="278"/>
      <c r="P113" s="278"/>
      <c r="Q113" s="278"/>
      <c r="R113" s="278"/>
      <c r="S113" s="278"/>
      <c r="T113" s="222"/>
    </row>
    <row r="114" spans="1:20" ht="73.349999999999994" hidden="1" customHeight="1">
      <c r="C114" s="222"/>
      <c r="D114" s="222"/>
      <c r="E114" s="222"/>
      <c r="F114" s="222"/>
      <c r="G114" s="222"/>
      <c r="H114" s="222"/>
      <c r="I114" s="222"/>
      <c r="J114" s="222"/>
      <c r="K114" s="278"/>
      <c r="L114" s="278"/>
      <c r="M114" s="278"/>
      <c r="N114" s="278"/>
      <c r="O114" s="278"/>
      <c r="P114" s="278"/>
      <c r="Q114" s="278"/>
      <c r="R114" s="278"/>
      <c r="S114" s="278"/>
      <c r="T114" s="222"/>
    </row>
    <row r="115" spans="1:20" ht="73.349999999999994" hidden="1" customHeight="1">
      <c r="C115" s="222"/>
      <c r="D115" s="222"/>
      <c r="E115" s="222"/>
      <c r="F115" s="222"/>
      <c r="G115" s="222"/>
      <c r="H115" s="222"/>
      <c r="I115" s="222"/>
      <c r="J115" s="222"/>
      <c r="K115" s="278"/>
      <c r="L115" s="278"/>
      <c r="M115" s="278"/>
      <c r="N115" s="278"/>
      <c r="O115" s="278"/>
      <c r="P115" s="278"/>
      <c r="Q115" s="278"/>
      <c r="R115" s="278"/>
      <c r="S115" s="278"/>
      <c r="T115" s="222"/>
    </row>
    <row r="116" spans="1:20" ht="73.349999999999994" hidden="1" customHeight="1">
      <c r="C116" s="222"/>
      <c r="D116" s="222"/>
      <c r="E116" s="222"/>
      <c r="F116" s="222"/>
      <c r="G116" s="222"/>
      <c r="H116" s="222"/>
      <c r="I116" s="222"/>
      <c r="J116" s="222"/>
      <c r="K116" s="278"/>
      <c r="L116" s="278"/>
      <c r="M116" s="278"/>
      <c r="N116" s="278"/>
      <c r="O116" s="278"/>
      <c r="P116" s="278"/>
      <c r="Q116" s="278"/>
      <c r="R116" s="278"/>
      <c r="S116" s="278"/>
      <c r="T116" s="222"/>
    </row>
    <row r="117" spans="1:20" ht="73.349999999999994" hidden="1" customHeight="1">
      <c r="C117" s="222"/>
      <c r="D117" s="222"/>
      <c r="E117" s="222"/>
      <c r="F117" s="222"/>
      <c r="G117" s="222"/>
      <c r="H117" s="222"/>
      <c r="I117" s="222"/>
      <c r="J117" s="222"/>
      <c r="K117" s="278"/>
      <c r="L117" s="278"/>
      <c r="M117" s="278"/>
      <c r="N117" s="278"/>
      <c r="O117" s="278"/>
      <c r="P117" s="278"/>
      <c r="Q117" s="278"/>
      <c r="R117" s="278"/>
      <c r="S117" s="278"/>
      <c r="T117" s="222"/>
    </row>
    <row r="118" spans="1:20" ht="73.349999999999994" hidden="1" customHeight="1">
      <c r="C118" s="222"/>
      <c r="D118" s="222"/>
      <c r="E118" s="222"/>
      <c r="F118" s="222"/>
      <c r="G118" s="222"/>
      <c r="H118" s="222"/>
      <c r="I118" s="222"/>
      <c r="J118" s="222"/>
      <c r="K118" s="278"/>
      <c r="L118" s="278"/>
      <c r="M118" s="278"/>
      <c r="N118" s="278"/>
      <c r="O118" s="278"/>
      <c r="P118" s="278"/>
      <c r="Q118" s="278"/>
      <c r="R118" s="278"/>
      <c r="S118" s="278"/>
      <c r="T118" s="222"/>
    </row>
    <row r="119" spans="1:20" ht="73.349999999999994" hidden="1" customHeight="1">
      <c r="C119" s="222"/>
      <c r="D119" s="222"/>
      <c r="E119" s="222"/>
      <c r="F119" s="222"/>
      <c r="G119" s="222"/>
      <c r="H119" s="222"/>
      <c r="I119" s="222"/>
      <c r="J119" s="222"/>
      <c r="K119" s="278"/>
      <c r="L119" s="278"/>
      <c r="M119" s="278"/>
      <c r="N119" s="278"/>
      <c r="O119" s="278"/>
      <c r="P119" s="278"/>
      <c r="Q119" s="278"/>
      <c r="R119" s="278"/>
      <c r="S119" s="278"/>
      <c r="T119" s="222"/>
    </row>
    <row r="120" spans="1:20" ht="73.349999999999994" hidden="1" customHeight="1">
      <c r="C120" s="222"/>
      <c r="D120" s="222"/>
      <c r="E120" s="222"/>
      <c r="F120" s="222"/>
      <c r="G120" s="222"/>
      <c r="H120" s="222"/>
      <c r="I120" s="222"/>
      <c r="J120" s="222"/>
      <c r="K120" s="278"/>
      <c r="L120" s="278"/>
      <c r="M120" s="278"/>
      <c r="N120" s="278"/>
      <c r="O120" s="278"/>
      <c r="P120" s="278"/>
      <c r="Q120" s="278"/>
      <c r="R120" s="278"/>
      <c r="S120" s="278"/>
      <c r="T120" s="222"/>
    </row>
    <row r="121" spans="1:20" ht="73.349999999999994" hidden="1" customHeight="1">
      <c r="C121" s="222"/>
      <c r="D121" s="222"/>
      <c r="E121" s="222"/>
      <c r="F121" s="222"/>
      <c r="G121" s="222"/>
      <c r="H121" s="222"/>
      <c r="I121" s="222"/>
      <c r="J121" s="222"/>
      <c r="K121" s="278"/>
      <c r="L121" s="278"/>
      <c r="M121" s="278"/>
      <c r="N121" s="278"/>
      <c r="O121" s="278"/>
      <c r="P121" s="278"/>
      <c r="Q121" s="278"/>
      <c r="R121" s="278"/>
      <c r="S121" s="278"/>
      <c r="T121" s="222"/>
    </row>
    <row r="122" spans="1:20" ht="73.349999999999994" hidden="1" customHeight="1">
      <c r="C122" s="222"/>
      <c r="D122" s="222"/>
      <c r="E122" s="222"/>
      <c r="F122" s="222"/>
      <c r="G122" s="222"/>
      <c r="H122" s="222"/>
      <c r="I122" s="222"/>
      <c r="J122" s="222"/>
      <c r="K122" s="278"/>
      <c r="L122" s="278"/>
      <c r="M122" s="278"/>
      <c r="N122" s="278"/>
      <c r="O122" s="278"/>
      <c r="P122" s="278"/>
      <c r="Q122" s="278"/>
      <c r="R122" s="278"/>
      <c r="S122" s="278"/>
      <c r="T122" s="222"/>
    </row>
    <row r="123" spans="1:20" ht="73.349999999999994" hidden="1" customHeight="1">
      <c r="C123" s="222"/>
      <c r="D123" s="222"/>
      <c r="E123" s="222"/>
      <c r="F123" s="222"/>
      <c r="G123" s="222"/>
      <c r="H123" s="222"/>
      <c r="I123" s="222"/>
      <c r="J123" s="222"/>
      <c r="K123" s="278"/>
      <c r="L123" s="278"/>
      <c r="M123" s="278"/>
      <c r="N123" s="278"/>
      <c r="O123" s="278"/>
      <c r="P123" s="278"/>
      <c r="Q123" s="278"/>
      <c r="R123" s="278"/>
      <c r="S123" s="278"/>
      <c r="T123" s="222"/>
    </row>
    <row r="124" spans="1:20" ht="73.349999999999994" hidden="1" customHeight="1">
      <c r="C124" s="222"/>
      <c r="D124" s="222"/>
      <c r="E124" s="222"/>
      <c r="F124" s="222"/>
      <c r="G124" s="222"/>
      <c r="H124" s="222"/>
      <c r="I124" s="222"/>
      <c r="J124" s="222"/>
      <c r="K124" s="278"/>
      <c r="L124" s="278"/>
      <c r="M124" s="278"/>
      <c r="N124" s="278"/>
      <c r="O124" s="278"/>
      <c r="P124" s="278"/>
      <c r="Q124" s="278"/>
      <c r="R124" s="278"/>
      <c r="S124" s="278"/>
      <c r="T124" s="222"/>
    </row>
    <row r="125" spans="1:20" ht="33.75" hidden="1" customHeight="1">
      <c r="C125" s="222"/>
      <c r="D125" s="222"/>
      <c r="E125" s="222"/>
      <c r="F125" s="222"/>
      <c r="G125" s="222"/>
      <c r="H125" s="222"/>
      <c r="I125" s="222"/>
      <c r="J125" s="222"/>
      <c r="K125" s="279"/>
      <c r="L125" s="279"/>
      <c r="M125" s="279"/>
      <c r="N125" s="279"/>
      <c r="O125" s="279"/>
      <c r="P125" s="279"/>
      <c r="Q125" s="279"/>
      <c r="R125" s="279"/>
      <c r="S125" s="279"/>
      <c r="T125" s="222"/>
    </row>
    <row r="126" spans="1:20" ht="45.75" hidden="1" customHeight="1">
      <c r="C126" s="222"/>
      <c r="D126" s="222"/>
      <c r="E126" s="222"/>
      <c r="F126" s="222"/>
      <c r="G126" s="222"/>
      <c r="H126" s="222"/>
      <c r="I126" s="222"/>
      <c r="J126" s="222"/>
      <c r="K126" s="277"/>
      <c r="L126" s="275"/>
      <c r="M126" s="280"/>
      <c r="N126" s="280"/>
      <c r="O126" s="280"/>
      <c r="P126" s="280"/>
      <c r="Q126" s="280"/>
      <c r="R126" s="281"/>
      <c r="S126" s="280"/>
      <c r="T126" s="222"/>
    </row>
    <row r="127" spans="1:20" ht="30.4" customHeight="1">
      <c r="A127" s="271">
        <v>7</v>
      </c>
      <c r="C127" s="222"/>
      <c r="D127" s="222"/>
      <c r="E127" s="222"/>
      <c r="F127" s="222"/>
      <c r="G127" s="222"/>
      <c r="H127" s="222"/>
      <c r="I127" s="222"/>
      <c r="J127" s="222"/>
      <c r="K127" s="282" t="s">
        <v>279</v>
      </c>
      <c r="L127" s="283"/>
      <c r="M127" s="284" t="s">
        <v>268</v>
      </c>
      <c r="N127" s="285" t="s">
        <v>173</v>
      </c>
      <c r="O127" s="286" t="s">
        <v>269</v>
      </c>
      <c r="P127" s="287" t="s">
        <v>270</v>
      </c>
      <c r="Q127" s="288" t="s">
        <v>271</v>
      </c>
      <c r="R127" s="289" t="s">
        <v>272</v>
      </c>
      <c r="S127" s="290" t="s">
        <v>273</v>
      </c>
      <c r="T127" s="222"/>
    </row>
    <row r="128" spans="1:20" ht="39.4" customHeight="1">
      <c r="A128" s="271">
        <v>8</v>
      </c>
      <c r="C128" s="222"/>
      <c r="D128" s="222"/>
      <c r="E128" s="222"/>
      <c r="F128" s="222"/>
      <c r="G128" s="222"/>
      <c r="H128" s="222"/>
      <c r="I128" s="222"/>
      <c r="J128" s="222"/>
      <c r="K128" s="282"/>
      <c r="L128" s="283"/>
      <c r="M128" s="291" t="s">
        <v>454</v>
      </c>
      <c r="N128" s="294" t="e">
        <f t="shared" ref="N128:S133" si="3">M128+1</f>
        <v>#VALUE!</v>
      </c>
      <c r="O128" s="294" t="e">
        <f t="shared" si="3"/>
        <v>#VALUE!</v>
      </c>
      <c r="P128" s="294" t="e">
        <f t="shared" si="3"/>
        <v>#VALUE!</v>
      </c>
      <c r="Q128" s="294" t="e">
        <f t="shared" si="3"/>
        <v>#VALUE!</v>
      </c>
      <c r="R128" s="294" t="e">
        <f t="shared" si="3"/>
        <v>#VALUE!</v>
      </c>
      <c r="S128" s="295" t="e">
        <f t="shared" si="3"/>
        <v>#VALUE!</v>
      </c>
      <c r="T128" s="222"/>
    </row>
    <row r="129" spans="1:20" ht="39.4" customHeight="1">
      <c r="A129" s="271">
        <v>8</v>
      </c>
      <c r="C129" s="222"/>
      <c r="D129" s="222"/>
      <c r="E129" s="222"/>
      <c r="F129" s="222"/>
      <c r="G129" s="222"/>
      <c r="H129" s="222"/>
      <c r="I129" s="222"/>
      <c r="J129" s="222"/>
      <c r="K129" s="296" t="s">
        <v>280</v>
      </c>
      <c r="L129" s="297"/>
      <c r="M129" s="298" t="e">
        <f>S128+1</f>
        <v>#VALUE!</v>
      </c>
      <c r="N129" s="294" t="e">
        <f t="shared" si="3"/>
        <v>#VALUE!</v>
      </c>
      <c r="O129" s="294" t="e">
        <f t="shared" si="3"/>
        <v>#VALUE!</v>
      </c>
      <c r="P129" s="294" t="e">
        <f t="shared" si="3"/>
        <v>#VALUE!</v>
      </c>
      <c r="Q129" s="294" t="e">
        <f t="shared" si="3"/>
        <v>#VALUE!</v>
      </c>
      <c r="R129" s="294" t="e">
        <f t="shared" si="3"/>
        <v>#VALUE!</v>
      </c>
      <c r="S129" s="295" t="e">
        <f t="shared" si="3"/>
        <v>#VALUE!</v>
      </c>
      <c r="T129" s="222"/>
    </row>
    <row r="130" spans="1:20" ht="39.4" customHeight="1">
      <c r="A130" s="271">
        <v>8</v>
      </c>
      <c r="C130" s="222"/>
      <c r="D130" s="222"/>
      <c r="E130" s="222"/>
      <c r="F130" s="222"/>
      <c r="G130" s="222"/>
      <c r="H130" s="222"/>
      <c r="I130" s="222"/>
      <c r="J130" s="222"/>
      <c r="K130" s="299" t="s">
        <v>429</v>
      </c>
      <c r="L130" s="299"/>
      <c r="M130" s="298" t="e">
        <f>S129+1</f>
        <v>#VALUE!</v>
      </c>
      <c r="N130" s="294" t="e">
        <f t="shared" si="3"/>
        <v>#VALUE!</v>
      </c>
      <c r="O130" s="294" t="e">
        <f t="shared" si="3"/>
        <v>#VALUE!</v>
      </c>
      <c r="P130" s="294" t="e">
        <f t="shared" si="3"/>
        <v>#VALUE!</v>
      </c>
      <c r="Q130" s="294" t="e">
        <f t="shared" si="3"/>
        <v>#VALUE!</v>
      </c>
      <c r="R130" s="294" t="e">
        <f t="shared" si="3"/>
        <v>#VALUE!</v>
      </c>
      <c r="S130" s="295" t="e">
        <f t="shared" si="3"/>
        <v>#VALUE!</v>
      </c>
      <c r="T130" s="222"/>
    </row>
    <row r="131" spans="1:20" ht="39.4" customHeight="1">
      <c r="A131" s="271">
        <v>8</v>
      </c>
      <c r="C131" s="222"/>
      <c r="D131" s="222"/>
      <c r="E131" s="222"/>
      <c r="F131" s="222"/>
      <c r="G131" s="222"/>
      <c r="H131" s="222"/>
      <c r="I131" s="222"/>
      <c r="J131" s="222"/>
      <c r="K131" s="300" t="s">
        <v>210</v>
      </c>
      <c r="L131" s="300"/>
      <c r="M131" s="298" t="e">
        <f>S130+1</f>
        <v>#VALUE!</v>
      </c>
      <c r="N131" s="293" t="e">
        <f t="shared" si="3"/>
        <v>#VALUE!</v>
      </c>
      <c r="O131" s="294" t="e">
        <f t="shared" si="3"/>
        <v>#VALUE!</v>
      </c>
      <c r="P131" s="294" t="e">
        <f t="shared" si="3"/>
        <v>#VALUE!</v>
      </c>
      <c r="Q131" s="294" t="e">
        <f t="shared" si="3"/>
        <v>#VALUE!</v>
      </c>
      <c r="R131" s="294" t="e">
        <f t="shared" si="3"/>
        <v>#VALUE!</v>
      </c>
      <c r="S131" s="295" t="e">
        <f t="shared" si="3"/>
        <v>#VALUE!</v>
      </c>
      <c r="T131" s="222"/>
    </row>
    <row r="132" spans="1:20" ht="39.4" customHeight="1">
      <c r="A132" s="271">
        <v>8</v>
      </c>
      <c r="C132" s="222"/>
      <c r="D132" s="222"/>
      <c r="E132" s="222"/>
      <c r="F132" s="222"/>
      <c r="G132" s="222"/>
      <c r="H132" s="222"/>
      <c r="I132" s="222"/>
      <c r="J132" s="222"/>
      <c r="K132" s="301"/>
      <c r="L132" s="301"/>
      <c r="M132" s="298" t="e">
        <f>S131+1</f>
        <v>#VALUE!</v>
      </c>
      <c r="N132" s="294" t="e">
        <f t="shared" si="3"/>
        <v>#VALUE!</v>
      </c>
      <c r="O132" s="294" t="e">
        <f t="shared" si="3"/>
        <v>#VALUE!</v>
      </c>
      <c r="P132" s="294" t="e">
        <f t="shared" si="3"/>
        <v>#VALUE!</v>
      </c>
      <c r="Q132" s="292" t="e">
        <f t="shared" si="3"/>
        <v>#VALUE!</v>
      </c>
      <c r="R132" s="292" t="e">
        <f t="shared" si="3"/>
        <v>#VALUE!</v>
      </c>
      <c r="S132" s="305" t="e">
        <f t="shared" si="3"/>
        <v>#VALUE!</v>
      </c>
      <c r="T132" s="222"/>
    </row>
    <row r="133" spans="1:20" ht="39.4" customHeight="1">
      <c r="A133" s="271">
        <v>8</v>
      </c>
      <c r="C133" s="222"/>
      <c r="D133" s="222"/>
      <c r="E133" s="222"/>
      <c r="F133" s="222"/>
      <c r="G133" s="222"/>
      <c r="H133" s="222"/>
      <c r="I133" s="222"/>
      <c r="J133" s="222"/>
      <c r="K133" s="301"/>
      <c r="L133" s="301"/>
      <c r="M133" s="302" t="e">
        <f>S132+1</f>
        <v>#VALUE!</v>
      </c>
      <c r="N133" s="303" t="e">
        <f t="shared" si="3"/>
        <v>#VALUE!</v>
      </c>
      <c r="O133" s="303" t="e">
        <f t="shared" si="3"/>
        <v>#VALUE!</v>
      </c>
      <c r="P133" s="303" t="e">
        <f t="shared" si="3"/>
        <v>#VALUE!</v>
      </c>
      <c r="Q133" s="303" t="e">
        <f t="shared" si="3"/>
        <v>#VALUE!</v>
      </c>
      <c r="R133" s="303" t="e">
        <f t="shared" si="3"/>
        <v>#VALUE!</v>
      </c>
      <c r="S133" s="304" t="e">
        <f t="shared" si="3"/>
        <v>#VALUE!</v>
      </c>
      <c r="T133" s="222"/>
    </row>
    <row r="134" spans="1:20" ht="26.25" customHeight="1">
      <c r="A134" s="271">
        <v>20</v>
      </c>
      <c r="C134" s="222"/>
      <c r="D134" s="307" t="s">
        <v>217</v>
      </c>
      <c r="E134" s="307"/>
      <c r="F134" s="307"/>
      <c r="G134" s="307"/>
      <c r="H134" s="307"/>
      <c r="I134" s="307"/>
      <c r="J134" s="307"/>
      <c r="K134" s="308"/>
      <c r="L134" s="308"/>
      <c r="M134" s="308"/>
      <c r="N134" s="308"/>
      <c r="O134" s="308"/>
      <c r="P134" s="308"/>
      <c r="Q134" s="308"/>
      <c r="R134" s="308"/>
      <c r="S134" s="308"/>
      <c r="T134" s="222"/>
    </row>
    <row r="135" spans="1:20" ht="39.950000000000003" customHeight="1">
      <c r="A135" s="271">
        <v>22</v>
      </c>
      <c r="C135" s="222"/>
      <c r="D135" s="309" t="s">
        <v>430</v>
      </c>
      <c r="E135" s="309"/>
      <c r="F135" s="309"/>
      <c r="G135" s="309"/>
      <c r="H135" s="309"/>
      <c r="I135" s="309"/>
      <c r="J135" s="309"/>
      <c r="K135" s="309"/>
      <c r="L135" s="309"/>
      <c r="M135" s="309"/>
      <c r="N135" s="309"/>
      <c r="O135" s="309"/>
      <c r="P135" s="309"/>
      <c r="Q135" s="309"/>
      <c r="R135" s="309"/>
      <c r="S135" s="309"/>
      <c r="T135" s="222"/>
    </row>
    <row r="136" spans="1:20" ht="27" customHeight="1"/>
    <row r="137" spans="1:20" s="311" customFormat="1" ht="27" customHeight="1">
      <c r="A137" s="310"/>
    </row>
    <row r="138" spans="1:20" s="311" customFormat="1" ht="27" customHeight="1">
      <c r="A138" s="310"/>
    </row>
    <row r="139" spans="1:20" s="311" customFormat="1" ht="27" customHeight="1">
      <c r="A139" s="310"/>
    </row>
    <row r="140" spans="1:20" s="311" customFormat="1" ht="27" customHeight="1">
      <c r="A140" s="310"/>
    </row>
    <row r="141" spans="1:20" s="311" customFormat="1" ht="27" customHeight="1">
      <c r="A141" s="310"/>
    </row>
    <row r="142" spans="1:20" s="311" customFormat="1" ht="27" customHeight="1">
      <c r="A142" s="310"/>
    </row>
    <row r="143" spans="1:20" s="311" customFormat="1" ht="27" customHeight="1">
      <c r="A143" s="310"/>
    </row>
    <row r="144" spans="1:20" s="311" customFormat="1" ht="27" customHeight="1">
      <c r="A144" s="310"/>
    </row>
    <row r="145" spans="1:1" s="311" customFormat="1" ht="27" customHeight="1">
      <c r="A145" s="310"/>
    </row>
    <row r="146" spans="1:1" s="311" customFormat="1" ht="27" customHeight="1">
      <c r="A146" s="310"/>
    </row>
    <row r="147" spans="1:1" s="311" customFormat="1" ht="27" customHeight="1">
      <c r="A147" s="310"/>
    </row>
    <row r="148" spans="1:1" s="311" customFormat="1" ht="27" customHeight="1">
      <c r="A148" s="310"/>
    </row>
    <row r="149" spans="1:1" s="311" customFormat="1" ht="27" customHeight="1">
      <c r="A149" s="310"/>
    </row>
    <row r="150" spans="1:1" s="311" customFormat="1" ht="27" customHeight="1">
      <c r="A150" s="310"/>
    </row>
    <row r="151" spans="1:1" s="311" customFormat="1" ht="27" customHeight="1">
      <c r="A151" s="310"/>
    </row>
    <row r="152" spans="1:1" s="311" customFormat="1" ht="27" customHeight="1">
      <c r="A152" s="310"/>
    </row>
    <row r="153" spans="1:1" s="311" customFormat="1" ht="27" customHeight="1">
      <c r="A153" s="310"/>
    </row>
    <row r="154" spans="1:1" s="311" customFormat="1" ht="27" customHeight="1">
      <c r="A154" s="310"/>
    </row>
    <row r="155" spans="1:1" s="311" customFormat="1" ht="27" customHeight="1">
      <c r="A155" s="310"/>
    </row>
    <row r="156" spans="1:1" s="311" customFormat="1" ht="27" customHeight="1">
      <c r="A156" s="310"/>
    </row>
    <row r="157" spans="1:1" s="311" customFormat="1" ht="27" customHeight="1">
      <c r="A157" s="310"/>
    </row>
    <row r="158" spans="1:1" s="311" customFormat="1" ht="27" customHeight="1">
      <c r="A158" s="310"/>
    </row>
    <row r="159" spans="1:1" s="311" customFormat="1" ht="27" customHeight="1">
      <c r="A159" s="310"/>
    </row>
    <row r="160" spans="1:1" s="311" customFormat="1" ht="27" customHeight="1">
      <c r="A160" s="310"/>
    </row>
    <row r="161" spans="1:1" s="311" customFormat="1" ht="27" customHeight="1">
      <c r="A161" s="310"/>
    </row>
    <row r="162" spans="1:1" s="311" customFormat="1" ht="27" customHeight="1">
      <c r="A162" s="310"/>
    </row>
    <row r="163" spans="1:1" s="311" customFormat="1" ht="27" customHeight="1">
      <c r="A163" s="310"/>
    </row>
    <row r="164" spans="1:1" s="311" customFormat="1" ht="27" customHeight="1">
      <c r="A164" s="310"/>
    </row>
    <row r="165" spans="1:1" s="311" customFormat="1" ht="27" customHeight="1">
      <c r="A165" s="310"/>
    </row>
    <row r="166" spans="1:1" s="311" customFormat="1" ht="27" customHeight="1">
      <c r="A166" s="310"/>
    </row>
    <row r="167" spans="1:1" s="311" customFormat="1" ht="27" customHeight="1">
      <c r="A167" s="310"/>
    </row>
    <row r="168" spans="1:1" s="311" customFormat="1" ht="27" customHeight="1">
      <c r="A168" s="310"/>
    </row>
    <row r="169" spans="1:1" s="311" customFormat="1" ht="27" customHeight="1">
      <c r="A169" s="310"/>
    </row>
    <row r="170" spans="1:1" s="311" customFormat="1" ht="27" customHeight="1">
      <c r="A170" s="310"/>
    </row>
    <row r="171" spans="1:1" s="311" customFormat="1" ht="27" customHeight="1">
      <c r="A171" s="310"/>
    </row>
    <row r="172" spans="1:1" s="311" customFormat="1" ht="27" customHeight="1">
      <c r="A172" s="310"/>
    </row>
    <row r="173" spans="1:1" s="311" customFormat="1" ht="27" customHeight="1">
      <c r="A173" s="310"/>
    </row>
    <row r="174" spans="1:1" s="311" customFormat="1" ht="27" customHeight="1">
      <c r="A174" s="310"/>
    </row>
    <row r="175" spans="1:1" s="311" customFormat="1" ht="27" customHeight="1">
      <c r="A175" s="310"/>
    </row>
    <row r="176" spans="1:1" s="311" customFormat="1" ht="27" customHeight="1">
      <c r="A176" s="310"/>
    </row>
    <row r="177" spans="1:1" s="311" customFormat="1" ht="27" customHeight="1">
      <c r="A177" s="310"/>
    </row>
    <row r="178" spans="1:1" s="311" customFormat="1" ht="27" customHeight="1">
      <c r="A178" s="310"/>
    </row>
    <row r="179" spans="1:1" s="311" customFormat="1" ht="27" customHeight="1">
      <c r="A179" s="310"/>
    </row>
    <row r="180" spans="1:1" s="311" customFormat="1" ht="27" customHeight="1">
      <c r="A180" s="310"/>
    </row>
    <row r="181" spans="1:1" s="311" customFormat="1" ht="27" customHeight="1">
      <c r="A181" s="310"/>
    </row>
    <row r="182" spans="1:1" s="311" customFormat="1" ht="27" customHeight="1">
      <c r="A182" s="310"/>
    </row>
    <row r="183" spans="1:1" s="311" customFormat="1" ht="27" customHeight="1">
      <c r="A183" s="310"/>
    </row>
    <row r="184" spans="1:1" s="311" customFormat="1" ht="27" customHeigh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row r="371" spans="1:1" s="311" customFormat="1">
      <c r="A371" s="310"/>
    </row>
    <row r="372" spans="1:1" s="311" customFormat="1">
      <c r="A372" s="310"/>
    </row>
    <row r="373" spans="1:1" s="311" customFormat="1">
      <c r="A373" s="310"/>
    </row>
    <row r="374" spans="1:1" s="311" customFormat="1">
      <c r="A374" s="310"/>
    </row>
    <row r="375" spans="1:1" s="311" customFormat="1">
      <c r="A375" s="310"/>
    </row>
    <row r="376" spans="1:1" s="311" customFormat="1">
      <c r="A376" s="310"/>
    </row>
    <row r="377" spans="1:1" s="311" customFormat="1">
      <c r="A377" s="310"/>
    </row>
    <row r="378" spans="1:1" s="311" customFormat="1">
      <c r="A378" s="310"/>
    </row>
    <row r="379" spans="1:1" s="311" customFormat="1">
      <c r="A379" s="310"/>
    </row>
    <row r="380" spans="1:1" s="311" customFormat="1">
      <c r="A380" s="310"/>
    </row>
    <row r="381" spans="1:1" s="311" customFormat="1">
      <c r="A381" s="310"/>
    </row>
    <row r="382" spans="1:1" s="311" customFormat="1">
      <c r="A382" s="310"/>
    </row>
    <row r="383" spans="1:1" s="311" customFormat="1">
      <c r="A383" s="310"/>
    </row>
    <row r="384" spans="1:1" s="311" customFormat="1">
      <c r="A384" s="310"/>
    </row>
    <row r="385" spans="1:1" s="311" customFormat="1">
      <c r="A385" s="310"/>
    </row>
    <row r="386" spans="1:1" s="311" customFormat="1">
      <c r="A386" s="310"/>
    </row>
    <row r="387" spans="1:1" s="311" customFormat="1">
      <c r="A387" s="310"/>
    </row>
    <row r="388" spans="1:1" s="311" customFormat="1">
      <c r="A388" s="310"/>
    </row>
    <row r="389" spans="1:1" s="311" customFormat="1">
      <c r="A389" s="310"/>
    </row>
    <row r="390" spans="1:1" s="311" customFormat="1">
      <c r="A390" s="310"/>
    </row>
    <row r="391" spans="1:1" s="311" customFormat="1">
      <c r="A391" s="310"/>
    </row>
    <row r="392" spans="1:1" s="311" customFormat="1">
      <c r="A392" s="310"/>
    </row>
    <row r="393" spans="1:1" s="311" customFormat="1">
      <c r="A393" s="310"/>
    </row>
    <row r="394" spans="1:1" s="311" customFormat="1">
      <c r="A394" s="310"/>
    </row>
    <row r="395" spans="1:1" s="311" customFormat="1">
      <c r="A395" s="310"/>
    </row>
    <row r="396" spans="1:1" s="311" customFormat="1">
      <c r="A396" s="310"/>
    </row>
    <row r="397" spans="1:1" s="311" customFormat="1">
      <c r="A397" s="310"/>
    </row>
    <row r="398" spans="1:1" s="311" customFormat="1">
      <c r="A398" s="310"/>
    </row>
    <row r="399" spans="1:1" s="311" customFormat="1">
      <c r="A399" s="310"/>
    </row>
    <row r="400" spans="1:1" s="311" customFormat="1">
      <c r="A400" s="310"/>
    </row>
    <row r="401" spans="1:1" s="311" customFormat="1">
      <c r="A401" s="310"/>
    </row>
    <row r="402" spans="1:1" s="311" customFormat="1">
      <c r="A402" s="310"/>
    </row>
    <row r="403" spans="1:1" s="311" customFormat="1">
      <c r="A403" s="310"/>
    </row>
    <row r="404" spans="1:1" s="311" customFormat="1">
      <c r="A404" s="310"/>
    </row>
    <row r="405" spans="1:1" s="311" customFormat="1">
      <c r="A405" s="310"/>
    </row>
    <row r="406" spans="1:1" s="311" customFormat="1">
      <c r="A406" s="310"/>
    </row>
    <row r="407" spans="1:1" s="311" customFormat="1">
      <c r="A407" s="310"/>
    </row>
    <row r="408" spans="1:1" s="311" customFormat="1">
      <c r="A408" s="310"/>
    </row>
    <row r="409" spans="1:1" s="311" customFormat="1">
      <c r="A409" s="310"/>
    </row>
    <row r="410" spans="1:1" s="311" customFormat="1">
      <c r="A410" s="310"/>
    </row>
    <row r="411" spans="1:1" s="311" customFormat="1">
      <c r="A411" s="310"/>
    </row>
    <row r="412" spans="1:1" s="311" customFormat="1">
      <c r="A412" s="310"/>
    </row>
    <row r="413" spans="1:1" s="311" customFormat="1">
      <c r="A413" s="310"/>
    </row>
    <row r="414" spans="1:1" s="311" customFormat="1">
      <c r="A414" s="310"/>
    </row>
    <row r="415" spans="1:1" s="311" customFormat="1">
      <c r="A415" s="310"/>
    </row>
    <row r="416" spans="1:1" s="311" customFormat="1">
      <c r="A416" s="310"/>
    </row>
    <row r="417" spans="1:1" s="311" customFormat="1">
      <c r="A417" s="310"/>
    </row>
    <row r="418" spans="1:1" s="311" customFormat="1">
      <c r="A418" s="310"/>
    </row>
    <row r="419" spans="1:1" s="311" customFormat="1">
      <c r="A419" s="310"/>
    </row>
    <row r="420" spans="1:1" s="311" customFormat="1">
      <c r="A420" s="310"/>
    </row>
    <row r="421" spans="1:1" s="311" customFormat="1">
      <c r="A421" s="310"/>
    </row>
    <row r="422" spans="1:1" s="311" customFormat="1">
      <c r="A422" s="310"/>
    </row>
    <row r="423" spans="1:1" s="311" customFormat="1">
      <c r="A423" s="310"/>
    </row>
    <row r="424" spans="1:1" s="311" customFormat="1">
      <c r="A424" s="310"/>
    </row>
    <row r="425" spans="1:1" s="311" customFormat="1">
      <c r="A425" s="310"/>
    </row>
    <row r="426" spans="1:1" s="311" customFormat="1">
      <c r="A426" s="310"/>
    </row>
    <row r="427" spans="1:1" s="311" customFormat="1">
      <c r="A427" s="310"/>
    </row>
    <row r="428" spans="1:1" s="311" customFormat="1">
      <c r="A428" s="310"/>
    </row>
    <row r="429" spans="1:1" s="311" customFormat="1">
      <c r="A429" s="310"/>
    </row>
    <row r="430" spans="1:1" s="311" customFormat="1">
      <c r="A430" s="310"/>
    </row>
    <row r="431" spans="1:1" s="311" customFormat="1">
      <c r="A431" s="310"/>
    </row>
    <row r="432" spans="1:1" s="311" customFormat="1">
      <c r="A432" s="310"/>
    </row>
    <row r="433" spans="1:1" s="311" customFormat="1">
      <c r="A433" s="310"/>
    </row>
    <row r="434" spans="1:1" s="311" customFormat="1">
      <c r="A434" s="310"/>
    </row>
    <row r="435" spans="1:1" s="311" customFormat="1">
      <c r="A435" s="310"/>
    </row>
    <row r="436" spans="1:1" s="311" customFormat="1">
      <c r="A436" s="310"/>
    </row>
  </sheetData>
  <mergeCells count="22">
    <mergeCell ref="K131:L131"/>
    <mergeCell ref="K132:L133"/>
    <mergeCell ref="D134:J134"/>
    <mergeCell ref="D135:S135"/>
    <mergeCell ref="K97:L97"/>
    <mergeCell ref="K98:L98"/>
    <mergeCell ref="K99:L100"/>
    <mergeCell ref="K127:L128"/>
    <mergeCell ref="K129:L129"/>
    <mergeCell ref="K130:L130"/>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5A3A-EBF4-49D2-9D6D-96A0E7A1749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ST_01067.Type4.Template2026.SunStart.st.xlsx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4ヶ月用・日曜始まり</v>
      </c>
      <c r="G5" s="12"/>
      <c r="H5" s="12"/>
      <c r="Q5" s="13"/>
      <c r="R5" s="13"/>
    </row>
    <row r="6" spans="2:23" ht="39" customHeight="1">
      <c r="B6" s="2"/>
      <c r="C6" s="2"/>
      <c r="D6" s="2"/>
      <c r="E6" s="2"/>
      <c r="F6" s="14" t="str">
        <f>先頭開始年月&amp;"～"&amp;収容月数合計&amp;"ヶ月間／全"&amp;シート数&amp;"シート"</f>
        <v>2026年1月～15ヶ月間／全12シート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459</v>
      </c>
    </row>
    <row r="30" spans="2:8" ht="18.75" customHeight="1">
      <c r="B30" s="48" t="str">
        <f>"("&amp;基本名&amp;")"</f>
        <v>(ST_01067)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0</v>
      </c>
    </row>
    <row r="35" spans="3:8" ht="18.75" customHeight="1">
      <c r="C35" s="35"/>
      <c r="D35" s="44" t="s">
        <v>21</v>
      </c>
      <c r="E35" s="44"/>
      <c r="F35" s="45" t="s">
        <v>22</v>
      </c>
      <c r="G35" s="46" t="s">
        <v>22</v>
      </c>
      <c r="H35" s="47" t="s">
        <v>457</v>
      </c>
    </row>
    <row r="36" spans="3:8" ht="18.75" customHeight="1">
      <c r="C36" s="35"/>
      <c r="D36" s="35"/>
      <c r="E36" s="35"/>
      <c r="F36" s="45" t="s">
        <v>23</v>
      </c>
      <c r="G36" s="46" t="s">
        <v>23</v>
      </c>
      <c r="H36" s="47" t="s">
        <v>458</v>
      </c>
    </row>
    <row r="37" spans="3:8" ht="18.75" hidden="1" customHeight="1">
      <c r="C37" s="35"/>
      <c r="D37" s="52" t="s">
        <v>24</v>
      </c>
      <c r="E37" s="52"/>
      <c r="F37" s="45" t="s">
        <v>25</v>
      </c>
      <c r="G37" s="46" t="s">
        <v>14</v>
      </c>
      <c r="H37" s="47" t="s">
        <v>460</v>
      </c>
    </row>
    <row r="38" spans="3:8" ht="18.75" hidden="1" customHeight="1">
      <c r="C38" s="35"/>
      <c r="D38" s="35"/>
      <c r="E38" s="35"/>
      <c r="F38" s="45" t="s">
        <v>26</v>
      </c>
      <c r="G38" s="46" t="s">
        <v>14</v>
      </c>
      <c r="H38" s="47" t="s">
        <v>460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461</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461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0.51246547698974609</v>
      </c>
    </row>
    <row r="51" spans="2:14" ht="18.75" customHeight="1">
      <c r="B51" s="35"/>
      <c r="C51" s="35"/>
      <c r="D51" s="50"/>
      <c r="E51" s="50"/>
      <c r="F51" s="45" t="s">
        <v>48</v>
      </c>
      <c r="G51" s="46" t="s">
        <v>49</v>
      </c>
      <c r="H51" s="56">
        <v>0.25575998425483704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455</v>
      </c>
    </row>
    <row r="55" spans="2:14" ht="18.75" customHeight="1">
      <c r="C55" s="35"/>
      <c r="D55" s="35" t="s">
        <v>55</v>
      </c>
      <c r="E55" s="35"/>
      <c r="F55" s="45" t="s">
        <v>56</v>
      </c>
      <c r="G55" s="59" t="s">
        <v>55</v>
      </c>
      <c r="H55" s="58" t="s">
        <v>456</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45826.403703703705</v>
      </c>
    </row>
    <row r="64" spans="2:14" ht="18.75" customHeight="1">
      <c r="C64" s="35"/>
      <c r="F64" s="45" t="s">
        <v>78</v>
      </c>
      <c r="G64" s="74" t="s">
        <v>79</v>
      </c>
      <c r="H64" s="47" t="s">
        <v>80</v>
      </c>
    </row>
    <row r="65" spans="2:8" ht="18.75" customHeight="1">
      <c r="B65" s="50"/>
      <c r="C65" s="50"/>
      <c r="D65" s="76"/>
      <c r="E65" s="76"/>
      <c r="F65" s="45" t="s">
        <v>81</v>
      </c>
      <c r="G65" s="74"/>
      <c r="H65" s="47" t="s">
        <v>463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455</v>
      </c>
    </row>
    <row r="75" spans="2:8" ht="18.75" hidden="1" customHeight="1">
      <c r="C75" s="35"/>
      <c r="D75" s="35"/>
      <c r="E75" s="35"/>
      <c r="F75" s="82" t="s">
        <v>90</v>
      </c>
      <c r="G75" s="74" t="s">
        <v>91</v>
      </c>
      <c r="H75" s="83" t="s">
        <v>462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50hGc9cgFPe7kUQ0ghExjX6P8NUoleATkpfFhspK+JJdIAF915noCqaKYzr7zQ2azlYW8Jp4MoSZsz+cO8iKEg==" saltValue="JfYRRkZDv6uJfhC1lGjm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9:41:20  _x000d_
「すてきなカレンダー」テンプレート_x000d_
レイアウトの無断転用を禁ずる_x000d_
 Copyright(C) 2019-2022 hokuda All Rights Reserved.</dc:description>
  <cp:lastModifiedBy>k hokuda</cp:lastModifiedBy>
  <dcterms:created xsi:type="dcterms:W3CDTF">2025-06-18T00:40:04Z</dcterms:created>
  <dcterms:modified xsi:type="dcterms:W3CDTF">2025-06-18T00:41:21Z</dcterms:modified>
</cp:coreProperties>
</file>