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B90A196-AC50-45E4-8C04-3CF1D9C6D3CD}" xr6:coauthVersionLast="47" xr6:coauthVersionMax="47" xr10:uidLastSave="{00000000-0000-0000-0000-000000000000}"/>
  <workbookProtection workbookAlgorithmName="SHA-512" workbookHashValue="BdNs7i36Wm/OOVFEt8HHIcy1toXBT5+JLyPIp3+Ix2B0y762W7YUIyKL5smyl9WLNr8N3pO4dUUvimlCDkTc0g==" workbookSaltValue="TXS8sBD3pEKmLzz8ideu1w==" workbookSpinCount="100000" lockStructure="1"/>
  <bookViews>
    <workbookView xWindow="1170" yWindow="540" windowWidth="15660" windowHeight="15660" firstSheet="57" activeTab="57" xr2:uid="{EE861A76-C3D2-4B38-9BA0-C2336A4FD84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'10月'!$C$2:$T$69</definedName>
    <definedName name="_xlnm.Print_Area" localSheetId="44">'11月'!$C$2:$T$69</definedName>
    <definedName name="_xlnm.Print_Area" localSheetId="48">'12月'!$C$2:$T$69</definedName>
    <definedName name="_xlnm.Print_Area" localSheetId="52">'13月'!$C$2:$T$69</definedName>
    <definedName name="_xlnm.Print_Area" localSheetId="56">'14月'!$C$2:$T$69</definedName>
    <definedName name="_xlnm.Print_Area" localSheetId="4">'1月'!$C$2:$T$69</definedName>
    <definedName name="_xlnm.Print_Area" localSheetId="8">'2月'!$C$2:$T$69</definedName>
    <definedName name="_xlnm.Print_Area" localSheetId="12">'3月'!$C$2:$T$69</definedName>
    <definedName name="_xlnm.Print_Area" localSheetId="16">'4月'!$C$2:$T$69</definedName>
    <definedName name="_xlnm.Print_Area" localSheetId="20">'5月'!$C$2:$T$69</definedName>
    <definedName name="_xlnm.Print_Area" localSheetId="24">'6月'!$C$2:$T$69</definedName>
    <definedName name="_xlnm.Print_Area" localSheetId="28">'7月'!$C$2:$T$69</definedName>
    <definedName name="_xlnm.Print_Area" localSheetId="32">'8月'!$C$2:$T$69</definedName>
    <definedName name="_xlnm.Print_Area" localSheetId="36">'9月'!$C$2:$T$69</definedName>
    <definedName name="_xlnm.Print_Area" localSheetId="57">spec!$B$1:$H$91</definedName>
    <definedName name="Rイメージ01" localSheetId="40">'10月'!$D$28:$J$67</definedName>
    <definedName name="Rイメージ01" localSheetId="44">'11月'!$D$28:$J$67</definedName>
    <definedName name="Rイメージ01" localSheetId="48">'12月'!$D$28:$J$67</definedName>
    <definedName name="Rイメージ01" localSheetId="52">'13月'!$D$28:$J$67</definedName>
    <definedName name="Rイメージ01" localSheetId="56">'14月'!$D$28:$J$67</definedName>
    <definedName name="Rイメージ01" localSheetId="4">'1月'!$D$28:$J$67</definedName>
    <definedName name="Rイメージ01" localSheetId="8">'2月'!$D$28:$J$67</definedName>
    <definedName name="Rイメージ01" localSheetId="12">'3月'!$D$28:$J$67</definedName>
    <definedName name="Rイメージ01" localSheetId="16">'4月'!$D$28:$J$67</definedName>
    <definedName name="Rイメージ01" localSheetId="20">'5月'!$D$28:$J$67</definedName>
    <definedName name="Rイメージ01" localSheetId="24">'6月'!$D$28:$J$67</definedName>
    <definedName name="Rイメージ01" localSheetId="28">'7月'!$D$28:$J$67</definedName>
    <definedName name="Rイメージ01" localSheetId="32">'8月'!$D$28:$J$67</definedName>
    <definedName name="Rイメージ01" localSheetId="36">'9月'!$D$28:$J$67</definedName>
    <definedName name="Rイメージ01_a" localSheetId="40">'10月'!$D$28:$J$34</definedName>
    <definedName name="Rイメージ01_a" localSheetId="44">'11月'!$D$28:$J$34</definedName>
    <definedName name="Rイメージ01_a" localSheetId="48">'12月'!$D$28:$J$34</definedName>
    <definedName name="Rイメージ01_a" localSheetId="52">'13月'!$D$28:$J$34</definedName>
    <definedName name="Rイメージ01_a" localSheetId="56">'14月'!$D$28:$J$34</definedName>
    <definedName name="Rイメージ01_a" localSheetId="4">'1月'!$D$28:$J$34</definedName>
    <definedName name="Rイメージ01_a" localSheetId="8">'2月'!$D$28:$J$34</definedName>
    <definedName name="Rイメージ01_a" localSheetId="12">'3月'!$D$28:$J$34</definedName>
    <definedName name="Rイメージ01_a" localSheetId="16">'4月'!$D$28:$J$34</definedName>
    <definedName name="Rイメージ01_a" localSheetId="20">'5月'!$D$28:$J$34</definedName>
    <definedName name="Rイメージ01_a" localSheetId="24">'6月'!$D$28:$J$34</definedName>
    <definedName name="Rイメージ01_a" localSheetId="28">'7月'!$D$28:$J$34</definedName>
    <definedName name="Rイメージ01_a" localSheetId="32">'8月'!$D$28:$J$34</definedName>
    <definedName name="Rイメージ01_a" localSheetId="36">'9月'!$D$28:$J$34</definedName>
    <definedName name="Rイメージ01_b" localSheetId="40">'10月'!$D$61:$J$67</definedName>
    <definedName name="Rイメージ01_b" localSheetId="44">'11月'!$D$61:$J$67</definedName>
    <definedName name="Rイメージ01_b" localSheetId="48">'12月'!$D$61:$J$67</definedName>
    <definedName name="Rイメージ01_b" localSheetId="52">'13月'!$D$61:$J$67</definedName>
    <definedName name="Rイメージ01_b" localSheetId="56">'14月'!$D$61:$J$67</definedName>
    <definedName name="Rイメージ01_b" localSheetId="4">'1月'!$D$61:$J$67</definedName>
    <definedName name="Rイメージ01_b" localSheetId="8">'2月'!$D$61:$J$67</definedName>
    <definedName name="Rイメージ01_b" localSheetId="12">'3月'!$D$61:$J$67</definedName>
    <definedName name="Rイメージ01_b" localSheetId="16">'4月'!$D$61:$J$67</definedName>
    <definedName name="Rイメージ01_b" localSheetId="20">'5月'!$D$61:$J$67</definedName>
    <definedName name="Rイメージ01_b" localSheetId="24">'6月'!$D$61:$J$67</definedName>
    <definedName name="Rイメージ01_b" localSheetId="28">'7月'!$D$61:$J$67</definedName>
    <definedName name="Rイメージ01_b" localSheetId="32">'8月'!$D$61:$J$67</definedName>
    <definedName name="Rイメージ01_b" localSheetId="36">'9月'!$D$61:$J$67</definedName>
    <definedName name="Rロゴ" localSheetId="40">'10月'!$D$69:$S$69</definedName>
    <definedName name="Rロゴ" localSheetId="44">'11月'!$D$69:$S$69</definedName>
    <definedName name="Rロゴ" localSheetId="48">'12月'!$D$69:$S$69</definedName>
    <definedName name="Rロゴ" localSheetId="52">'13月'!$D$69:$S$69</definedName>
    <definedName name="Rロゴ" localSheetId="56">'14月'!$D$69:$S$69</definedName>
    <definedName name="Rロゴ" localSheetId="4">'1月'!$D$69:$S$69</definedName>
    <definedName name="Rロゴ" localSheetId="8">'2月'!$D$69:$S$69</definedName>
    <definedName name="Rロゴ" localSheetId="12">'3月'!$D$69:$S$69</definedName>
    <definedName name="Rロゴ" localSheetId="16">'4月'!$D$69:$S$69</definedName>
    <definedName name="Rロゴ" localSheetId="20">'5月'!$D$69:$S$69</definedName>
    <definedName name="Rロゴ" localSheetId="24">'6月'!$D$69:$S$69</definedName>
    <definedName name="Rロゴ" localSheetId="28">'7月'!$D$69:$S$69</definedName>
    <definedName name="Rロゴ" localSheetId="32">'8月'!$D$69:$S$69</definedName>
    <definedName name="Rロゴ" localSheetId="36">'9月'!$D$69:$S$69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'10月'!$C$2:$T$69</definedName>
    <definedName name="印刷" localSheetId="44" hidden="1">'11月'!$C$2:$T$69</definedName>
    <definedName name="印刷" localSheetId="48" hidden="1">'12月'!$C$2:$T$69</definedName>
    <definedName name="印刷" localSheetId="52" hidden="1">'13月'!$C$2:$T$69</definedName>
    <definedName name="印刷" localSheetId="56" hidden="1">'14月'!$C$2:$T$69</definedName>
    <definedName name="印刷" localSheetId="8" hidden="1">'2月'!$C$2:$T$69</definedName>
    <definedName name="印刷" localSheetId="12" hidden="1">'3月'!$C$2:$T$69</definedName>
    <definedName name="印刷" localSheetId="16" hidden="1">'4月'!$C$2:$T$69</definedName>
    <definedName name="印刷" localSheetId="20" hidden="1">'5月'!$C$2:$T$69</definedName>
    <definedName name="印刷" localSheetId="24" hidden="1">'6月'!$C$2:$T$69</definedName>
    <definedName name="印刷" localSheetId="28" hidden="1">'7月'!$C$2:$T$69</definedName>
    <definedName name="印刷" localSheetId="32" hidden="1">'8月'!$C$2:$T$69</definedName>
    <definedName name="印刷" localSheetId="36" hidden="1">'9月'!$C$2:$T$69</definedName>
    <definedName name="印刷" hidden="1">'1月'!$C$2:$T$69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'10月'!$M$28:$S$34</definedName>
    <definedName name="月01" localSheetId="44" hidden="1">'11月'!$M$28:$S$34</definedName>
    <definedName name="月01" localSheetId="48" hidden="1">'12月'!$M$28:$S$34</definedName>
    <definedName name="月01" localSheetId="52" hidden="1">'13月'!$M$28:$S$34</definedName>
    <definedName name="月01" localSheetId="56" hidden="1">'14月'!$M$28:$S$34</definedName>
    <definedName name="月01" localSheetId="8" hidden="1">'2月'!$M$28:$S$34</definedName>
    <definedName name="月01" localSheetId="12" hidden="1">'3月'!$M$28:$S$34</definedName>
    <definedName name="月01" localSheetId="16" hidden="1">'4月'!$M$28:$S$34</definedName>
    <definedName name="月01" localSheetId="20" hidden="1">'5月'!$M$28:$S$34</definedName>
    <definedName name="月01" localSheetId="24" hidden="1">'6月'!$M$28:$S$34</definedName>
    <definedName name="月01" localSheetId="28" hidden="1">'7月'!$M$28:$S$34</definedName>
    <definedName name="月01" localSheetId="32" hidden="1">'8月'!$M$28:$S$34</definedName>
    <definedName name="月01" localSheetId="36" hidden="1">'9月'!$M$28:$S$34</definedName>
    <definedName name="月01" hidden="1">'1月'!$M$28:$S$34</definedName>
    <definedName name="月02" localSheetId="40" hidden="1">'10月'!$M$61:$S$67</definedName>
    <definedName name="月02" localSheetId="44" hidden="1">'11月'!$M$61:$S$67</definedName>
    <definedName name="月02" localSheetId="48" hidden="1">'12月'!$M$61:$S$67</definedName>
    <definedName name="月02" localSheetId="52" hidden="1">'13月'!$M$61:$S$67</definedName>
    <definedName name="月02" localSheetId="56" hidden="1">'14月'!$M$61:$S$67</definedName>
    <definedName name="月02" localSheetId="8" hidden="1">'2月'!$M$61:$S$67</definedName>
    <definedName name="月02" localSheetId="12" hidden="1">'3月'!$M$61:$S$67</definedName>
    <definedName name="月02" localSheetId="16" hidden="1">'4月'!$M$61:$S$67</definedName>
    <definedName name="月02" localSheetId="20" hidden="1">'5月'!$M$61:$S$67</definedName>
    <definedName name="月02" localSheetId="24" hidden="1">'6月'!$M$61:$S$67</definedName>
    <definedName name="月02" localSheetId="28" hidden="1">'7月'!$M$61:$S$67</definedName>
    <definedName name="月02" localSheetId="32" hidden="1">'8月'!$M$61:$S$67</definedName>
    <definedName name="月02" localSheetId="36" hidden="1">'9月'!$M$61:$S$67</definedName>
    <definedName name="月02" hidden="1">'1月'!$M$61:$S$67</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2" i="59" l="1"/>
  <c r="O62" i="59" s="1"/>
  <c r="P62" i="59" s="1"/>
  <c r="Q62" i="59" s="1"/>
  <c r="R62" i="59" s="1"/>
  <c r="S62" i="59" s="1"/>
  <c r="M63" i="59" s="1"/>
  <c r="N63" i="59" s="1"/>
  <c r="O63" i="59" s="1"/>
  <c r="P63" i="59" s="1"/>
  <c r="Q63" i="59" s="1"/>
  <c r="R63" i="59" s="1"/>
  <c r="S63" i="59" s="1"/>
  <c r="M64" i="59" s="1"/>
  <c r="N64" i="59" s="1"/>
  <c r="O64" i="59" s="1"/>
  <c r="P64" i="59" s="1"/>
  <c r="Q64" i="59" s="1"/>
  <c r="R64" i="59" s="1"/>
  <c r="S64" i="59" s="1"/>
  <c r="M65" i="59" s="1"/>
  <c r="N65" i="59" s="1"/>
  <c r="O65" i="59" s="1"/>
  <c r="P65" i="59" s="1"/>
  <c r="Q65" i="59" s="1"/>
  <c r="R65" i="59" s="1"/>
  <c r="S65" i="59" s="1"/>
  <c r="M66" i="59" s="1"/>
  <c r="N66" i="59" s="1"/>
  <c r="O66" i="59" s="1"/>
  <c r="P66" i="59" s="1"/>
  <c r="Q66" i="59" s="1"/>
  <c r="R66" i="59" s="1"/>
  <c r="S66" i="59" s="1"/>
  <c r="M67" i="59" s="1"/>
  <c r="N67" i="59" s="1"/>
  <c r="O67" i="59" s="1"/>
  <c r="P67" i="59" s="1"/>
  <c r="Q67" i="59" s="1"/>
  <c r="R67" i="59" s="1"/>
  <c r="S67" i="59" s="1"/>
  <c r="N29" i="59"/>
  <c r="O29" i="59" s="1"/>
  <c r="P29" i="59" s="1"/>
  <c r="Q29" i="59" s="1"/>
  <c r="R29" i="59" s="1"/>
  <c r="S29" i="59" s="1"/>
  <c r="M30" i="59" s="1"/>
  <c r="N30" i="59" s="1"/>
  <c r="O30" i="59" s="1"/>
  <c r="P30" i="59" s="1"/>
  <c r="Q30" i="59" s="1"/>
  <c r="R30" i="59" s="1"/>
  <c r="S30" i="59" s="1"/>
  <c r="M31" i="59" s="1"/>
  <c r="N31" i="59" s="1"/>
  <c r="O31" i="59" s="1"/>
  <c r="P31" i="59" s="1"/>
  <c r="Q31" i="59" s="1"/>
  <c r="R31" i="59" s="1"/>
  <c r="S31" i="59" s="1"/>
  <c r="M32" i="59" s="1"/>
  <c r="N32" i="59" s="1"/>
  <c r="O32" i="59" s="1"/>
  <c r="P32" i="59" s="1"/>
  <c r="Q32" i="59" s="1"/>
  <c r="R32" i="59" s="1"/>
  <c r="S32" i="59" s="1"/>
  <c r="M33" i="59" s="1"/>
  <c r="N33" i="59" s="1"/>
  <c r="O33" i="59" s="1"/>
  <c r="P33" i="59" s="1"/>
  <c r="Q33" i="59" s="1"/>
  <c r="R33" i="59" s="1"/>
  <c r="S33" i="59" s="1"/>
  <c r="M34" i="59" s="1"/>
  <c r="N34" i="59" s="1"/>
  <c r="O34" i="59" s="1"/>
  <c r="P34" i="59" s="1"/>
  <c r="Q34" i="59" s="1"/>
  <c r="R34" i="59" s="1"/>
  <c r="S34" i="59" s="1"/>
  <c r="N62" i="55"/>
  <c r="O62" i="55" s="1"/>
  <c r="P62" i="55" s="1"/>
  <c r="Q62" i="55" s="1"/>
  <c r="R62" i="55" s="1"/>
  <c r="S62" i="55" s="1"/>
  <c r="M63" i="55" s="1"/>
  <c r="N63" i="55" s="1"/>
  <c r="O63" i="55" s="1"/>
  <c r="P63" i="55" s="1"/>
  <c r="Q63" i="55" s="1"/>
  <c r="R63" i="55" s="1"/>
  <c r="S63" i="55" s="1"/>
  <c r="M64" i="55" s="1"/>
  <c r="N64" i="55" s="1"/>
  <c r="O64" i="55" s="1"/>
  <c r="P64" i="55" s="1"/>
  <c r="Q64" i="55" s="1"/>
  <c r="R64" i="55" s="1"/>
  <c r="S64" i="55" s="1"/>
  <c r="M65" i="55" s="1"/>
  <c r="N65" i="55" s="1"/>
  <c r="O65" i="55" s="1"/>
  <c r="P65" i="55" s="1"/>
  <c r="Q65" i="55" s="1"/>
  <c r="R65" i="55" s="1"/>
  <c r="S65" i="55" s="1"/>
  <c r="M66" i="55" s="1"/>
  <c r="N66" i="55" s="1"/>
  <c r="O66" i="55" s="1"/>
  <c r="P66" i="55" s="1"/>
  <c r="Q66" i="55" s="1"/>
  <c r="R66" i="55" s="1"/>
  <c r="S66" i="55" s="1"/>
  <c r="M67" i="55" s="1"/>
  <c r="N67" i="55" s="1"/>
  <c r="O67" i="55" s="1"/>
  <c r="P67" i="55" s="1"/>
  <c r="Q67" i="55" s="1"/>
  <c r="R67" i="55" s="1"/>
  <c r="S67" i="55" s="1"/>
  <c r="N29" i="55"/>
  <c r="O29" i="55" s="1"/>
  <c r="P29" i="55" s="1"/>
  <c r="Q29" i="55" s="1"/>
  <c r="R29" i="55" s="1"/>
  <c r="S29" i="55" s="1"/>
  <c r="M30" i="55" s="1"/>
  <c r="N30" i="55" s="1"/>
  <c r="O30" i="55" s="1"/>
  <c r="P30" i="55" s="1"/>
  <c r="Q30" i="55" s="1"/>
  <c r="R30" i="55" s="1"/>
  <c r="S30" i="55" s="1"/>
  <c r="M31" i="55" s="1"/>
  <c r="N31" i="55" s="1"/>
  <c r="O31" i="55" s="1"/>
  <c r="P31" i="55" s="1"/>
  <c r="Q31" i="55" s="1"/>
  <c r="R31" i="55" s="1"/>
  <c r="S31" i="55" s="1"/>
  <c r="M32" i="55" s="1"/>
  <c r="N32" i="55" s="1"/>
  <c r="O32" i="55" s="1"/>
  <c r="P32" i="55" s="1"/>
  <c r="Q32" i="55" s="1"/>
  <c r="R32" i="55" s="1"/>
  <c r="S32" i="55" s="1"/>
  <c r="M33" i="55" s="1"/>
  <c r="N33" i="55" s="1"/>
  <c r="O33" i="55" s="1"/>
  <c r="P33" i="55" s="1"/>
  <c r="Q33" i="55" s="1"/>
  <c r="R33" i="55" s="1"/>
  <c r="S33" i="55" s="1"/>
  <c r="M34" i="55" s="1"/>
  <c r="N34" i="55" s="1"/>
  <c r="O34" i="55" s="1"/>
  <c r="P34" i="55" s="1"/>
  <c r="Q34" i="55" s="1"/>
  <c r="R34" i="55" s="1"/>
  <c r="S34" i="55" s="1"/>
  <c r="N62" i="51"/>
  <c r="O62" i="51" s="1"/>
  <c r="P62" i="51" s="1"/>
  <c r="Q62" i="51" s="1"/>
  <c r="R62" i="51" s="1"/>
  <c r="S62" i="51" s="1"/>
  <c r="M63" i="51" s="1"/>
  <c r="N63" i="51" s="1"/>
  <c r="O63" i="51" s="1"/>
  <c r="P63" i="51" s="1"/>
  <c r="Q63" i="51" s="1"/>
  <c r="R63" i="51" s="1"/>
  <c r="S63" i="51" s="1"/>
  <c r="M64" i="51" s="1"/>
  <c r="N64" i="51" s="1"/>
  <c r="O64" i="51" s="1"/>
  <c r="P64" i="51" s="1"/>
  <c r="Q64" i="51" s="1"/>
  <c r="R64" i="51" s="1"/>
  <c r="S64" i="51" s="1"/>
  <c r="M65" i="51" s="1"/>
  <c r="N65" i="51" s="1"/>
  <c r="O65" i="51" s="1"/>
  <c r="P65" i="51" s="1"/>
  <c r="Q65" i="51" s="1"/>
  <c r="R65" i="51" s="1"/>
  <c r="S65" i="51" s="1"/>
  <c r="M66" i="51" s="1"/>
  <c r="N66" i="51" s="1"/>
  <c r="O66" i="51" s="1"/>
  <c r="P66" i="51" s="1"/>
  <c r="Q66" i="51" s="1"/>
  <c r="R66" i="51" s="1"/>
  <c r="S66" i="51" s="1"/>
  <c r="M67" i="51" s="1"/>
  <c r="N67" i="51" s="1"/>
  <c r="O67" i="51" s="1"/>
  <c r="P67" i="51" s="1"/>
  <c r="Q67" i="51" s="1"/>
  <c r="R67" i="51" s="1"/>
  <c r="S67" i="51" s="1"/>
  <c r="N29" i="51"/>
  <c r="O29" i="51" s="1"/>
  <c r="P29" i="51" s="1"/>
  <c r="Q29" i="51" s="1"/>
  <c r="R29" i="51" s="1"/>
  <c r="S29" i="51" s="1"/>
  <c r="M30" i="51" s="1"/>
  <c r="N30" i="51" s="1"/>
  <c r="O30" i="51" s="1"/>
  <c r="P30" i="51" s="1"/>
  <c r="Q30" i="51" s="1"/>
  <c r="R30" i="51" s="1"/>
  <c r="S30" i="51" s="1"/>
  <c r="M31" i="51" s="1"/>
  <c r="N31" i="51" s="1"/>
  <c r="O31" i="51" s="1"/>
  <c r="P31" i="51" s="1"/>
  <c r="Q31" i="51" s="1"/>
  <c r="R31" i="51" s="1"/>
  <c r="S31" i="51" s="1"/>
  <c r="M32" i="51" s="1"/>
  <c r="N32" i="51" s="1"/>
  <c r="O32" i="51" s="1"/>
  <c r="P32" i="51" s="1"/>
  <c r="Q32" i="51" s="1"/>
  <c r="R32" i="51" s="1"/>
  <c r="S32" i="51" s="1"/>
  <c r="M33" i="51" s="1"/>
  <c r="N33" i="51" s="1"/>
  <c r="O33" i="51" s="1"/>
  <c r="P33" i="51" s="1"/>
  <c r="Q33" i="51" s="1"/>
  <c r="R33" i="51" s="1"/>
  <c r="S33" i="51" s="1"/>
  <c r="M34" i="51" s="1"/>
  <c r="N34" i="51" s="1"/>
  <c r="O34" i="51" s="1"/>
  <c r="P34" i="51" s="1"/>
  <c r="Q34" i="51" s="1"/>
  <c r="R34" i="51" s="1"/>
  <c r="S34" i="51" s="1"/>
  <c r="N62" i="47"/>
  <c r="O62" i="47" s="1"/>
  <c r="P62" i="47" s="1"/>
  <c r="Q62" i="47" s="1"/>
  <c r="R62" i="47" s="1"/>
  <c r="S62" i="47" s="1"/>
  <c r="M63" i="47" s="1"/>
  <c r="N63" i="47" s="1"/>
  <c r="O63" i="47" s="1"/>
  <c r="P63" i="47" s="1"/>
  <c r="Q63" i="47" s="1"/>
  <c r="R63" i="47" s="1"/>
  <c r="S63" i="47" s="1"/>
  <c r="M64" i="47" s="1"/>
  <c r="N64" i="47" s="1"/>
  <c r="O64" i="47" s="1"/>
  <c r="P64" i="47" s="1"/>
  <c r="Q64" i="47" s="1"/>
  <c r="R64" i="47" s="1"/>
  <c r="S64" i="47" s="1"/>
  <c r="M65" i="47" s="1"/>
  <c r="N65" i="47" s="1"/>
  <c r="O65" i="47" s="1"/>
  <c r="P65" i="47" s="1"/>
  <c r="Q65" i="47" s="1"/>
  <c r="R65" i="47" s="1"/>
  <c r="S65" i="47" s="1"/>
  <c r="M66" i="47" s="1"/>
  <c r="N66" i="47" s="1"/>
  <c r="O66" i="47" s="1"/>
  <c r="P66" i="47" s="1"/>
  <c r="Q66" i="47" s="1"/>
  <c r="R66" i="47" s="1"/>
  <c r="S66" i="47" s="1"/>
  <c r="M67" i="47" s="1"/>
  <c r="N67" i="47" s="1"/>
  <c r="O67" i="47" s="1"/>
  <c r="P67" i="47" s="1"/>
  <c r="Q67" i="47" s="1"/>
  <c r="R67" i="47" s="1"/>
  <c r="S67" i="47" s="1"/>
  <c r="N29" i="47"/>
  <c r="O29" i="47" s="1"/>
  <c r="P29" i="47" s="1"/>
  <c r="Q29" i="47" s="1"/>
  <c r="R29" i="47" s="1"/>
  <c r="S29" i="47" s="1"/>
  <c r="M30" i="47" s="1"/>
  <c r="N30" i="47" s="1"/>
  <c r="O30" i="47" s="1"/>
  <c r="P30" i="47" s="1"/>
  <c r="Q30" i="47" s="1"/>
  <c r="R30" i="47" s="1"/>
  <c r="S30" i="47" s="1"/>
  <c r="M31" i="47" s="1"/>
  <c r="N31" i="47" s="1"/>
  <c r="O31" i="47" s="1"/>
  <c r="P31" i="47" s="1"/>
  <c r="Q31" i="47" s="1"/>
  <c r="R31" i="47" s="1"/>
  <c r="S31" i="47" s="1"/>
  <c r="M32" i="47" s="1"/>
  <c r="N32" i="47" s="1"/>
  <c r="O32" i="47" s="1"/>
  <c r="P32" i="47" s="1"/>
  <c r="Q32" i="47" s="1"/>
  <c r="R32" i="47" s="1"/>
  <c r="S32" i="47" s="1"/>
  <c r="M33" i="47" s="1"/>
  <c r="N33" i="47" s="1"/>
  <c r="O33" i="47" s="1"/>
  <c r="P33" i="47" s="1"/>
  <c r="Q33" i="47" s="1"/>
  <c r="R33" i="47" s="1"/>
  <c r="S33" i="47" s="1"/>
  <c r="M34" i="47" s="1"/>
  <c r="N34" i="47" s="1"/>
  <c r="O34" i="47" s="1"/>
  <c r="P34" i="47" s="1"/>
  <c r="Q34" i="47" s="1"/>
  <c r="R34" i="47" s="1"/>
  <c r="S34" i="47" s="1"/>
  <c r="N62" i="43"/>
  <c r="O62" i="43" s="1"/>
  <c r="P62" i="43" s="1"/>
  <c r="Q62" i="43" s="1"/>
  <c r="R62" i="43" s="1"/>
  <c r="S62" i="43" s="1"/>
  <c r="M63" i="43" s="1"/>
  <c r="N63" i="43" s="1"/>
  <c r="O63" i="43" s="1"/>
  <c r="P63" i="43" s="1"/>
  <c r="Q63" i="43" s="1"/>
  <c r="R63" i="43" s="1"/>
  <c r="S63" i="43" s="1"/>
  <c r="M64" i="43" s="1"/>
  <c r="N64" i="43" s="1"/>
  <c r="O64" i="43" s="1"/>
  <c r="P64" i="43" s="1"/>
  <c r="Q64" i="43" s="1"/>
  <c r="R64" i="43" s="1"/>
  <c r="S64" i="43" s="1"/>
  <c r="M65" i="43" s="1"/>
  <c r="N65" i="43" s="1"/>
  <c r="O65" i="43" s="1"/>
  <c r="P65" i="43" s="1"/>
  <c r="Q65" i="43" s="1"/>
  <c r="R65" i="43" s="1"/>
  <c r="S65" i="43" s="1"/>
  <c r="M66" i="43" s="1"/>
  <c r="N66" i="43" s="1"/>
  <c r="O66" i="43" s="1"/>
  <c r="P66" i="43" s="1"/>
  <c r="Q66" i="43" s="1"/>
  <c r="R66" i="43" s="1"/>
  <c r="S66" i="43" s="1"/>
  <c r="M67" i="43" s="1"/>
  <c r="N67" i="43" s="1"/>
  <c r="O67" i="43" s="1"/>
  <c r="P67" i="43" s="1"/>
  <c r="Q67" i="43" s="1"/>
  <c r="R67" i="43" s="1"/>
  <c r="S67" i="43" s="1"/>
  <c r="N29" i="43"/>
  <c r="O29" i="43" s="1"/>
  <c r="P29" i="43" s="1"/>
  <c r="Q29" i="43" s="1"/>
  <c r="R29" i="43" s="1"/>
  <c r="S29" i="43" s="1"/>
  <c r="M30" i="43" s="1"/>
  <c r="N30" i="43" s="1"/>
  <c r="O30" i="43" s="1"/>
  <c r="P30" i="43" s="1"/>
  <c r="Q30" i="43" s="1"/>
  <c r="R30" i="43" s="1"/>
  <c r="S30" i="43" s="1"/>
  <c r="M31" i="43" s="1"/>
  <c r="N31" i="43" s="1"/>
  <c r="O31" i="43" s="1"/>
  <c r="P31" i="43" s="1"/>
  <c r="Q31" i="43" s="1"/>
  <c r="R31" i="43" s="1"/>
  <c r="S31" i="43" s="1"/>
  <c r="M32" i="43" s="1"/>
  <c r="N32" i="43" s="1"/>
  <c r="O32" i="43" s="1"/>
  <c r="P32" i="43" s="1"/>
  <c r="Q32" i="43" s="1"/>
  <c r="R32" i="43" s="1"/>
  <c r="S32" i="43" s="1"/>
  <c r="M33" i="43" s="1"/>
  <c r="N33" i="43" s="1"/>
  <c r="O33" i="43" s="1"/>
  <c r="P33" i="43" s="1"/>
  <c r="Q33" i="43" s="1"/>
  <c r="R33" i="43" s="1"/>
  <c r="S33" i="43" s="1"/>
  <c r="M34" i="43" s="1"/>
  <c r="N34" i="43" s="1"/>
  <c r="O34" i="43" s="1"/>
  <c r="P34" i="43" s="1"/>
  <c r="Q34" i="43" s="1"/>
  <c r="R34" i="43" s="1"/>
  <c r="S34" i="43" s="1"/>
  <c r="N62" i="39"/>
  <c r="O62" i="39" s="1"/>
  <c r="P62" i="39" s="1"/>
  <c r="Q62" i="39" s="1"/>
  <c r="R62" i="39" s="1"/>
  <c r="S62" i="39" s="1"/>
  <c r="M63" i="39" s="1"/>
  <c r="N63" i="39" s="1"/>
  <c r="O63" i="39" s="1"/>
  <c r="P63" i="39" s="1"/>
  <c r="Q63" i="39" s="1"/>
  <c r="R63" i="39" s="1"/>
  <c r="S63" i="39" s="1"/>
  <c r="M64" i="39" s="1"/>
  <c r="N64" i="39" s="1"/>
  <c r="O64" i="39" s="1"/>
  <c r="P64" i="39" s="1"/>
  <c r="Q64" i="39" s="1"/>
  <c r="R64" i="39" s="1"/>
  <c r="S64" i="39" s="1"/>
  <c r="M65" i="39" s="1"/>
  <c r="N65" i="39" s="1"/>
  <c r="O65" i="39" s="1"/>
  <c r="P65" i="39" s="1"/>
  <c r="Q65" i="39" s="1"/>
  <c r="R65" i="39" s="1"/>
  <c r="S65" i="39" s="1"/>
  <c r="M66" i="39" s="1"/>
  <c r="N66" i="39" s="1"/>
  <c r="O66" i="39" s="1"/>
  <c r="P66" i="39" s="1"/>
  <c r="Q66" i="39" s="1"/>
  <c r="R66" i="39" s="1"/>
  <c r="S66" i="39" s="1"/>
  <c r="M67" i="39" s="1"/>
  <c r="N67" i="39" s="1"/>
  <c r="O67" i="39" s="1"/>
  <c r="P67" i="39" s="1"/>
  <c r="Q67" i="39" s="1"/>
  <c r="R67" i="39" s="1"/>
  <c r="S67" i="39" s="1"/>
  <c r="N29" i="39"/>
  <c r="O29" i="39" s="1"/>
  <c r="P29" i="39" s="1"/>
  <c r="Q29" i="39" s="1"/>
  <c r="R29" i="39" s="1"/>
  <c r="S29" i="39" s="1"/>
  <c r="M30" i="39" s="1"/>
  <c r="N30" i="39" s="1"/>
  <c r="O30" i="39" s="1"/>
  <c r="P30" i="39" s="1"/>
  <c r="Q30" i="39" s="1"/>
  <c r="R30" i="39" s="1"/>
  <c r="S30" i="39" s="1"/>
  <c r="M31" i="39" s="1"/>
  <c r="N31" i="39" s="1"/>
  <c r="O31" i="39" s="1"/>
  <c r="P31" i="39" s="1"/>
  <c r="Q31" i="39" s="1"/>
  <c r="R31" i="39" s="1"/>
  <c r="S31" i="39" s="1"/>
  <c r="M32" i="39" s="1"/>
  <c r="N32" i="39" s="1"/>
  <c r="O32" i="39" s="1"/>
  <c r="P32" i="39" s="1"/>
  <c r="Q32" i="39" s="1"/>
  <c r="R32" i="39" s="1"/>
  <c r="S32" i="39" s="1"/>
  <c r="M33" i="39" s="1"/>
  <c r="N33" i="39" s="1"/>
  <c r="O33" i="39" s="1"/>
  <c r="P33" i="39" s="1"/>
  <c r="Q33" i="39" s="1"/>
  <c r="R33" i="39" s="1"/>
  <c r="S33" i="39" s="1"/>
  <c r="M34" i="39" s="1"/>
  <c r="N34" i="39" s="1"/>
  <c r="O34" i="39" s="1"/>
  <c r="P34" i="39" s="1"/>
  <c r="Q34" i="39" s="1"/>
  <c r="R34" i="39" s="1"/>
  <c r="S34" i="39" s="1"/>
  <c r="N62" i="35"/>
  <c r="O62" i="35" s="1"/>
  <c r="P62" i="35" s="1"/>
  <c r="Q62" i="35" s="1"/>
  <c r="R62" i="35" s="1"/>
  <c r="S62" i="35" s="1"/>
  <c r="M63" i="35" s="1"/>
  <c r="N63" i="35" s="1"/>
  <c r="O63" i="35" s="1"/>
  <c r="P63" i="35" s="1"/>
  <c r="Q63" i="35" s="1"/>
  <c r="R63" i="35" s="1"/>
  <c r="S63" i="35" s="1"/>
  <c r="M64" i="35" s="1"/>
  <c r="N64" i="35" s="1"/>
  <c r="O64" i="35" s="1"/>
  <c r="P64" i="35" s="1"/>
  <c r="Q64" i="35" s="1"/>
  <c r="R64" i="35" s="1"/>
  <c r="S64" i="35" s="1"/>
  <c r="M65" i="35" s="1"/>
  <c r="N65" i="35" s="1"/>
  <c r="O65" i="35" s="1"/>
  <c r="P65" i="35" s="1"/>
  <c r="Q65" i="35" s="1"/>
  <c r="R65" i="35" s="1"/>
  <c r="S65" i="35" s="1"/>
  <c r="M66" i="35" s="1"/>
  <c r="N66" i="35" s="1"/>
  <c r="O66" i="35" s="1"/>
  <c r="P66" i="35" s="1"/>
  <c r="Q66" i="35" s="1"/>
  <c r="R66" i="35" s="1"/>
  <c r="S66" i="35" s="1"/>
  <c r="M67" i="35" s="1"/>
  <c r="N67" i="35" s="1"/>
  <c r="O67" i="35" s="1"/>
  <c r="P67" i="35" s="1"/>
  <c r="Q67" i="35" s="1"/>
  <c r="R67" i="35" s="1"/>
  <c r="S67" i="35" s="1"/>
  <c r="N29" i="35"/>
  <c r="O29" i="35" s="1"/>
  <c r="P29" i="35" s="1"/>
  <c r="Q29" i="35" s="1"/>
  <c r="R29" i="35" s="1"/>
  <c r="S29" i="35" s="1"/>
  <c r="M30" i="35" s="1"/>
  <c r="N30" i="35" s="1"/>
  <c r="O30" i="35" s="1"/>
  <c r="P30" i="35" s="1"/>
  <c r="Q30" i="35" s="1"/>
  <c r="R30" i="35" s="1"/>
  <c r="S30" i="35" s="1"/>
  <c r="M31" i="35" s="1"/>
  <c r="N31" i="35" s="1"/>
  <c r="O31" i="35" s="1"/>
  <c r="P31" i="35" s="1"/>
  <c r="Q31" i="35" s="1"/>
  <c r="R31" i="35" s="1"/>
  <c r="S31" i="35" s="1"/>
  <c r="M32" i="35" s="1"/>
  <c r="N32" i="35" s="1"/>
  <c r="O32" i="35" s="1"/>
  <c r="P32" i="35" s="1"/>
  <c r="Q32" i="35" s="1"/>
  <c r="R32" i="35" s="1"/>
  <c r="S32" i="35" s="1"/>
  <c r="M33" i="35" s="1"/>
  <c r="N33" i="35" s="1"/>
  <c r="O33" i="35" s="1"/>
  <c r="P33" i="35" s="1"/>
  <c r="Q33" i="35" s="1"/>
  <c r="R33" i="35" s="1"/>
  <c r="S33" i="35" s="1"/>
  <c r="M34" i="35" s="1"/>
  <c r="N34" i="35" s="1"/>
  <c r="O34" i="35" s="1"/>
  <c r="P34" i="35" s="1"/>
  <c r="Q34" i="35" s="1"/>
  <c r="R34" i="35" s="1"/>
  <c r="S34" i="35" s="1"/>
  <c r="N62" i="31"/>
  <c r="O62" i="31" s="1"/>
  <c r="P62" i="31" s="1"/>
  <c r="Q62" i="31" s="1"/>
  <c r="R62" i="31" s="1"/>
  <c r="S62" i="31" s="1"/>
  <c r="M63" i="31" s="1"/>
  <c r="N63" i="31" s="1"/>
  <c r="O63" i="31" s="1"/>
  <c r="P63" i="31" s="1"/>
  <c r="Q63" i="31" s="1"/>
  <c r="R63" i="31" s="1"/>
  <c r="S63" i="31" s="1"/>
  <c r="M64" i="31" s="1"/>
  <c r="N64" i="31" s="1"/>
  <c r="O64" i="31" s="1"/>
  <c r="P64" i="31" s="1"/>
  <c r="Q64" i="31" s="1"/>
  <c r="R64" i="31" s="1"/>
  <c r="S64" i="31" s="1"/>
  <c r="M65" i="31" s="1"/>
  <c r="N65" i="31" s="1"/>
  <c r="O65" i="31" s="1"/>
  <c r="P65" i="31" s="1"/>
  <c r="Q65" i="31" s="1"/>
  <c r="R65" i="31" s="1"/>
  <c r="S65" i="31" s="1"/>
  <c r="M66" i="31" s="1"/>
  <c r="N66" i="31" s="1"/>
  <c r="O66" i="31" s="1"/>
  <c r="P66" i="31" s="1"/>
  <c r="Q66" i="31" s="1"/>
  <c r="R66" i="31" s="1"/>
  <c r="S66" i="31" s="1"/>
  <c r="M67" i="31" s="1"/>
  <c r="N67" i="31" s="1"/>
  <c r="O67" i="31" s="1"/>
  <c r="P67" i="31" s="1"/>
  <c r="Q67" i="31" s="1"/>
  <c r="R67" i="31" s="1"/>
  <c r="S67" i="31" s="1"/>
  <c r="N29" i="31"/>
  <c r="O29" i="31" s="1"/>
  <c r="P29" i="31" s="1"/>
  <c r="Q29" i="31" s="1"/>
  <c r="R29" i="31" s="1"/>
  <c r="S29" i="31" s="1"/>
  <c r="M30" i="31" s="1"/>
  <c r="N30" i="31" s="1"/>
  <c r="O30" i="31" s="1"/>
  <c r="P30" i="31" s="1"/>
  <c r="Q30" i="31" s="1"/>
  <c r="R30" i="31" s="1"/>
  <c r="S30" i="31" s="1"/>
  <c r="M31" i="31" s="1"/>
  <c r="N31" i="31" s="1"/>
  <c r="O31" i="31" s="1"/>
  <c r="P31" i="31" s="1"/>
  <c r="Q31" i="31" s="1"/>
  <c r="R31" i="31" s="1"/>
  <c r="S31" i="31" s="1"/>
  <c r="M32" i="31" s="1"/>
  <c r="N32" i="31" s="1"/>
  <c r="O32" i="31" s="1"/>
  <c r="P32" i="31" s="1"/>
  <c r="Q32" i="31" s="1"/>
  <c r="R32" i="31" s="1"/>
  <c r="S32" i="31" s="1"/>
  <c r="M33" i="31" s="1"/>
  <c r="N33" i="31" s="1"/>
  <c r="O33" i="31" s="1"/>
  <c r="P33" i="31" s="1"/>
  <c r="Q33" i="31" s="1"/>
  <c r="R33" i="31" s="1"/>
  <c r="S33" i="31" s="1"/>
  <c r="M34" i="31" s="1"/>
  <c r="N34" i="31" s="1"/>
  <c r="O34" i="31" s="1"/>
  <c r="P34" i="31" s="1"/>
  <c r="Q34" i="31" s="1"/>
  <c r="R34" i="31" s="1"/>
  <c r="S34" i="31" s="1"/>
  <c r="N62" i="27"/>
  <c r="O62" i="27" s="1"/>
  <c r="P62" i="27" s="1"/>
  <c r="Q62" i="27" s="1"/>
  <c r="R62" i="27" s="1"/>
  <c r="S62" i="27" s="1"/>
  <c r="M63" i="27" s="1"/>
  <c r="N63" i="27" s="1"/>
  <c r="O63" i="27" s="1"/>
  <c r="P63" i="27" s="1"/>
  <c r="Q63" i="27" s="1"/>
  <c r="R63" i="27" s="1"/>
  <c r="S63" i="27" s="1"/>
  <c r="M64" i="27" s="1"/>
  <c r="N64" i="27" s="1"/>
  <c r="O64" i="27" s="1"/>
  <c r="P64" i="27" s="1"/>
  <c r="Q64" i="27" s="1"/>
  <c r="R64" i="27" s="1"/>
  <c r="S64" i="27" s="1"/>
  <c r="M65" i="27" s="1"/>
  <c r="N65" i="27" s="1"/>
  <c r="O65" i="27" s="1"/>
  <c r="P65" i="27" s="1"/>
  <c r="Q65" i="27" s="1"/>
  <c r="R65" i="27" s="1"/>
  <c r="S65" i="27" s="1"/>
  <c r="M66" i="27" s="1"/>
  <c r="N66" i="27" s="1"/>
  <c r="O66" i="27" s="1"/>
  <c r="P66" i="27" s="1"/>
  <c r="Q66" i="27" s="1"/>
  <c r="R66" i="27" s="1"/>
  <c r="S66" i="27" s="1"/>
  <c r="M67" i="27" s="1"/>
  <c r="N67" i="27" s="1"/>
  <c r="O67" i="27" s="1"/>
  <c r="P67" i="27" s="1"/>
  <c r="Q67" i="27" s="1"/>
  <c r="R67" i="27" s="1"/>
  <c r="S67" i="27" s="1"/>
  <c r="N29" i="27"/>
  <c r="O29" i="27" s="1"/>
  <c r="P29" i="27" s="1"/>
  <c r="Q29" i="27" s="1"/>
  <c r="R29" i="27" s="1"/>
  <c r="S29" i="27" s="1"/>
  <c r="M30" i="27" s="1"/>
  <c r="N30" i="27" s="1"/>
  <c r="O30" i="27" s="1"/>
  <c r="P30" i="27" s="1"/>
  <c r="Q30" i="27" s="1"/>
  <c r="R30" i="27" s="1"/>
  <c r="S30" i="27" s="1"/>
  <c r="M31" i="27" s="1"/>
  <c r="N31" i="27" s="1"/>
  <c r="O31" i="27" s="1"/>
  <c r="P31" i="27" s="1"/>
  <c r="Q31" i="27" s="1"/>
  <c r="R31" i="27" s="1"/>
  <c r="S31" i="27" s="1"/>
  <c r="M32" i="27" s="1"/>
  <c r="N32" i="27" s="1"/>
  <c r="O32" i="27" s="1"/>
  <c r="P32" i="27" s="1"/>
  <c r="Q32" i="27" s="1"/>
  <c r="R32" i="27" s="1"/>
  <c r="S32" i="27" s="1"/>
  <c r="M33" i="27" s="1"/>
  <c r="N33" i="27" s="1"/>
  <c r="O33" i="27" s="1"/>
  <c r="P33" i="27" s="1"/>
  <c r="Q33" i="27" s="1"/>
  <c r="R33" i="27" s="1"/>
  <c r="S33" i="27" s="1"/>
  <c r="M34" i="27" s="1"/>
  <c r="N34" i="27" s="1"/>
  <c r="O34" i="27" s="1"/>
  <c r="P34" i="27" s="1"/>
  <c r="Q34" i="27" s="1"/>
  <c r="R34" i="27" s="1"/>
  <c r="S34" i="27" s="1"/>
  <c r="N62" i="23"/>
  <c r="O62" i="23" s="1"/>
  <c r="P62" i="23" s="1"/>
  <c r="Q62" i="23" s="1"/>
  <c r="R62" i="23" s="1"/>
  <c r="S62" i="23" s="1"/>
  <c r="M63" i="23" s="1"/>
  <c r="N63" i="23" s="1"/>
  <c r="O63" i="23" s="1"/>
  <c r="P63" i="23" s="1"/>
  <c r="Q63" i="23" s="1"/>
  <c r="R63" i="23" s="1"/>
  <c r="S63" i="23" s="1"/>
  <c r="M64" i="23" s="1"/>
  <c r="N64" i="23" s="1"/>
  <c r="O64" i="23" s="1"/>
  <c r="P64" i="23" s="1"/>
  <c r="Q64" i="23" s="1"/>
  <c r="R64" i="23" s="1"/>
  <c r="S64" i="23" s="1"/>
  <c r="M65" i="23" s="1"/>
  <c r="N65" i="23" s="1"/>
  <c r="O65" i="23" s="1"/>
  <c r="P65" i="23" s="1"/>
  <c r="Q65" i="23" s="1"/>
  <c r="R65" i="23" s="1"/>
  <c r="S65" i="23" s="1"/>
  <c r="M66" i="23" s="1"/>
  <c r="N66" i="23" s="1"/>
  <c r="O66" i="23" s="1"/>
  <c r="P66" i="23" s="1"/>
  <c r="Q66" i="23" s="1"/>
  <c r="R66" i="23" s="1"/>
  <c r="S66" i="23" s="1"/>
  <c r="M67" i="23" s="1"/>
  <c r="N67" i="23" s="1"/>
  <c r="O67" i="23" s="1"/>
  <c r="P67" i="23" s="1"/>
  <c r="Q67" i="23" s="1"/>
  <c r="R67" i="23" s="1"/>
  <c r="S67" i="23" s="1"/>
  <c r="N29" i="23"/>
  <c r="O29" i="23" s="1"/>
  <c r="P29" i="23" s="1"/>
  <c r="Q29" i="23" s="1"/>
  <c r="R29" i="23" s="1"/>
  <c r="S29" i="23" s="1"/>
  <c r="M30" i="23" s="1"/>
  <c r="N30" i="23" s="1"/>
  <c r="O30" i="23" s="1"/>
  <c r="P30" i="23" s="1"/>
  <c r="Q30" i="23" s="1"/>
  <c r="R30" i="23" s="1"/>
  <c r="S30" i="23" s="1"/>
  <c r="M31" i="23" s="1"/>
  <c r="N31" i="23" s="1"/>
  <c r="O31" i="23" s="1"/>
  <c r="P31" i="23" s="1"/>
  <c r="Q31" i="23" s="1"/>
  <c r="R31" i="23" s="1"/>
  <c r="S31" i="23" s="1"/>
  <c r="M32" i="23" s="1"/>
  <c r="N32" i="23" s="1"/>
  <c r="O32" i="23" s="1"/>
  <c r="P32" i="23" s="1"/>
  <c r="Q32" i="23" s="1"/>
  <c r="R32" i="23" s="1"/>
  <c r="S32" i="23" s="1"/>
  <c r="M33" i="23" s="1"/>
  <c r="N33" i="23" s="1"/>
  <c r="O33" i="23" s="1"/>
  <c r="P33" i="23" s="1"/>
  <c r="Q33" i="23" s="1"/>
  <c r="R33" i="23" s="1"/>
  <c r="S33" i="23" s="1"/>
  <c r="M34" i="23" s="1"/>
  <c r="N34" i="23" s="1"/>
  <c r="O34" i="23" s="1"/>
  <c r="P34" i="23" s="1"/>
  <c r="Q34" i="23" s="1"/>
  <c r="R34" i="23" s="1"/>
  <c r="S34" i="23" s="1"/>
  <c r="N62" i="19"/>
  <c r="O62" i="19" s="1"/>
  <c r="P62" i="19" s="1"/>
  <c r="Q62" i="19" s="1"/>
  <c r="R62" i="19" s="1"/>
  <c r="S62" i="19" s="1"/>
  <c r="M63" i="19" s="1"/>
  <c r="N63" i="19" s="1"/>
  <c r="O63" i="19" s="1"/>
  <c r="P63" i="19" s="1"/>
  <c r="Q63" i="19" s="1"/>
  <c r="R63" i="19" s="1"/>
  <c r="S63" i="19" s="1"/>
  <c r="M64" i="19" s="1"/>
  <c r="N64" i="19" s="1"/>
  <c r="O64" i="19" s="1"/>
  <c r="P64" i="19" s="1"/>
  <c r="Q64" i="19" s="1"/>
  <c r="R64" i="19" s="1"/>
  <c r="S64" i="19" s="1"/>
  <c r="M65" i="19" s="1"/>
  <c r="N65" i="19" s="1"/>
  <c r="O65" i="19" s="1"/>
  <c r="P65" i="19" s="1"/>
  <c r="Q65" i="19" s="1"/>
  <c r="R65" i="19" s="1"/>
  <c r="S65" i="19" s="1"/>
  <c r="M66" i="19" s="1"/>
  <c r="N66" i="19" s="1"/>
  <c r="O66" i="19" s="1"/>
  <c r="P66" i="19" s="1"/>
  <c r="Q66" i="19" s="1"/>
  <c r="R66" i="19" s="1"/>
  <c r="S66" i="19" s="1"/>
  <c r="M67" i="19" s="1"/>
  <c r="N67" i="19" s="1"/>
  <c r="O67" i="19" s="1"/>
  <c r="P67" i="19" s="1"/>
  <c r="Q67" i="19" s="1"/>
  <c r="R67" i="19" s="1"/>
  <c r="S67" i="19" s="1"/>
  <c r="N29" i="19"/>
  <c r="O29" i="19" s="1"/>
  <c r="P29" i="19" s="1"/>
  <c r="Q29" i="19" s="1"/>
  <c r="R29" i="19" s="1"/>
  <c r="S29" i="19" s="1"/>
  <c r="M30" i="19" s="1"/>
  <c r="N30" i="19" s="1"/>
  <c r="O30" i="19" s="1"/>
  <c r="P30" i="19" s="1"/>
  <c r="Q30" i="19" s="1"/>
  <c r="R30" i="19" s="1"/>
  <c r="S30" i="19" s="1"/>
  <c r="M31" i="19" s="1"/>
  <c r="N31" i="19" s="1"/>
  <c r="O31" i="19" s="1"/>
  <c r="P31" i="19" s="1"/>
  <c r="Q31" i="19" s="1"/>
  <c r="R31" i="19" s="1"/>
  <c r="S31" i="19" s="1"/>
  <c r="M32" i="19" s="1"/>
  <c r="N32" i="19" s="1"/>
  <c r="O32" i="19" s="1"/>
  <c r="P32" i="19" s="1"/>
  <c r="Q32" i="19" s="1"/>
  <c r="R32" i="19" s="1"/>
  <c r="S32" i="19" s="1"/>
  <c r="M33" i="19" s="1"/>
  <c r="N33" i="19" s="1"/>
  <c r="O33" i="19" s="1"/>
  <c r="P33" i="19" s="1"/>
  <c r="Q33" i="19" s="1"/>
  <c r="R33" i="19" s="1"/>
  <c r="S33" i="19" s="1"/>
  <c r="M34" i="19" s="1"/>
  <c r="N34" i="19" s="1"/>
  <c r="O34" i="19" s="1"/>
  <c r="P34" i="19" s="1"/>
  <c r="Q34" i="19" s="1"/>
  <c r="R34" i="19" s="1"/>
  <c r="S34" i="19" s="1"/>
  <c r="N62" i="15"/>
  <c r="O62" i="15" s="1"/>
  <c r="P62" i="15" s="1"/>
  <c r="Q62" i="15" s="1"/>
  <c r="R62" i="15" s="1"/>
  <c r="S62" i="15" s="1"/>
  <c r="M63" i="15" s="1"/>
  <c r="N63" i="15" s="1"/>
  <c r="O63" i="15" s="1"/>
  <c r="P63" i="15" s="1"/>
  <c r="Q63" i="15" s="1"/>
  <c r="R63" i="15" s="1"/>
  <c r="S63" i="15" s="1"/>
  <c r="M64" i="15" s="1"/>
  <c r="N64" i="15" s="1"/>
  <c r="O64" i="15" s="1"/>
  <c r="P64" i="15" s="1"/>
  <c r="Q64" i="15" s="1"/>
  <c r="R64" i="15" s="1"/>
  <c r="S64" i="15" s="1"/>
  <c r="M65" i="15" s="1"/>
  <c r="N65" i="15" s="1"/>
  <c r="O65" i="15" s="1"/>
  <c r="P65" i="15" s="1"/>
  <c r="Q65" i="15" s="1"/>
  <c r="R65" i="15" s="1"/>
  <c r="S65" i="15" s="1"/>
  <c r="M66" i="15" s="1"/>
  <c r="N66" i="15" s="1"/>
  <c r="O66" i="15" s="1"/>
  <c r="P66" i="15" s="1"/>
  <c r="Q66" i="15" s="1"/>
  <c r="R66" i="15" s="1"/>
  <c r="S66" i="15" s="1"/>
  <c r="M67" i="15" s="1"/>
  <c r="N67" i="15" s="1"/>
  <c r="O67" i="15" s="1"/>
  <c r="P67" i="15" s="1"/>
  <c r="Q67" i="15" s="1"/>
  <c r="R67" i="15" s="1"/>
  <c r="S67" i="15" s="1"/>
  <c r="N29" i="15"/>
  <c r="O29" i="15" s="1"/>
  <c r="P29" i="15" s="1"/>
  <c r="Q29" i="15" s="1"/>
  <c r="R29" i="15" s="1"/>
  <c r="S29" i="15" s="1"/>
  <c r="M30" i="15" s="1"/>
  <c r="N30" i="15" s="1"/>
  <c r="O30" i="15" s="1"/>
  <c r="P30" i="15" s="1"/>
  <c r="Q30" i="15" s="1"/>
  <c r="R30" i="15" s="1"/>
  <c r="S30" i="15" s="1"/>
  <c r="M31" i="15" s="1"/>
  <c r="N31" i="15" s="1"/>
  <c r="O31" i="15" s="1"/>
  <c r="P31" i="15" s="1"/>
  <c r="Q31" i="15" s="1"/>
  <c r="R31" i="15" s="1"/>
  <c r="S31" i="15" s="1"/>
  <c r="M32" i="15" s="1"/>
  <c r="N32" i="15" s="1"/>
  <c r="O32" i="15" s="1"/>
  <c r="P32" i="15" s="1"/>
  <c r="Q32" i="15" s="1"/>
  <c r="R32" i="15" s="1"/>
  <c r="S32" i="15" s="1"/>
  <c r="M33" i="15" s="1"/>
  <c r="N33" i="15" s="1"/>
  <c r="O33" i="15" s="1"/>
  <c r="P33" i="15" s="1"/>
  <c r="Q33" i="15" s="1"/>
  <c r="R33" i="15" s="1"/>
  <c r="S33" i="15" s="1"/>
  <c r="M34" i="15" s="1"/>
  <c r="N34" i="15" s="1"/>
  <c r="O34" i="15" s="1"/>
  <c r="P34" i="15" s="1"/>
  <c r="Q34" i="15" s="1"/>
  <c r="R34" i="15" s="1"/>
  <c r="S34" i="15" s="1"/>
  <c r="N62" i="11"/>
  <c r="O62" i="11" s="1"/>
  <c r="P62" i="11" s="1"/>
  <c r="Q62" i="11" s="1"/>
  <c r="R62" i="11" s="1"/>
  <c r="S62" i="11" s="1"/>
  <c r="M63" i="11" s="1"/>
  <c r="N63" i="11" s="1"/>
  <c r="O63" i="11" s="1"/>
  <c r="P63" i="11" s="1"/>
  <c r="Q63" i="11" s="1"/>
  <c r="R63" i="11" s="1"/>
  <c r="S63" i="11" s="1"/>
  <c r="M64" i="11" s="1"/>
  <c r="N64" i="11" s="1"/>
  <c r="O64" i="11" s="1"/>
  <c r="P64" i="11" s="1"/>
  <c r="Q64" i="11" s="1"/>
  <c r="R64" i="11" s="1"/>
  <c r="S64" i="11" s="1"/>
  <c r="M65" i="11" s="1"/>
  <c r="N65" i="11" s="1"/>
  <c r="O65" i="11" s="1"/>
  <c r="P65" i="11" s="1"/>
  <c r="Q65" i="11" s="1"/>
  <c r="R65" i="11" s="1"/>
  <c r="S65" i="11" s="1"/>
  <c r="M66" i="11" s="1"/>
  <c r="N66" i="11" s="1"/>
  <c r="O66" i="11" s="1"/>
  <c r="P66" i="11" s="1"/>
  <c r="Q66" i="11" s="1"/>
  <c r="R66" i="11" s="1"/>
  <c r="S66" i="11" s="1"/>
  <c r="M67" i="11" s="1"/>
  <c r="N67" i="11" s="1"/>
  <c r="O67" i="11" s="1"/>
  <c r="P67" i="11" s="1"/>
  <c r="Q67" i="11" s="1"/>
  <c r="R67" i="11" s="1"/>
  <c r="S67" i="11" s="1"/>
  <c r="N29" i="11"/>
  <c r="O29" i="11" s="1"/>
  <c r="P29" i="11" s="1"/>
  <c r="Q29" i="11" s="1"/>
  <c r="R29" i="11" s="1"/>
  <c r="S29" i="11" s="1"/>
  <c r="M30" i="11" s="1"/>
  <c r="N30" i="11" s="1"/>
  <c r="O30" i="11" s="1"/>
  <c r="P30" i="11" s="1"/>
  <c r="Q30" i="11" s="1"/>
  <c r="R30" i="11" s="1"/>
  <c r="S30" i="11" s="1"/>
  <c r="M31" i="11" s="1"/>
  <c r="N31" i="11" s="1"/>
  <c r="O31" i="11" s="1"/>
  <c r="P31" i="11" s="1"/>
  <c r="Q31" i="11" s="1"/>
  <c r="R31" i="11" s="1"/>
  <c r="S31" i="11" s="1"/>
  <c r="M32" i="11" s="1"/>
  <c r="N32" i="11" s="1"/>
  <c r="O32" i="11" s="1"/>
  <c r="P32" i="11" s="1"/>
  <c r="Q32" i="11" s="1"/>
  <c r="R32" i="11" s="1"/>
  <c r="S32" i="11" s="1"/>
  <c r="M33" i="11" s="1"/>
  <c r="N33" i="11" s="1"/>
  <c r="O33" i="11" s="1"/>
  <c r="P33" i="11" s="1"/>
  <c r="Q33" i="11" s="1"/>
  <c r="R33" i="11" s="1"/>
  <c r="S33" i="11" s="1"/>
  <c r="M34" i="11" s="1"/>
  <c r="N34" i="11" s="1"/>
  <c r="O34" i="11" s="1"/>
  <c r="P34" i="11" s="1"/>
  <c r="Q34" i="11" s="1"/>
  <c r="R34" i="11" s="1"/>
  <c r="S34" i="11" s="1"/>
  <c r="N62" i="7"/>
  <c r="O62" i="7" s="1"/>
  <c r="P62" i="7" s="1"/>
  <c r="Q62" i="7" s="1"/>
  <c r="R62" i="7" s="1"/>
  <c r="S62" i="7" s="1"/>
  <c r="M63" i="7" s="1"/>
  <c r="N63" i="7" s="1"/>
  <c r="O63" i="7" s="1"/>
  <c r="P63" i="7" s="1"/>
  <c r="Q63" i="7" s="1"/>
  <c r="R63" i="7" s="1"/>
  <c r="S63" i="7" s="1"/>
  <c r="M64" i="7" s="1"/>
  <c r="N64" i="7" s="1"/>
  <c r="O64" i="7" s="1"/>
  <c r="P64" i="7" s="1"/>
  <c r="Q64" i="7" s="1"/>
  <c r="R64" i="7" s="1"/>
  <c r="S64" i="7" s="1"/>
  <c r="M65" i="7" s="1"/>
  <c r="N65" i="7" s="1"/>
  <c r="O65" i="7" s="1"/>
  <c r="P65" i="7" s="1"/>
  <c r="Q65" i="7" s="1"/>
  <c r="R65" i="7" s="1"/>
  <c r="S65" i="7" s="1"/>
  <c r="M66" i="7" s="1"/>
  <c r="N66" i="7" s="1"/>
  <c r="O66" i="7" s="1"/>
  <c r="P66" i="7" s="1"/>
  <c r="Q66" i="7" s="1"/>
  <c r="R66" i="7" s="1"/>
  <c r="S66" i="7" s="1"/>
  <c r="M67" i="7" s="1"/>
  <c r="N67" i="7" s="1"/>
  <c r="O67" i="7" s="1"/>
  <c r="P67" i="7" s="1"/>
  <c r="Q67" i="7" s="1"/>
  <c r="R67" i="7" s="1"/>
  <c r="S67" i="7" s="1"/>
  <c r="N29" i="7"/>
  <c r="O29" i="7" s="1"/>
  <c r="P29" i="7" s="1"/>
  <c r="Q29" i="7" s="1"/>
  <c r="R29" i="7" s="1"/>
  <c r="S29" i="7" s="1"/>
  <c r="M30" i="7" s="1"/>
  <c r="N30" i="7" s="1"/>
  <c r="O30" i="7" s="1"/>
  <c r="P30" i="7" s="1"/>
  <c r="Q30" i="7" s="1"/>
  <c r="R30" i="7" s="1"/>
  <c r="S30" i="7" s="1"/>
  <c r="M31" i="7" s="1"/>
  <c r="N31" i="7" s="1"/>
  <c r="O31" i="7" s="1"/>
  <c r="P31" i="7" s="1"/>
  <c r="Q31" i="7" s="1"/>
  <c r="R31" i="7" s="1"/>
  <c r="S31" i="7" s="1"/>
  <c r="M32" i="7" s="1"/>
  <c r="N32" i="7" s="1"/>
  <c r="O32" i="7" s="1"/>
  <c r="P32" i="7" s="1"/>
  <c r="Q32" i="7" s="1"/>
  <c r="R32" i="7" s="1"/>
  <c r="S32" i="7" s="1"/>
  <c r="M33" i="7" s="1"/>
  <c r="N33" i="7" s="1"/>
  <c r="O33" i="7" s="1"/>
  <c r="P33" i="7" s="1"/>
  <c r="Q33" i="7" s="1"/>
  <c r="R33" i="7" s="1"/>
  <c r="S33" i="7" s="1"/>
  <c r="M34" i="7" s="1"/>
  <c r="N34" i="7" s="1"/>
  <c r="O34" i="7" s="1"/>
  <c r="P34" i="7" s="1"/>
  <c r="Q34" i="7" s="1"/>
  <c r="R34" i="7" s="1"/>
  <c r="S34" i="7" s="1"/>
  <c r="D34" i="3"/>
  <c r="D33" i="3"/>
  <c r="D32" i="3"/>
  <c r="D31" i="3"/>
  <c r="D30" i="3"/>
  <c r="D29" i="3"/>
  <c r="E29" i="3" s="1"/>
  <c r="F29" i="3" s="1"/>
  <c r="D28" i="3"/>
  <c r="D27" i="3"/>
  <c r="D26" i="3"/>
  <c r="E26" i="3" s="1"/>
  <c r="D25" i="3"/>
  <c r="D24" i="3"/>
  <c r="E24" i="3" s="1"/>
  <c r="F24" i="3" s="1"/>
  <c r="D23" i="3"/>
  <c r="D22" i="3"/>
  <c r="D21" i="3"/>
  <c r="D20" i="3"/>
  <c r="D19" i="3"/>
  <c r="E19" i="3" s="1"/>
  <c r="D18" i="3"/>
  <c r="D17" i="3"/>
  <c r="E17" i="3" s="1"/>
  <c r="D16" i="3"/>
  <c r="D15" i="3"/>
  <c r="E15" i="3" s="1"/>
  <c r="D14" i="3"/>
  <c r="D13" i="3"/>
  <c r="E13" i="3" s="1"/>
  <c r="F13" i="3" s="1"/>
  <c r="D12" i="3"/>
  <c r="D11" i="3"/>
  <c r="D10" i="3"/>
  <c r="D9" i="3"/>
  <c r="D8" i="3"/>
  <c r="E8" i="3" s="1"/>
  <c r="F8" i="3" s="1"/>
  <c r="D7" i="3"/>
  <c r="D6" i="3"/>
  <c r="E5" i="3"/>
  <c r="F5" i="3" s="1"/>
  <c r="D4" i="3"/>
  <c r="F33" i="3" l="1"/>
  <c r="E31" i="3"/>
  <c r="F31" i="3" s="1"/>
  <c r="E14" i="3"/>
  <c r="F14" i="3" s="1"/>
  <c r="E9" i="3"/>
  <c r="F9" i="3" s="1"/>
  <c r="E10" i="3"/>
  <c r="F10" i="3" s="1"/>
  <c r="E21" i="3"/>
  <c r="F21" i="3" s="1"/>
  <c r="F26" i="3"/>
  <c r="E32" i="3"/>
  <c r="F32" i="3" s="1"/>
  <c r="E30" i="3"/>
  <c r="F30" i="3" s="1"/>
  <c r="E27" i="3"/>
  <c r="F27" i="3" s="1"/>
  <c r="F19" i="3"/>
  <c r="E25" i="3"/>
  <c r="F25" i="3" s="1"/>
  <c r="E20" i="3"/>
  <c r="F20" i="3" s="1"/>
  <c r="E33" i="3"/>
  <c r="F15" i="3"/>
  <c r="E16" i="3"/>
  <c r="F16" i="3" s="1"/>
  <c r="E6" i="3"/>
  <c r="F6" i="3" s="1"/>
  <c r="E22" i="3"/>
  <c r="F22" i="3" s="1"/>
  <c r="E12" i="3"/>
  <c r="F12" i="3" s="1"/>
  <c r="F17" i="3"/>
  <c r="E28" i="3"/>
  <c r="F28" i="3" s="1"/>
  <c r="E4" i="3"/>
  <c r="F4" i="3" s="1"/>
  <c r="E7" i="3"/>
  <c r="F7" i="3" s="1"/>
  <c r="E23" i="3"/>
  <c r="F23" i="3" s="1"/>
  <c r="E18" i="3"/>
  <c r="F18" i="3" s="1"/>
  <c r="E34" i="3"/>
  <c r="F34" i="3" s="1"/>
  <c r="E11" i="3"/>
  <c r="F11"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<sst xmlns="http://schemas.openxmlformats.org/spreadsheetml/2006/main" count="3130" uniqueCount="371">
  <si>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</si>
  <si>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</si>
  <si>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</si>
  <si>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</si>
  <si>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</si>
  <si>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</si>
  <si>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</si>
  <si>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</si>
  <si>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</si>
  <si>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</si>
  <si>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</si>
  <si>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</si>
  <si>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</si>
  <si>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</si>
  <si>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</si>
  <si>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</si>
  <si>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</si>
  <si>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</si>
  <si>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</si>
  <si>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</si>
  <si>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</si>
  <si>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</si>
  <si>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</si>
  <si>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</si>
  <si>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</si>
  <si>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</si>
  <si>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</si>
  <si>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</si>
  <si>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</si>
  <si>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</si>
  <si>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</si>
  <si>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</si>
  <si>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</si>
  <si>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</si>
  <si>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</si>
  <si>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</si>
  <si>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</si>
  <si>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</si>
  <si>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</si>
  <si>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</si>
  <si>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</si>
  <si>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</si>
  <si>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</si>
  <si>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</si>
  <si>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</si>
  <si>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</si>
  <si>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</si>
  <si>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</si>
  <si>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</si>
  <si>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</si>
  <si>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</si>
  <si>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</si>
  <si>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</si>
  <si>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</si>
  <si>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</si>
  <si>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</si>
  <si>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</si>
  <si>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</si>
  <si>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</si>
  <si>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</si>
  <si>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</si>
  <si>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</si>
  <si>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</si>
  <si>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</si>
  <si>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</si>
  <si>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</si>
  <si>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</si>
  <si>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</si>
  <si>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</si>
  <si>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</si>
  <si>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</si>
  <si>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</si>
  <si>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</si>
  <si>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</si>
  <si>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</si>
  <si>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</si>
  <si>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</si>
  <si>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</si>
  <si>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</si>
  <si>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</si>
  <si>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</si>
  <si>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</si>
  <si>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</si>
  <si>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</si>
  <si>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</si>
  <si>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</si>
  <si>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</si>
  <si>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</si>
  <si>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</si>
  <si>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</si>
  <si>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</si>
  <si>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</si>
  <si>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</si>
  <si>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</si>
  <si>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</si>
  <si>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</si>
  <si>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</si>
  <si>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</si>
  <si>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</si>
  <si>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</si>
  <si>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</si>
  <si>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</si>
  <si>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</si>
  <si>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</si>
  <si>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</si>
  <si>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</si>
  <si>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</si>
  <si>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</si>
  <si>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</si>
  <si>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</si>
  <si>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</si>
  <si>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</si>
  <si>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</si>
  <si>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</si>
  <si>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</si>
  <si>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</si>
  <si>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</si>
  <si>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</si>
  <si>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</si>
  <si>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</si>
  <si>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</si>
  <si>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</si>
  <si>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</si>
  <si>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</si>
  <si>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</si>
  <si>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</si>
  <si>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</si>
  <si>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</si>
  <si>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</si>
  <si>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</si>
  <si>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</si>
  <si>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</si>
  <si>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</si>
  <si>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</si>
  <si>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</si>
  <si>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</si>
  <si>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</si>
  <si>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</si>
  <si>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</si>
  <si>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</si>
  <si>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</si>
  <si>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</si>
  <si>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</si>
  <si>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</si>
  <si>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</si>
  <si>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</si>
  <si>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</si>
  <si>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</si>
  <si>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</si>
  <si>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</si>
  <si>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</si>
  <si>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</si>
  <si>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</si>
  <si>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</si>
  <si>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</si>
  <si>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</si>
  <si>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</si>
  <si>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</si>
  <si>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</si>
  <si>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</si>
  <si>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</si>
  <si>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</si>
  <si>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</si>
  <si>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</si>
  <si>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</si>
  <si>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</si>
  <si>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</si>
  <si>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</si>
  <si>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</si>
  <si>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</si>
  <si>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</si>
  <si>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</si>
  <si>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ゲツ</t>
    </rPh>
    <phoneticPr fontId="26"/>
  </si>
  <si>
    <t>Mon</t>
    <phoneticPr fontId="26"/>
  </si>
  <si>
    <t>A</t>
    <phoneticPr fontId="26"/>
  </si>
  <si>
    <t>月2</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</si>
  <si>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</si>
  <si>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</si>
  <si>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</si>
  <si>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</si>
  <si>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</si>
  <si>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</si>
  <si>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</si>
  <si>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</si>
  <si>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k28</t>
    <phoneticPr fontId="26"/>
  </si>
  <si>
    <t>#M#</t>
    <phoneticPr fontId="26"/>
  </si>
  <si>
    <t>8</t>
    <phoneticPr fontId="26"/>
  </si>
  <si>
    <t>k61</t>
    <phoneticPr fontId="26"/>
  </si>
  <si>
    <t>月の名前２</t>
    <rPh sb="0" eb="1">
      <t>ツキ</t>
    </rPh>
    <rPh sb="2" eb="3">
      <t>メイ</t>
    </rPh>
    <rPh sb="3" eb="4">
      <t>マエ</t>
    </rPh>
    <phoneticPr fontId="26"/>
  </si>
  <si>
    <t>k30</t>
    <phoneticPr fontId="26"/>
  </si>
  <si>
    <t>#MMM#</t>
    <phoneticPr fontId="26"/>
  </si>
  <si>
    <t>AUG</t>
    <phoneticPr fontId="26"/>
  </si>
  <si>
    <t>k63</t>
    <phoneticPr fontId="26"/>
  </si>
  <si>
    <t>月の名前３</t>
    <rPh sb="0" eb="1">
      <t>ツキ</t>
    </rPh>
    <rPh sb="2" eb="3">
      <t>メイ</t>
    </rPh>
    <rPh sb="3" eb="4">
      <t>マエ</t>
    </rPh>
    <phoneticPr fontId="26"/>
  </si>
  <si>
    <t>k31</t>
    <phoneticPr fontId="26"/>
  </si>
  <si>
    <t>#YYYY#(#GG##WY#年)</t>
    <phoneticPr fontId="26"/>
  </si>
  <si>
    <t>2004(令和-14年)</t>
    <phoneticPr fontId="26"/>
  </si>
  <si>
    <t>k64</t>
    <phoneticPr fontId="26"/>
  </si>
  <si>
    <t>月の名前４</t>
    <rPh sb="0" eb="1">
      <t>ツキ</t>
    </rPh>
    <rPh sb="2" eb="3">
      <t>メイ</t>
    </rPh>
    <rPh sb="3" eb="4">
      <t>マエ</t>
    </rPh>
    <phoneticPr fontId="26"/>
  </si>
  <si>
    <t>k32</t>
    <phoneticPr fontId="26"/>
  </si>
  <si>
    <t>CALENDAR</t>
    <phoneticPr fontId="26"/>
  </si>
  <si>
    <t>k65</t>
    <phoneticPr fontId="26"/>
  </si>
  <si>
    <t>写真のタイトル</t>
    <rPh sb="0" eb="2">
      <t>シャシン</t>
    </rPh>
    <phoneticPr fontId="26"/>
  </si>
  <si>
    <t>－</t>
    <phoneticPr fontId="26"/>
  </si>
  <si>
    <t>d68</t>
    <phoneticPr fontId="26"/>
  </si>
  <si>
    <t xml:space="preserve"> </t>
    <phoneticPr fontId="26"/>
  </si>
  <si>
    <t>タイトル（最下部）</t>
    <rPh sb="5" eb="8">
      <t>サイカブ</t>
    </rPh>
    <phoneticPr fontId="26"/>
  </si>
  <si>
    <t>rロゴ</t>
    <phoneticPr fontId="26"/>
  </si>
  <si>
    <t>ORIGINAL CALENDAR #YYY1-YYY2# Powered by すてきなカレンダー</t>
    <phoneticPr fontId="26"/>
  </si>
  <si>
    <t>ORIGINAL CALENDAR 2024 Powered by すてきなカレンダー</t>
  </si>
  <si>
    <t>イメージ01</t>
  </si>
  <si>
    <t>イメージ01_a</t>
  </si>
  <si>
    <t>イメージ01_b</t>
  </si>
  <si>
    <t>M29,N29,O29,P29,Q29,R29,S29,M30,N30,O30,P30,Q30,R30,S30,M31,N31,O31,P31,Q31,R31,S31,M32,N32,O32,P32,Q32,R32,S32,M33,N33,O33,P33,Q33,R33,S33,M34,N34,O34,P34,Q34,R34,S34,</t>
    <phoneticPr fontId="26"/>
  </si>
  <si>
    <t>Q29,M30,N30,O30,P30,Q30,N31,O31,P31,Q31,M32,N32,O32,P32,Q32,M33,N33,O33,P33,Q33,</t>
    <phoneticPr fontId="26"/>
  </si>
  <si>
    <t>R29,R30,R31,R32,R33,</t>
    <phoneticPr fontId="26"/>
  </si>
  <si>
    <t>S29,S30,S31,S32,</t>
    <phoneticPr fontId="26"/>
  </si>
  <si>
    <t>P29,M31,</t>
    <phoneticPr fontId="26"/>
  </si>
  <si>
    <t>M29,N29,O29,S33,M34,N34,O34,P34,Q34,R34,S34,</t>
    <phoneticPr fontId="26"/>
  </si>
  <si>
    <t>M28,N28,O28,P28,Q28,R28,S28,</t>
    <phoneticPr fontId="26"/>
  </si>
  <si>
    <t>M28,N28,O28,P28,Q28,</t>
    <phoneticPr fontId="26"/>
  </si>
  <si>
    <t>R28,</t>
  </si>
  <si>
    <t>S28,</t>
  </si>
  <si>
    <t>M62,N62,O62,P62,Q62,R62,S62,M63,N63,O63,P63,Q63,R63,S63,M64,N64,O64,P64,Q64,R64,S64,M65,N65,O65,P65,Q65,R65,S65,M66,N66,O66,P66,Q66,R66,S66,M67,N67,O67,P67,Q67,R67,S67,</t>
    <phoneticPr fontId="26"/>
  </si>
  <si>
    <t>M63,N63,O63,P63,Q63,M64,N64,P64,Q64,M65,N65,O65,P65,Q65,N66,O66,P66,Q66,</t>
    <phoneticPr fontId="26"/>
  </si>
  <si>
    <t>R63,R64,R65,R66,</t>
    <phoneticPr fontId="26"/>
  </si>
  <si>
    <t>S62,S63,S64,S65,</t>
    <phoneticPr fontId="26"/>
  </si>
  <si>
    <t>O64,M66,</t>
    <phoneticPr fontId="26"/>
  </si>
  <si>
    <t>M62,N62,O62,P62,Q62,R62,S66,M67,N67,O67,P67,Q67,R67,S67,</t>
    <phoneticPr fontId="26"/>
  </si>
  <si>
    <t>M61,N61,O61,P61,Q61,R61,S61,</t>
    <phoneticPr fontId="26"/>
  </si>
  <si>
    <t>M61,N61,O61,P61,Q61,</t>
    <phoneticPr fontId="26"/>
  </si>
  <si>
    <t>R61,</t>
  </si>
  <si>
    <t>S61,</t>
  </si>
  <si>
    <t>1</t>
    <phoneticPr fontId="26"/>
  </si>
  <si>
    <t>Tue</t>
    <phoneticPr fontId="26"/>
  </si>
  <si>
    <t>Wed</t>
    <phoneticPr fontId="26"/>
  </si>
  <si>
    <t>Thu</t>
    <phoneticPr fontId="26"/>
  </si>
  <si>
    <t>Fri</t>
    <phoneticPr fontId="26"/>
  </si>
  <si>
    <t>Sat</t>
    <phoneticPr fontId="26"/>
  </si>
  <si>
    <t>Sun</t>
    <phoneticPr fontId="26"/>
  </si>
  <si>
    <t>JAN</t>
    <phoneticPr fontId="26"/>
  </si>
  <si>
    <t>2026(令和8年)</t>
    <phoneticPr fontId="26"/>
  </si>
  <si>
    <t>prd0ntzfl1th4kd_3a5y4f23 01066</t>
  </si>
  <si>
    <t>2</t>
    <phoneticPr fontId="26"/>
  </si>
  <si>
    <t>FEB</t>
    <phoneticPr fontId="26"/>
  </si>
  <si>
    <t>ORIGINAL CALENDAR 2026 Powered by すてきなカレンダー</t>
    <phoneticPr fontId="26"/>
  </si>
  <si>
    <t>式=_a0!F5</t>
  </si>
  <si>
    <t>式=_a0!F6</t>
  </si>
  <si>
    <t>M30,N30,O30,P30,Q30,M31,N31,P31,Q31,M32,N32,O32,P32,Q32,N33,O33,P33,Q33,</t>
    <phoneticPr fontId="26"/>
  </si>
  <si>
    <t>R30,R31,R32,R33,</t>
    <phoneticPr fontId="26"/>
  </si>
  <si>
    <t>O31,M33,</t>
    <phoneticPr fontId="26"/>
  </si>
  <si>
    <t>M29,N29,O29,P29,Q29,R29,S33,M34,N34,O34,P34,Q34,R34,S34,</t>
    <phoneticPr fontId="26"/>
  </si>
  <si>
    <t>M63,N63,O63,P63,Q63,M64,N64,O64,P64,Q64,M65,N65,O65,P65,M66,N66,O66,P66,Q66,M67,N67,</t>
    <phoneticPr fontId="26"/>
  </si>
  <si>
    <t>S62,S63,S64,S65,S66,</t>
    <phoneticPr fontId="26"/>
  </si>
  <si>
    <t>Q65,</t>
  </si>
  <si>
    <t>M62,N62,O62,P62,Q62,R62,O67,P67,Q67,R67,S67,</t>
    <phoneticPr fontId="26"/>
  </si>
  <si>
    <t>3</t>
    <phoneticPr fontId="26"/>
  </si>
  <si>
    <t>MAR</t>
    <phoneticPr fontId="26"/>
  </si>
  <si>
    <t>式=_a0!F7</t>
  </si>
  <si>
    <t>M30,N30,O30,P30,Q30,M31,N31,O31,P31,Q31,M32,N32,O32,P32,M33,N33,O33,P33,Q33,M34,N34,</t>
    <phoneticPr fontId="26"/>
  </si>
  <si>
    <t>S29,S30,S31,S32,S33,</t>
    <phoneticPr fontId="26"/>
  </si>
  <si>
    <t>Q32,</t>
  </si>
  <si>
    <t>M29,N29,O29,P29,Q29,R29,O34,P34,Q34,R34,S34,</t>
    <phoneticPr fontId="26"/>
  </si>
  <si>
    <t>O62,P62,Q62,M63,N63,O63,P63,Q63,M64,N64,O64,P64,Q64,M65,N65,O65,P65,Q65,M66,N66,P66,</t>
    <phoneticPr fontId="26"/>
  </si>
  <si>
    <t>R62,R63,R64,R65,</t>
    <phoneticPr fontId="26"/>
  </si>
  <si>
    <t>O66,</t>
  </si>
  <si>
    <t>M62,N62,Q66,R66,S66,M67,N67,O67,P67,Q67,R67,S67,</t>
    <phoneticPr fontId="26"/>
  </si>
  <si>
    <t>4</t>
    <phoneticPr fontId="26"/>
  </si>
  <si>
    <t>APR</t>
    <phoneticPr fontId="26"/>
  </si>
  <si>
    <t>式=_a0!F8</t>
  </si>
  <si>
    <t>O29,P29,Q29,M30,N30,O30,P30,Q30,M31,N31,O31,P31,Q31,M32,N32,O32,P32,Q32,M33,N33,P33,</t>
    <phoneticPr fontId="26"/>
  </si>
  <si>
    <t>R29,R30,R31,R32,</t>
    <phoneticPr fontId="26"/>
  </si>
  <si>
    <t>O33,</t>
  </si>
  <si>
    <t>M29,N29,Q33,R33,S33,M34,N34,O34,P34,Q34,R34,S34,</t>
    <phoneticPr fontId="26"/>
  </si>
  <si>
    <t>Q62,P63,Q63,M64,N64,O64,P64,Q64,M65,N65,O65,P65,Q65,M66,N66,O66,P66,Q66,</t>
    <phoneticPr fontId="26"/>
  </si>
  <si>
    <t>R62,R63,R64,R65,R66,</t>
    <phoneticPr fontId="26"/>
  </si>
  <si>
    <t>S63,S64,S65,S66,</t>
    <phoneticPr fontId="26"/>
  </si>
  <si>
    <t>S62,M63,N63,O63,</t>
    <phoneticPr fontId="26"/>
  </si>
  <si>
    <t>M62,N62,O62,P62,M67,N67,O67,P67,Q67,R67,S67,</t>
    <phoneticPr fontId="26"/>
  </si>
  <si>
    <t>5</t>
    <phoneticPr fontId="26"/>
  </si>
  <si>
    <t>MAY</t>
    <phoneticPr fontId="26"/>
  </si>
  <si>
    <t>式=_a0!F9</t>
  </si>
  <si>
    <t>Q29,P30,Q30,M31,N31,O31,P31,Q31,M32,N32,O32,P32,Q32,M33,N33,O33,P33,Q33,</t>
    <phoneticPr fontId="26"/>
  </si>
  <si>
    <t>S30,S31,S32,S33,</t>
    <phoneticPr fontId="26"/>
  </si>
  <si>
    <t>S29,M30,N30,O30,</t>
    <phoneticPr fontId="26"/>
  </si>
  <si>
    <t>M29,N29,O29,P29,M34,N34,O34,P34,Q34,R34,S34,</t>
    <phoneticPr fontId="26"/>
  </si>
  <si>
    <t>M62,N62,O62,P62,Q62,M63,N63,O63,P63,Q63,M64,N64,O64,P64,Q64,M65,N65,O65,P65,Q65,M66,N66,</t>
    <phoneticPr fontId="26"/>
  </si>
  <si>
    <t>O66,P66,Q66,R66,S66,M67,N67,O67,P67,Q67,R67,S67,</t>
    <phoneticPr fontId="26"/>
  </si>
  <si>
    <t>6</t>
    <phoneticPr fontId="26"/>
  </si>
  <si>
    <t>JUN</t>
    <phoneticPr fontId="26"/>
  </si>
  <si>
    <t>式=_a0!F10</t>
  </si>
  <si>
    <t>M29,N29,O29,P29,Q29,M30,N30,O30,P30,Q30,M31,N31,O31,P31,Q31,M32,N32,O32,P32,Q32,M33,N33,</t>
    <phoneticPr fontId="26"/>
  </si>
  <si>
    <t>O33,P33,Q33,R33,S33,M34,N34,O34,P34,Q34,R34,S34,</t>
    <phoneticPr fontId="26"/>
  </si>
  <si>
    <t>O62,P62,Q62,M63,N63,O63,P63,Q63,M64,N64,O64,P64,Q64,N65,O65,P65,Q65,M66,N66,O66,P66,Q66,</t>
    <phoneticPr fontId="26"/>
  </si>
  <si>
    <t>M65,</t>
  </si>
  <si>
    <t>M62,N62,R66,S66,M67,N67,O67,P67,Q67,R67,S67,</t>
    <phoneticPr fontId="26"/>
  </si>
  <si>
    <t>7</t>
    <phoneticPr fontId="26"/>
  </si>
  <si>
    <t>JUL</t>
    <phoneticPr fontId="26"/>
  </si>
  <si>
    <t>式=_a0!F11</t>
  </si>
  <si>
    <t>O29,P29,Q29,M30,N30,O30,P30,Q30,M31,N31,O31,P31,Q31,N32,O32,P32,Q32,M33,N33,O33,P33,Q33,</t>
    <phoneticPr fontId="26"/>
  </si>
  <si>
    <t>M32,</t>
  </si>
  <si>
    <t>M29,N29,R33,S33,M34,N34,O34,P34,Q34,R34,S34,</t>
    <phoneticPr fontId="26"/>
  </si>
  <si>
    <t>M63,N63,O63,P63,Q63,M64,O64,P64,Q64,M65,N65,O65,P65,Q65,M66,N66,O66,P66,Q66,M67,</t>
    <phoneticPr fontId="26"/>
  </si>
  <si>
    <t>N64,</t>
  </si>
  <si>
    <t>M62,N62,O62,P62,Q62,N67,O67,P67,Q67,R67,S67,</t>
    <phoneticPr fontId="26"/>
  </si>
  <si>
    <t>式=_a0!F12</t>
  </si>
  <si>
    <t>M30,N30,O30,P30,Q30,M31,O31,P31,Q31,M32,N32,O32,P32,Q32,M33,N33,O33,P33,Q33,M34,</t>
    <phoneticPr fontId="26"/>
  </si>
  <si>
    <t>N31,</t>
  </si>
  <si>
    <t>M29,N29,O29,P29,Q29,N34,O34,P34,Q34,R34,S34,</t>
    <phoneticPr fontId="26"/>
  </si>
  <si>
    <t>N62,O62,P62,Q62,M63,N63,O63,P63,Q63,M64,N64,O64,P64,Q64,P65,Q65,M66,N66,O66,</t>
    <phoneticPr fontId="26"/>
  </si>
  <si>
    <t>M65,N65,O65,</t>
    <phoneticPr fontId="26"/>
  </si>
  <si>
    <t>M62,P66,Q66,R66,S66,M67,N67,O67,P67,Q67,R67,S67,</t>
    <phoneticPr fontId="26"/>
  </si>
  <si>
    <t>9</t>
    <phoneticPr fontId="26"/>
  </si>
  <si>
    <t>SEP</t>
    <phoneticPr fontId="26"/>
  </si>
  <si>
    <t>式=_a0!F13</t>
  </si>
  <si>
    <t>N29,O29,P29,Q29,M30,N30,O30,P30,Q30,M31,N31,O31,P31,Q31,P32,Q32,M33,N33,O33,</t>
    <phoneticPr fontId="26"/>
  </si>
  <si>
    <t>M32,N32,O32,</t>
    <phoneticPr fontId="26"/>
  </si>
  <si>
    <t>M29,P33,Q33,R33,S33,M34,N34,O34,P34,Q34,R34,S34,</t>
    <phoneticPr fontId="26"/>
  </si>
  <si>
    <t>P62,Q62,M63,N63,O63,P63,Q63,N64,O64,P64,Q64,M65,N65,O65,P65,Q65,M66,N66,O66,P66,Q66,</t>
    <phoneticPr fontId="26"/>
  </si>
  <si>
    <t>M64,</t>
  </si>
  <si>
    <t>M62,N62,O62,S66,M67,N67,O67,P67,Q67,R67,S67,</t>
    <phoneticPr fontId="26"/>
  </si>
  <si>
    <t>10</t>
    <phoneticPr fontId="26"/>
  </si>
  <si>
    <t>OCT</t>
    <phoneticPr fontId="26"/>
  </si>
  <si>
    <t>式=_a0!F14</t>
  </si>
  <si>
    <t>P29,Q29,M30,N30,O30,P30,Q30,N31,O31,P31,Q31,M32,N32,O32,P32,Q32,M33,N33,O33,P33,Q33,</t>
    <phoneticPr fontId="26"/>
  </si>
  <si>
    <t>M31,</t>
  </si>
  <si>
    <t>M63,O63,P63,Q63,M64,N64,O64,P64,Q64,M65,N65,O65,P65,Q65,N66,O66,P66,Q66,M67,</t>
    <phoneticPr fontId="26"/>
  </si>
  <si>
    <t>N63,M66,</t>
    <phoneticPr fontId="26"/>
  </si>
  <si>
    <t>M62,N62,O62,P62,Q62,R62,N67,O67,P67,Q67,R67,S67,</t>
    <phoneticPr fontId="26"/>
  </si>
  <si>
    <t>11</t>
    <phoneticPr fontId="26"/>
  </si>
  <si>
    <t>NOV</t>
    <phoneticPr fontId="26"/>
  </si>
  <si>
    <t>式=_a0!F15</t>
  </si>
  <si>
    <t>M30,O30,P30,Q30,M31,N31,O31,P31,Q31,M32,N32,O32,P32,Q32,N33,O33,P33,Q33,M34,</t>
    <phoneticPr fontId="26"/>
  </si>
  <si>
    <t>N30,M33,</t>
    <phoneticPr fontId="26"/>
  </si>
  <si>
    <t>M29,N29,O29,P29,Q29,R29,N34,O34,P34,Q34,R34,S34,</t>
    <phoneticPr fontId="26"/>
  </si>
  <si>
    <t>N62,O62,P62,Q62,M63,N63,O63,P63,Q63,M64,N64,O64,P64,Q64,M65,N65,O65,P65,Q65,M66,N66,O66,P66,</t>
    <phoneticPr fontId="26"/>
  </si>
  <si>
    <t>M62,Q66,R66,S66,M67,N67,O67,P67,Q67,R67,S67,</t>
    <phoneticPr fontId="26"/>
  </si>
  <si>
    <t>12</t>
    <phoneticPr fontId="26"/>
  </si>
  <si>
    <t>DEC</t>
    <phoneticPr fontId="26"/>
  </si>
  <si>
    <t>式=_a0!F16</t>
  </si>
  <si>
    <t>N29,O29,P29,Q29,M30,N30,O30,P30,Q30,M31,N31,O31,P31,Q31,M32,N32,O32,P32,Q32,M33,N33,O33,P33,</t>
    <phoneticPr fontId="26"/>
  </si>
  <si>
    <t>M29,Q33,R33,S33,M34,N34,O34,P34,Q34,R34,S34,</t>
    <phoneticPr fontId="26"/>
  </si>
  <si>
    <t>M63,N63,O63,P63,Q63,N64,O64,P64,Q64,M65,N65,O65,P65,Q65,M66,N66,O66,P66,Q66,</t>
    <phoneticPr fontId="26"/>
  </si>
  <si>
    <t>Q62,M64,</t>
    <phoneticPr fontId="26"/>
  </si>
  <si>
    <t>2027(令和9年)</t>
    <phoneticPr fontId="26"/>
  </si>
  <si>
    <t>ORIGINAL CALENDAR 2026-2027 Powered by すてきなカレンダー</t>
    <phoneticPr fontId="26"/>
  </si>
  <si>
    <t>式=_a0!F17</t>
  </si>
  <si>
    <t>M30,N30,O30,P30,Q30,N31,O31,P31,Q31,M32,N32,O32,P32,Q32,M33,N33,O33,P33,Q33,</t>
    <phoneticPr fontId="26"/>
  </si>
  <si>
    <t>Q29,M31,</t>
    <phoneticPr fontId="26"/>
  </si>
  <si>
    <t>M62,N62,O62,P62,Q62,M63,N63,O63,Q63,M64,N64,O64,P64,Q64,M65,O65,P65,Q65,</t>
    <phoneticPr fontId="26"/>
  </si>
  <si>
    <t>P63,N65,</t>
    <phoneticPr fontId="26"/>
  </si>
  <si>
    <t>M66,N66,O66,P66,Q66,R66,S66,M67,N67,O67,P67,Q67,R67,S67,</t>
    <phoneticPr fontId="26"/>
  </si>
  <si>
    <t>ORIGINAL CALENDAR 2027 Powered by すてきなカレンダー</t>
    <phoneticPr fontId="26"/>
  </si>
  <si>
    <t>式=_a0!F18</t>
  </si>
  <si>
    <t>M29,N29,O29,P29,Q29,M30,N30,O30,Q30,M31,N31,O31,P31,Q31,M32,O32,P32,Q32,</t>
    <phoneticPr fontId="26"/>
  </si>
  <si>
    <t>P30,N32,</t>
    <phoneticPr fontId="26"/>
  </si>
  <si>
    <t>M33,N33,O33,P33,Q33,R33,S33,M34,N34,O34,P34,Q34,R34,S34,</t>
    <phoneticPr fontId="26"/>
  </si>
  <si>
    <t>M62,N62,O62,P62,Q62,M63,N63,O63,P63,Q63,M64,N64,O64,P64,Q64,N65,O65,P65,Q65,M66,N66,O66,</t>
    <phoneticPr fontId="26"/>
  </si>
  <si>
    <t>S62,S63,S65,</t>
    <phoneticPr fontId="26"/>
  </si>
  <si>
    <t>S64,M65,</t>
    <phoneticPr fontId="26"/>
  </si>
  <si>
    <t>P66,Q66,R66,S66,M67,N67,O67,P67,Q67,R67,S67,</t>
    <phoneticPr fontId="26"/>
  </si>
  <si>
    <t>式=_a0!F19</t>
  </si>
  <si>
    <t>ST_01066.Type2.Template2026.MonStart.st.xlsx</t>
  </si>
  <si>
    <t>月曜始まり</t>
  </si>
  <si>
    <t>汎用</t>
  </si>
  <si>
    <t>横</t>
  </si>
  <si>
    <t>ST_01066</t>
  </si>
  <si>
    <t>○</t>
  </si>
  <si>
    <t>可</t>
  </si>
  <si>
    <t>ST_01066.Type2.Template2026.SunStart.st.xlsx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</si>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</sst>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4"/>
      <color rgb="FF4D4D4D"/>
      <name val="Meiryo UI"/>
      <family val="3"/>
      <charset val="128"/>
    </font>
    <font>
      <b/>
      <sz val="44"/>
      <color rgb="FF5A56AE"/>
      <name val="Meiryo UI"/>
      <family val="3"/>
      <charset val="128"/>
    </font>
    <font>
      <b/>
      <sz val="44"/>
      <color rgb="FFAE5699"/>
      <name val="Meiryo UI"/>
      <family val="3"/>
      <charset val="128"/>
    </font>
    <font>
      <b/>
      <sz val="30"/>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24"/>
      <color rgb="FFFFFFFF"/>
      <name val="Meiryo UI"/>
      <family val="3"/>
      <charset val="128"/>
    </font>
    <font>
      <b/>
      <sz val="10"/>
      <color indexed="10"/>
      <name val="Meiryo UI"/>
      <family val="3"/>
      <charset val="128"/>
    </font>
    <font>
      <b/>
      <sz val="100"/>
      <color rgb="FF4D4D4D"/>
      <name val="Meiryo UI"/>
      <family val="3"/>
      <charset val="128"/>
    </font>
    <font>
      <b/>
      <sz val="37"/>
      <color rgb="FF4D4D4D"/>
      <name val="Meiryo UI"/>
      <family val="3"/>
      <charset val="128"/>
    </font>
    <font>
      <b/>
      <sz val="22"/>
      <color rgb="FF4D4D4D"/>
      <name val="Meiryo UI"/>
      <family val="3"/>
      <charset val="128"/>
    </font>
    <font>
      <b/>
      <sz val="21"/>
      <color rgb="FF4D4D4D"/>
      <name val="Meiryo UI"/>
      <family val="3"/>
      <charset val="128"/>
    </font>
    <font>
      <sz val="15"/>
      <color rgb="FF4D4D4D"/>
      <name val="Meiryo UI"/>
      <family val="3"/>
      <charset val="128"/>
    </font>
    <font>
      <b/>
      <sz val="11"/>
      <color rgb="FFB2B2B2"/>
      <name val="Meiryo UI"/>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6" fillId="3" borderId="6" xfId="2" applyFont="1" applyFill="1" applyBorder="1" applyAlignment="1">
      <alignment horizontal="right" vertical="center"/>
    </xf>
    <xf numFmtId="0" fontId="47" fillId="3" borderId="6" xfId="2" applyFont="1" applyFill="1" applyBorder="1" applyAlignment="1">
      <alignment horizontal="left" vertical="top"/>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8" fillId="0" borderId="0" xfId="2" applyFont="1"/>
    <xf numFmtId="0" fontId="49" fillId="5" borderId="0" xfId="2" applyFont="1" applyFill="1" applyAlignment="1">
      <alignment horizontal="center" vertical="center" shrinkToFit="1"/>
    </xf>
    <xf numFmtId="0" fontId="48" fillId="5" borderId="0" xfId="2" applyFont="1" applyFill="1" applyAlignment="1">
      <alignment shrinkToFit="1"/>
    </xf>
    <xf numFmtId="49" fontId="50" fillId="5" borderId="22" xfId="2" applyNumberFormat="1" applyFont="1" applyFill="1" applyBorder="1" applyAlignment="1">
      <alignment horizontal="center" vertical="center"/>
    </xf>
    <xf numFmtId="0" fontId="50" fillId="5" borderId="0" xfId="2" applyFont="1" applyFill="1" applyAlignment="1">
      <alignment horizontal="center" vertical="center"/>
    </xf>
    <xf numFmtId="0" fontId="51" fillId="5" borderId="0" xfId="2" applyFont="1" applyFill="1" applyAlignment="1">
      <alignment horizontal="center" vertical="center"/>
    </xf>
    <xf numFmtId="0" fontId="50" fillId="5" borderId="22" xfId="2" applyFont="1" applyFill="1" applyBorder="1" applyAlignment="1">
      <alignment horizontal="center" vertical="center"/>
    </xf>
    <xf numFmtId="0" fontId="25" fillId="5" borderId="0" xfId="2" applyFill="1" applyAlignment="1">
      <alignment shrinkToFit="1"/>
    </xf>
    <xf numFmtId="49" fontId="52" fillId="3" borderId="0" xfId="2" applyNumberFormat="1" applyFont="1" applyFill="1" applyAlignment="1">
      <alignment horizontal="right" vertical="center" shrinkToFit="1"/>
    </xf>
    <xf numFmtId="0" fontId="53" fillId="5" borderId="0" xfId="2" applyFont="1" applyFill="1" applyAlignment="1">
      <alignment horizontal="center" vertical="center"/>
    </xf>
    <xf numFmtId="0" fontId="54" fillId="5" borderId="0" xfId="2" applyFont="1" applyFill="1" applyAlignment="1">
      <alignment horizontal="center" vertical="center" shrinkToFit="1"/>
    </xf>
    <xf numFmtId="49" fontId="42" fillId="3" borderId="0" xfId="2" applyNumberFormat="1" applyFont="1" applyFill="1" applyAlignment="1">
      <alignment horizontal="center" vertical="top" shrinkToFit="1"/>
    </xf>
    <xf numFmtId="49" fontId="42" fillId="3" borderId="23" xfId="2" applyNumberFormat="1" applyFont="1" applyFill="1" applyBorder="1" applyAlignment="1">
      <alignment horizontal="center" vertical="top" shrinkToFit="1"/>
    </xf>
    <xf numFmtId="188" fontId="40" fillId="7" borderId="24"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191" fontId="40" fillId="7" borderId="25" xfId="2" applyNumberFormat="1" applyFont="1" applyFill="1" applyBorder="1" applyAlignment="1">
      <alignment horizontal="center" vertical="center" shrinkToFit="1"/>
    </xf>
    <xf numFmtId="192" fontId="40" fillId="7" borderId="25" xfId="2" applyNumberFormat="1" applyFont="1" applyFill="1" applyBorder="1" applyAlignment="1">
      <alignment horizontal="center" vertical="center" shrinkToFit="1"/>
    </xf>
    <xf numFmtId="193" fontId="40" fillId="8" borderId="25" xfId="2" applyNumberFormat="1" applyFont="1" applyFill="1" applyBorder="1" applyAlignment="1">
      <alignment horizontal="center" vertical="center" shrinkToFit="1"/>
    </xf>
    <xf numFmtId="194" fontId="40" fillId="9" borderId="26" xfId="2" applyNumberFormat="1" applyFont="1" applyFill="1" applyBorder="1" applyAlignment="1">
      <alignment horizontal="center" vertical="center" shrinkToFit="1"/>
    </xf>
    <xf numFmtId="195" fontId="36" fillId="4" borderId="27" xfId="2" applyNumberFormat="1" applyFont="1" applyFill="1" applyBorder="1" applyAlignment="1">
      <alignment horizontal="center" vertical="center" shrinkToFit="1"/>
    </xf>
    <xf numFmtId="195" fontId="36" fillId="4" borderId="28" xfId="2" applyNumberFormat="1"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195" fontId="33" fillId="3" borderId="28"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49" fontId="43" fillId="3" borderId="0" xfId="2" applyNumberFormat="1" applyFont="1" applyFill="1" applyAlignment="1">
      <alignment horizontal="center" vertical="top" shrinkToFit="1"/>
    </xf>
    <xf numFmtId="49" fontId="43" fillId="3" borderId="23" xfId="2" applyNumberFormat="1" applyFont="1" applyFill="1" applyBorder="1" applyAlignment="1">
      <alignment horizontal="center" vertical="top" shrinkToFit="1"/>
    </xf>
    <xf numFmtId="195" fontId="33" fillId="3" borderId="27" xfId="2" applyNumberFormat="1" applyFont="1" applyFill="1" applyBorder="1" applyAlignment="1">
      <alignment horizontal="center" vertical="center" shrinkToFit="1"/>
    </xf>
    <xf numFmtId="49" fontId="44" fillId="3" borderId="0" xfId="2" applyNumberFormat="1" applyFont="1" applyFill="1" applyAlignment="1">
      <alignment horizontal="center" shrinkToFit="1"/>
    </xf>
    <xf numFmtId="195" fontId="35" fillId="3" borderId="27" xfId="2" applyNumberFormat="1" applyFont="1" applyFill="1" applyBorder="1" applyAlignment="1">
      <alignment horizontal="center" vertical="center" shrinkToFit="1"/>
    </xf>
    <xf numFmtId="49" fontId="45" fillId="3" borderId="0" xfId="2" applyNumberFormat="1" applyFont="1" applyFill="1" applyAlignment="1">
      <alignment horizontal="center" vertical="top" shrinkToFit="1"/>
    </xf>
    <xf numFmtId="0" fontId="25" fillId="5" borderId="0" xfId="2" applyFill="1" applyAlignment="1">
      <alignment horizontal="center" shrinkToFit="1"/>
    </xf>
    <xf numFmtId="195" fontId="36" fillId="4" borderId="29" xfId="2" applyNumberFormat="1" applyFont="1" applyFill="1" applyBorder="1" applyAlignment="1">
      <alignment horizontal="center" vertic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49" fontId="46" fillId="3" borderId="0" xfId="2" applyNumberFormat="1" applyFont="1" applyFill="1" applyAlignment="1">
      <alignment horizontal="right" vertical="center" shrinkToFit="1"/>
    </xf>
    <xf numFmtId="0" fontId="25" fillId="5" borderId="0" xfId="2" applyFill="1" applyAlignment="1">
      <alignment horizontal="center" shrinkToFit="1"/>
    </xf>
    <xf numFmtId="49" fontId="47" fillId="3" borderId="0" xfId="2" applyNumberFormat="1" applyFont="1" applyFill="1" applyAlignment="1">
      <alignment horizontal="left" vertical="top" shrinkToFit="1"/>
    </xf>
    <xf numFmtId="0" fontId="48" fillId="0" borderId="0" xfId="2" applyFont="1" applyFill="1"/>
    <xf numFmtId="0" fontId="25" fillId="0" borderId="0" xfId="2" applyFill="1"/>
    <xf numFmtId="195" fontId="33" fillId="3" borderId="30"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cellXfs>
  <cellStyles count="4">
    <cellStyle name="標準" xfId="0" builtinId="0"/>
    <cellStyle name="標準 2" xfId="1" xr:uid="{9CD30B68-B060-4EC1-A4D3-254C09F0565E}"/>
    <cellStyle name="標準 3" xfId="2" xr:uid="{63CF0129-685A-4485-B318-0BE19A35B29E}"/>
    <cellStyle name="標準_B002 カレンダーＢ２" xfId="3" xr:uid="{B1A3D8D0-7C23-4DBE-AC32-C1D0D464CC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FFFFFF"/>
      <rgbColor rgb="00FFFFFF"/>
      <rgbColor rgb="00FFFFFF"/>
      <rgbColor rgb="00B2B2B2"/>
      <rgbColor rgb="004D4D4D"/>
      <rgbColor rgb="00FFFFFF"/>
      <rgbColor rgb="005A56AE"/>
      <rgbColor rgb="00AE569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F6A44ED2-EA77-492E-9127-4DB1FC6511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4547CB58-2B06-4FE4-89EF-18D318C15A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17AE7543-37F7-480C-9BFE-D8A2D5B525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1F2B890F-DED3-4782-B900-DEA2B5B131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55D469F0-3C40-44FB-89FC-D5074A162E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00FC304B-CD80-4B71-97D6-20D1ED325C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67116E54-D815-4FF9-BFF7-86BD099E96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67F38262-5163-4078-9374-91EEA53D1F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2ACC1EBB-87F1-4CCC-B2BE-2391C9AD42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4F8EF054-19DE-4E44-97C5-6E7111EAD0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66E98858-2F0E-4D61-AD86-100C4AF4E3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55665877-D9C6-423D-831D-2355E8775B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40A534D4-E788-453C-B8A2-A09AEA95F5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D57C1CA9-BE87-4BB5-B3CA-FCDB9B1245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EFA9390F-803E-4AE4-87C7-5605E0BAA8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6FA2CFFE-1765-4123-8EB1-663F0D04EC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807212C2-EB49-4C0F-9C95-B692B846C3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E10F9532-DCD0-402E-82F8-9F2385E9D4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40E2F7B7-C15E-4420-AD1D-CB21DDCD40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8CBEAFA5-F92C-4424-AC2B-12EBE13BD0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83FDE819-1832-429C-9D31-6D26D5AFDA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5A3B9881-61F7-4CF4-AC4E-7778EF0403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2CC84A74-F223-4FA1-BF97-E4A3235528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4AEC5CA6-8D1F-4CED-8E9D-9EF44BC97E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9613AA70-C950-4C62-A81E-958D51209F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FDB38CC9-AC7A-49C1-8BAD-7D9B583984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17678</xdr:colOff>
      <xdr:row>30</xdr:row>
      <xdr:rowOff>390010</xdr:rowOff>
    </xdr:from>
    <xdr:to>
      <xdr:col>9</xdr:col>
      <xdr:colOff>1553948</xdr:colOff>
      <xdr:row>64</xdr:row>
      <xdr:rowOff>67191</xdr:rowOff>
    </xdr:to>
    <xdr:pic>
      <xdr:nvPicPr>
        <xdr:cNvPr id="2" name="pic_イメージ01">
          <a:extLst>
            <a:ext uri="{FF2B5EF4-FFF2-40B4-BE49-F238E27FC236}">
              <a16:creationId xmlns:a16="http://schemas.microsoft.com/office/drawing/2014/main" id="{C70D1889-F46A-4C9D-8A4C-C3592CAF78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3" y="4323835"/>
          <a:ext cx="10966020" cy="787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364528</xdr:colOff>
      <xdr:row>68</xdr:row>
      <xdr:rowOff>229667</xdr:rowOff>
    </xdr:from>
    <xdr:to>
      <xdr:col>18</xdr:col>
      <xdr:colOff>952498</xdr:colOff>
      <xdr:row>69</xdr:row>
      <xdr:rowOff>0</xdr:rowOff>
    </xdr:to>
    <xdr:pic>
      <xdr:nvPicPr>
        <xdr:cNvPr id="6" name="lgo_ロゴ">
          <a:extLst>
            <a:ext uri="{FF2B5EF4-FFF2-40B4-BE49-F238E27FC236}">
              <a16:creationId xmlns:a16="http://schemas.microsoft.com/office/drawing/2014/main" id="{17A6D8E6-86DD-4696-B54E-A5E19ADB7A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157478" y="15726842"/>
          <a:ext cx="1540470" cy="275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71469A2-58F2-47C5-BD13-E904639502E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96C6F4C-980E-472F-B0FA-6D8F4FC6AD0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20CCAB9-76E9-4EE2-A861-94ECDE42EE0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402466F-1833-4A21-8FE5-3363CBDE5D1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CA95463-FCC4-445B-865F-1B6ED905984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70A4366-2E3C-44C7-90B5-94E6C26A066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16945</xdr:colOff>
      <xdr:row>2</xdr:row>
      <xdr:rowOff>324435</xdr:rowOff>
    </xdr:from>
    <xdr:to>
      <xdr:col>3</xdr:col>
      <xdr:colOff>1830905</xdr:colOff>
      <xdr:row>9</xdr:row>
      <xdr:rowOff>599490</xdr:rowOff>
    </xdr:to>
    <xdr:pic>
      <xdr:nvPicPr>
        <xdr:cNvPr id="10" name="pic_イメージ">
          <a:extLst>
            <a:ext uri="{FF2B5EF4-FFF2-40B4-BE49-F238E27FC236}">
              <a16:creationId xmlns:a16="http://schemas.microsoft.com/office/drawing/2014/main" id="{BA07365A-90A2-C24B-7348-E84AA6E1882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95" y="743535"/>
          <a:ext cx="3823735" cy="28658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6.xls" TargetMode="External"/><Relationship Id="rId1" Type="http://schemas.openxmlformats.org/officeDocument/2006/relationships/externalLinkPath" Target="/_&#9733;&#12377;&#12390;&#12365;&#12394;&#12459;&#12524;&#12531;&#12480;&#12540;2019/01_&#12377;&#12390;&#12365;&#12394;&#12459;&#12524;&#12531;&#12480;&#12540;&#12539;&#25552;&#20379;&#20596;/ohscalen/tte/ST_010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5E4B8-2A30-4F4F-ABE7-4950247D749C}">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084BA-05D9-4CFA-95E2-37944F8CDBC6}">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38230-4795-4EA2-8DCE-AE23FFF1CA47}">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46023</v>
      </c>
      <c r="C5" s="213">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33FC9-DA1F-406A-92DE-380673760C93}">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214</v>
      </c>
      <c r="L11" s="216" t="s">
        <v>215</v>
      </c>
      <c r="M11" s="216" t="s">
        <v>216</v>
      </c>
      <c r="N11" s="216" t="s">
        <v>217</v>
      </c>
      <c r="O11" s="216" t="s">
        <v>218</v>
      </c>
      <c r="AX11" s="216" t="s">
        <v>219</v>
      </c>
      <c r="AY11" s="216" t="s">
        <v>220</v>
      </c>
      <c r="AZ11" s="216" t="s">
        <v>221</v>
      </c>
      <c r="BA11" s="216" t="s">
        <v>222</v>
      </c>
    </row>
    <row r="12" spans="1:53">
      <c r="B12" s="228"/>
      <c r="C12" s="220"/>
      <c r="J12" s="216" t="s">
        <v>223</v>
      </c>
      <c r="K12" s="216" t="s">
        <v>224</v>
      </c>
      <c r="L12" s="216" t="s">
        <v>225</v>
      </c>
      <c r="M12" s="216" t="s">
        <v>226</v>
      </c>
      <c r="N12" s="216" t="s">
        <v>227</v>
      </c>
      <c r="O12" s="216" t="s">
        <v>228</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2A6DD-A491-4F14-84AD-F682D5621FC4}">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233</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246</v>
      </c>
      <c r="N29" s="293" t="e">
        <f t="shared" ref="N29:S34" si="0">M29+1</f>
        <v>#VALUE!</v>
      </c>
      <c r="O29" s="293" t="e">
        <f t="shared" si="0"/>
        <v>#VALUE!</v>
      </c>
      <c r="P29" s="294" t="e">
        <f t="shared" si="0"/>
        <v>#VALUE!</v>
      </c>
      <c r="Q29" s="295"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240</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2"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5" t="e">
        <f t="shared" si="0"/>
        <v>#VALUE!</v>
      </c>
      <c r="P33" s="295" t="e">
        <f t="shared" si="0"/>
        <v>#VALUE!</v>
      </c>
      <c r="Q33" s="295" t="e">
        <f t="shared" si="0"/>
        <v>#VALUE!</v>
      </c>
      <c r="R33" s="296" t="e">
        <f t="shared" si="0"/>
        <v>#VALUE!</v>
      </c>
      <c r="S33" s="305"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243</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247</v>
      </c>
      <c r="N62" s="293" t="e">
        <f t="shared" ref="N62:S67" si="1">M62+1</f>
        <v>#VALUE!</v>
      </c>
      <c r="O62" s="293" t="e">
        <f t="shared" si="1"/>
        <v>#VALUE!</v>
      </c>
      <c r="P62" s="293" t="e">
        <f t="shared" si="1"/>
        <v>#VALUE!</v>
      </c>
      <c r="Q62" s="293" t="e">
        <f t="shared" si="1"/>
        <v>#VALUE!</v>
      </c>
      <c r="R62" s="293" t="e">
        <f t="shared" si="1"/>
        <v>#VALUE!</v>
      </c>
      <c r="S62" s="297" t="e">
        <f t="shared" si="1"/>
        <v>#VALUE!</v>
      </c>
      <c r="T62" s="220"/>
    </row>
    <row r="63" spans="1:20" ht="79.900000000000006" customHeight="1">
      <c r="A63" s="272">
        <v>8</v>
      </c>
      <c r="C63" s="220"/>
      <c r="D63" s="220"/>
      <c r="E63" s="220"/>
      <c r="F63" s="220"/>
      <c r="G63" s="220"/>
      <c r="H63" s="220"/>
      <c r="I63" s="220"/>
      <c r="J63" s="220"/>
      <c r="K63" s="298" t="s">
        <v>244</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5" t="e">
        <f t="shared" si="1"/>
        <v>#VALUE!</v>
      </c>
      <c r="O64" s="294"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2" t="e">
        <f>S65+1</f>
        <v>#VALUE!</v>
      </c>
      <c r="N66" s="295" t="e">
        <f t="shared" si="1"/>
        <v>#VALUE!</v>
      </c>
      <c r="O66" s="295" t="e">
        <f t="shared" si="1"/>
        <v>#VALUE!</v>
      </c>
      <c r="P66" s="295" t="e">
        <f t="shared" si="1"/>
        <v>#VALUE!</v>
      </c>
      <c r="Q66" s="295" t="e">
        <f t="shared" si="1"/>
        <v>#VALUE!</v>
      </c>
      <c r="R66" s="296" t="e">
        <f t="shared" si="1"/>
        <v>#VALUE!</v>
      </c>
      <c r="S66" s="305"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11F49-C9AD-47CA-961E-711E5DD124B2}">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0DAE6-D240-4915-B350-5A256599F4CE}">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46054</v>
      </c>
      <c r="C5" s="21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00320-1D18-49F2-B61D-2BAEEBF41EC9}">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248</v>
      </c>
      <c r="L11" s="216" t="s">
        <v>249</v>
      </c>
      <c r="M11" s="216" t="s">
        <v>216</v>
      </c>
      <c r="N11" s="216" t="s">
        <v>250</v>
      </c>
      <c r="O11" s="216" t="s">
        <v>251</v>
      </c>
      <c r="AX11" s="216" t="s">
        <v>219</v>
      </c>
      <c r="AY11" s="216" t="s">
        <v>220</v>
      </c>
      <c r="AZ11" s="216" t="s">
        <v>221</v>
      </c>
      <c r="BA11" s="216" t="s">
        <v>222</v>
      </c>
    </row>
    <row r="12" spans="1:53">
      <c r="B12" s="228"/>
      <c r="C12" s="220"/>
      <c r="J12" s="216" t="s">
        <v>223</v>
      </c>
      <c r="K12" s="216" t="s">
        <v>252</v>
      </c>
      <c r="L12" s="216" t="s">
        <v>225</v>
      </c>
      <c r="M12" s="216" t="s">
        <v>253</v>
      </c>
      <c r="N12" s="216" t="s">
        <v>254</v>
      </c>
      <c r="O12" s="216" t="s">
        <v>255</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ED172-8E80-4598-B74A-A1D81097ABE1}">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243</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247</v>
      </c>
      <c r="N29" s="293" t="e">
        <f t="shared" ref="N29:S34" si="0">M29+1</f>
        <v>#VALUE!</v>
      </c>
      <c r="O29" s="293" t="e">
        <f t="shared" si="0"/>
        <v>#VALUE!</v>
      </c>
      <c r="P29" s="293" t="e">
        <f t="shared" si="0"/>
        <v>#VALUE!</v>
      </c>
      <c r="Q29" s="293" t="e">
        <f t="shared" si="0"/>
        <v>#VALUE!</v>
      </c>
      <c r="R29" s="293" t="e">
        <f t="shared" si="0"/>
        <v>#VALUE!</v>
      </c>
      <c r="S29" s="297" t="e">
        <f t="shared" si="0"/>
        <v>#VALUE!</v>
      </c>
      <c r="T29" s="220"/>
    </row>
    <row r="30" spans="1:20" ht="79.900000000000006" customHeight="1">
      <c r="A30" s="272">
        <v>8</v>
      </c>
      <c r="C30" s="220"/>
      <c r="D30" s="220"/>
      <c r="E30" s="220"/>
      <c r="F30" s="220"/>
      <c r="G30" s="220"/>
      <c r="H30" s="220"/>
      <c r="I30" s="220"/>
      <c r="J30" s="220"/>
      <c r="K30" s="298" t="s">
        <v>244</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5" t="e">
        <f t="shared" si="0"/>
        <v>#VALUE!</v>
      </c>
      <c r="O31" s="294"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2" t="e">
        <f>S32+1</f>
        <v>#VALUE!</v>
      </c>
      <c r="N33" s="295" t="e">
        <f t="shared" si="0"/>
        <v>#VALUE!</v>
      </c>
      <c r="O33" s="295" t="e">
        <f t="shared" si="0"/>
        <v>#VALUE!</v>
      </c>
      <c r="P33" s="295" t="e">
        <f t="shared" si="0"/>
        <v>#VALUE!</v>
      </c>
      <c r="Q33" s="295" t="e">
        <f t="shared" si="0"/>
        <v>#VALUE!</v>
      </c>
      <c r="R33" s="296" t="e">
        <f t="shared" si="0"/>
        <v>#VALUE!</v>
      </c>
      <c r="S33" s="305"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256</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258</v>
      </c>
      <c r="N62" s="293" t="e">
        <f t="shared" ref="N62:S67" si="1">M62+1</f>
        <v>#VALUE!</v>
      </c>
      <c r="O62" s="293" t="e">
        <f t="shared" si="1"/>
        <v>#VALUE!</v>
      </c>
      <c r="P62" s="293" t="e">
        <f t="shared" si="1"/>
        <v>#VALUE!</v>
      </c>
      <c r="Q62" s="293" t="e">
        <f t="shared" si="1"/>
        <v>#VALUE!</v>
      </c>
      <c r="R62" s="293" t="e">
        <f t="shared" si="1"/>
        <v>#VALUE!</v>
      </c>
      <c r="S62" s="297" t="e">
        <f t="shared" si="1"/>
        <v>#VALUE!</v>
      </c>
      <c r="T62" s="220"/>
    </row>
    <row r="63" spans="1:20" ht="79.900000000000006" customHeight="1">
      <c r="A63" s="272">
        <v>8</v>
      </c>
      <c r="C63" s="220"/>
      <c r="D63" s="220"/>
      <c r="E63" s="220"/>
      <c r="F63" s="220"/>
      <c r="G63" s="220"/>
      <c r="H63" s="220"/>
      <c r="I63" s="220"/>
      <c r="J63" s="220"/>
      <c r="K63" s="298" t="s">
        <v>257</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4"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5" t="e">
        <f t="shared" si="1"/>
        <v>#VALUE!</v>
      </c>
      <c r="P66" s="295" t="e">
        <f t="shared" si="1"/>
        <v>#VALUE!</v>
      </c>
      <c r="Q66" s="295" t="e">
        <f t="shared" si="1"/>
        <v>#VALUE!</v>
      </c>
      <c r="R66" s="296" t="e">
        <f t="shared" si="1"/>
        <v>#VALUE!</v>
      </c>
      <c r="S66" s="297" t="e">
        <f t="shared" si="1"/>
        <v>#VALUE!</v>
      </c>
      <c r="T66" s="220"/>
    </row>
    <row r="67" spans="1:20" ht="79.900000000000006" customHeight="1">
      <c r="A67" s="272">
        <v>8</v>
      </c>
      <c r="C67" s="220"/>
      <c r="D67" s="220"/>
      <c r="E67" s="220"/>
      <c r="F67" s="220"/>
      <c r="G67" s="220"/>
      <c r="H67" s="220"/>
      <c r="I67" s="220"/>
      <c r="J67" s="220"/>
      <c r="K67" s="304"/>
      <c r="L67" s="304"/>
      <c r="M67" s="314" t="e">
        <f>S66+1</f>
        <v>#VALUE!</v>
      </c>
      <c r="N67" s="315"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9A3B7-32A4-4EF5-8897-4168352B1B3D}">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0CFEB-A979-4151-8818-F159C14EA19F}">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46082</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174AB-FC6E-481D-8546-56F5CC1F192B}">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259</v>
      </c>
      <c r="L11" s="216" t="s">
        <v>249</v>
      </c>
      <c r="M11" s="216" t="s">
        <v>260</v>
      </c>
      <c r="N11" s="216" t="s">
        <v>261</v>
      </c>
      <c r="O11" s="216" t="s">
        <v>262</v>
      </c>
      <c r="AX11" s="216" t="s">
        <v>219</v>
      </c>
      <c r="AY11" s="216" t="s">
        <v>220</v>
      </c>
      <c r="AZ11" s="216" t="s">
        <v>221</v>
      </c>
      <c r="BA11" s="216" t="s">
        <v>222</v>
      </c>
    </row>
    <row r="12" spans="1:53">
      <c r="B12" s="228"/>
      <c r="C12" s="220"/>
      <c r="J12" s="216" t="s">
        <v>223</v>
      </c>
      <c r="K12" s="216" t="s">
        <v>263</v>
      </c>
      <c r="L12" s="216" t="s">
        <v>264</v>
      </c>
      <c r="M12" s="216" t="s">
        <v>226</v>
      </c>
      <c r="N12" s="216" t="s">
        <v>265</v>
      </c>
      <c r="O12" s="216" t="s">
        <v>266</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EAEFE-71D6-40D0-9ECD-5F7387D635C8}">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256</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258</v>
      </c>
      <c r="N29" s="293" t="e">
        <f t="shared" ref="N29:S34" si="0">M29+1</f>
        <v>#VALUE!</v>
      </c>
      <c r="O29" s="293" t="e">
        <f t="shared" si="0"/>
        <v>#VALUE!</v>
      </c>
      <c r="P29" s="293" t="e">
        <f t="shared" si="0"/>
        <v>#VALUE!</v>
      </c>
      <c r="Q29" s="293" t="e">
        <f t="shared" si="0"/>
        <v>#VALUE!</v>
      </c>
      <c r="R29" s="293" t="e">
        <f t="shared" si="0"/>
        <v>#VALUE!</v>
      </c>
      <c r="S29" s="297" t="e">
        <f t="shared" si="0"/>
        <v>#VALUE!</v>
      </c>
      <c r="T29" s="220"/>
    </row>
    <row r="30" spans="1:20" ht="79.900000000000006" customHeight="1">
      <c r="A30" s="272">
        <v>8</v>
      </c>
      <c r="C30" s="220"/>
      <c r="D30" s="220"/>
      <c r="E30" s="220"/>
      <c r="F30" s="220"/>
      <c r="G30" s="220"/>
      <c r="H30" s="220"/>
      <c r="I30" s="220"/>
      <c r="J30" s="220"/>
      <c r="K30" s="298" t="s">
        <v>257</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4"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5" t="e">
        <f t="shared" si="0"/>
        <v>#VALUE!</v>
      </c>
      <c r="P33" s="295" t="e">
        <f t="shared" si="0"/>
        <v>#VALUE!</v>
      </c>
      <c r="Q33" s="295" t="e">
        <f t="shared" si="0"/>
        <v>#VALUE!</v>
      </c>
      <c r="R33" s="296" t="e">
        <f t="shared" si="0"/>
        <v>#VALUE!</v>
      </c>
      <c r="S33" s="297" t="e">
        <f t="shared" si="0"/>
        <v>#VALUE!</v>
      </c>
      <c r="T33" s="220"/>
    </row>
    <row r="34" spans="1:20" ht="79.900000000000006" customHeight="1">
      <c r="A34" s="272">
        <v>8</v>
      </c>
      <c r="C34" s="220"/>
      <c r="D34" s="220"/>
      <c r="E34" s="220"/>
      <c r="F34" s="220"/>
      <c r="G34" s="220"/>
      <c r="H34" s="220"/>
      <c r="I34" s="220"/>
      <c r="J34" s="220"/>
      <c r="K34" s="304"/>
      <c r="L34" s="304"/>
      <c r="M34" s="314" t="e">
        <f>S33+1</f>
        <v>#VALUE!</v>
      </c>
      <c r="N34" s="315"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267</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269</v>
      </c>
      <c r="N62" s="293" t="e">
        <f t="shared" ref="N62:S67" si="1">M62+1</f>
        <v>#VALUE!</v>
      </c>
      <c r="O62" s="295" t="e">
        <f t="shared" si="1"/>
        <v>#VALUE!</v>
      </c>
      <c r="P62" s="295" t="e">
        <f t="shared" si="1"/>
        <v>#VALUE!</v>
      </c>
      <c r="Q62" s="295"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268</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4" t="e">
        <f t="shared" si="1"/>
        <v>#VALUE!</v>
      </c>
      <c r="P66" s="295" t="e">
        <f t="shared" si="1"/>
        <v>#VALUE!</v>
      </c>
      <c r="Q66" s="293" t="e">
        <f t="shared" si="1"/>
        <v>#VALUE!</v>
      </c>
      <c r="R66" s="293" t="e">
        <f t="shared" si="1"/>
        <v>#VALUE!</v>
      </c>
      <c r="S66" s="305"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A6EBD-5ECB-4D35-B85D-F51AB3D669B2}">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C7F91-F2BD-4BAA-93A5-3ED73E00ADBE}">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46113</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9E4D4-4F76-4132-9D24-56A16A8FCA62}">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270</v>
      </c>
      <c r="L11" s="216" t="s">
        <v>271</v>
      </c>
      <c r="M11" s="216" t="s">
        <v>216</v>
      </c>
      <c r="N11" s="216" t="s">
        <v>272</v>
      </c>
      <c r="O11" s="216" t="s">
        <v>273</v>
      </c>
      <c r="AX11" s="216" t="s">
        <v>219</v>
      </c>
      <c r="AY11" s="216" t="s">
        <v>220</v>
      </c>
      <c r="AZ11" s="216" t="s">
        <v>221</v>
      </c>
      <c r="BA11" s="216" t="s">
        <v>222</v>
      </c>
    </row>
    <row r="12" spans="1:53">
      <c r="B12" s="228"/>
      <c r="C12" s="220"/>
      <c r="J12" s="216" t="s">
        <v>223</v>
      </c>
      <c r="K12" s="216" t="s">
        <v>274</v>
      </c>
      <c r="L12" s="216" t="s">
        <v>275</v>
      </c>
      <c r="M12" s="216" t="s">
        <v>276</v>
      </c>
      <c r="N12" s="216" t="s">
        <v>277</v>
      </c>
      <c r="O12" s="216" t="s">
        <v>278</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24CCF-2F5D-4D96-B2A1-428015CB56E3}">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267</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269</v>
      </c>
      <c r="N29" s="293" t="e">
        <f t="shared" ref="N29:S34" si="0">M29+1</f>
        <v>#VALUE!</v>
      </c>
      <c r="O29" s="295" t="e">
        <f t="shared" si="0"/>
        <v>#VALUE!</v>
      </c>
      <c r="P29" s="295" t="e">
        <f t="shared" si="0"/>
        <v>#VALUE!</v>
      </c>
      <c r="Q29" s="295"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268</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4" t="e">
        <f t="shared" si="0"/>
        <v>#VALUE!</v>
      </c>
      <c r="P33" s="295" t="e">
        <f t="shared" si="0"/>
        <v>#VALUE!</v>
      </c>
      <c r="Q33" s="293" t="e">
        <f t="shared" si="0"/>
        <v>#VALUE!</v>
      </c>
      <c r="R33" s="293" t="e">
        <f t="shared" si="0"/>
        <v>#VALUE!</v>
      </c>
      <c r="S33" s="305"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279</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281</v>
      </c>
      <c r="N62" s="293" t="e">
        <f t="shared" ref="N62:S67" si="1">M62+1</f>
        <v>#VALUE!</v>
      </c>
      <c r="O62" s="293" t="e">
        <f t="shared" si="1"/>
        <v>#VALUE!</v>
      </c>
      <c r="P62" s="293" t="e">
        <f t="shared" si="1"/>
        <v>#VALUE!</v>
      </c>
      <c r="Q62" s="295"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280</v>
      </c>
      <c r="L63" s="299"/>
      <c r="M63" s="302" t="e">
        <f>S62+1</f>
        <v>#VALUE!</v>
      </c>
      <c r="N63" s="294" t="e">
        <f t="shared" si="1"/>
        <v>#VALUE!</v>
      </c>
      <c r="O63" s="294"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5" t="e">
        <f t="shared" si="1"/>
        <v>#VALUE!</v>
      </c>
      <c r="P66" s="295" t="e">
        <f t="shared" si="1"/>
        <v>#VALUE!</v>
      </c>
      <c r="Q66" s="295" t="e">
        <f t="shared" si="1"/>
        <v>#VALUE!</v>
      </c>
      <c r="R66" s="296" t="e">
        <f t="shared" si="1"/>
        <v>#VALUE!</v>
      </c>
      <c r="S66" s="297"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10335-C4AF-42CD-B0F0-F3EDD62D1F48}">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95D11-FE7B-4932-80D0-EACC285F3CA2}">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46143</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A8669-37CF-445A-9779-14C35C767B08}">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282</v>
      </c>
      <c r="L11" s="216" t="s">
        <v>215</v>
      </c>
      <c r="M11" s="216" t="s">
        <v>283</v>
      </c>
      <c r="N11" s="216" t="s">
        <v>284</v>
      </c>
      <c r="O11" s="216" t="s">
        <v>285</v>
      </c>
      <c r="AX11" s="216" t="s">
        <v>219</v>
      </c>
      <c r="AY11" s="216" t="s">
        <v>220</v>
      </c>
      <c r="AZ11" s="216" t="s">
        <v>221</v>
      </c>
      <c r="BA11" s="216" t="s">
        <v>222</v>
      </c>
    </row>
    <row r="12" spans="1:53">
      <c r="B12" s="228"/>
      <c r="C12" s="220"/>
      <c r="J12" s="216" t="s">
        <v>223</v>
      </c>
      <c r="K12" s="216" t="s">
        <v>286</v>
      </c>
      <c r="L12" s="216" t="s">
        <v>264</v>
      </c>
      <c r="M12" s="216" t="s">
        <v>226</v>
      </c>
      <c r="O12" s="216" t="s">
        <v>287</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F9517-39F7-4064-9F3E-B6386C3AB5FA}">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279</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281</v>
      </c>
      <c r="N29" s="293" t="e">
        <f t="shared" ref="N29:S34" si="0">M29+1</f>
        <v>#VALUE!</v>
      </c>
      <c r="O29" s="293" t="e">
        <f t="shared" si="0"/>
        <v>#VALUE!</v>
      </c>
      <c r="P29" s="293" t="e">
        <f t="shared" si="0"/>
        <v>#VALUE!</v>
      </c>
      <c r="Q29" s="295"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280</v>
      </c>
      <c r="L30" s="299"/>
      <c r="M30" s="302" t="e">
        <f>S29+1</f>
        <v>#VALUE!</v>
      </c>
      <c r="N30" s="294" t="e">
        <f t="shared" si="0"/>
        <v>#VALUE!</v>
      </c>
      <c r="O30" s="294"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5" t="e">
        <f t="shared" si="0"/>
        <v>#VALUE!</v>
      </c>
      <c r="P33" s="295" t="e">
        <f t="shared" si="0"/>
        <v>#VALUE!</v>
      </c>
      <c r="Q33" s="295" t="e">
        <f t="shared" si="0"/>
        <v>#VALUE!</v>
      </c>
      <c r="R33" s="296" t="e">
        <f t="shared" si="0"/>
        <v>#VALUE!</v>
      </c>
      <c r="S33" s="297"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288</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300" t="s">
        <v>290</v>
      </c>
      <c r="N62" s="295" t="e">
        <f t="shared" ref="N62:S67" si="1">M62+1</f>
        <v>#VALUE!</v>
      </c>
      <c r="O62" s="295" t="e">
        <f t="shared" si="1"/>
        <v>#VALUE!</v>
      </c>
      <c r="P62" s="295" t="e">
        <f t="shared" si="1"/>
        <v>#VALUE!</v>
      </c>
      <c r="Q62" s="295"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289</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3" t="e">
        <f t="shared" si="1"/>
        <v>#VALUE!</v>
      </c>
      <c r="P66" s="293" t="e">
        <f t="shared" si="1"/>
        <v>#VALUE!</v>
      </c>
      <c r="Q66" s="293" t="e">
        <f t="shared" si="1"/>
        <v>#VALUE!</v>
      </c>
      <c r="R66" s="293" t="e">
        <f t="shared" si="1"/>
        <v>#VALUE!</v>
      </c>
      <c r="S66" s="305"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890AD-6899-4EC5-B88C-88773EDFCF0C}">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52321-9ADF-4ED5-BDED-5E98C2BD7F73}">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46174</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DB2F6-D369-474D-BB8B-6A824B10D7E6}">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291</v>
      </c>
      <c r="L11" s="216" t="s">
        <v>271</v>
      </c>
      <c r="M11" s="216" t="s">
        <v>216</v>
      </c>
      <c r="O11" s="216" t="s">
        <v>292</v>
      </c>
      <c r="AX11" s="216" t="s">
        <v>219</v>
      </c>
      <c r="AY11" s="216" t="s">
        <v>220</v>
      </c>
      <c r="AZ11" s="216" t="s">
        <v>221</v>
      </c>
      <c r="BA11" s="216" t="s">
        <v>222</v>
      </c>
    </row>
    <row r="12" spans="1:53">
      <c r="B12" s="228"/>
      <c r="C12" s="220"/>
      <c r="J12" s="216" t="s">
        <v>223</v>
      </c>
      <c r="K12" s="216" t="s">
        <v>293</v>
      </c>
      <c r="L12" s="216" t="s">
        <v>264</v>
      </c>
      <c r="M12" s="216" t="s">
        <v>226</v>
      </c>
      <c r="N12" s="216" t="s">
        <v>294</v>
      </c>
      <c r="O12" s="216" t="s">
        <v>295</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B1EFB-4092-440C-825F-0E354D84F9DC}">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288</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300" t="s">
        <v>290</v>
      </c>
      <c r="N29" s="295" t="e">
        <f t="shared" ref="N29:S34" si="0">M29+1</f>
        <v>#VALUE!</v>
      </c>
      <c r="O29" s="295" t="e">
        <f t="shared" si="0"/>
        <v>#VALUE!</v>
      </c>
      <c r="P29" s="295" t="e">
        <f t="shared" si="0"/>
        <v>#VALUE!</v>
      </c>
      <c r="Q29" s="295"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289</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3" t="e">
        <f t="shared" si="0"/>
        <v>#VALUE!</v>
      </c>
      <c r="P33" s="293" t="e">
        <f t="shared" si="0"/>
        <v>#VALUE!</v>
      </c>
      <c r="Q33" s="293" t="e">
        <f t="shared" si="0"/>
        <v>#VALUE!</v>
      </c>
      <c r="R33" s="293" t="e">
        <f t="shared" si="0"/>
        <v>#VALUE!</v>
      </c>
      <c r="S33" s="305"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296</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298</v>
      </c>
      <c r="N62" s="293" t="e">
        <f t="shared" ref="N62:S67" si="1">M62+1</f>
        <v>#VALUE!</v>
      </c>
      <c r="O62" s="295" t="e">
        <f t="shared" si="1"/>
        <v>#VALUE!</v>
      </c>
      <c r="P62" s="295" t="e">
        <f t="shared" si="1"/>
        <v>#VALUE!</v>
      </c>
      <c r="Q62" s="295"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297</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2"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5" t="e">
        <f t="shared" si="1"/>
        <v>#VALUE!</v>
      </c>
      <c r="P66" s="295" t="e">
        <f t="shared" si="1"/>
        <v>#VALUE!</v>
      </c>
      <c r="Q66" s="295" t="e">
        <f t="shared" si="1"/>
        <v>#VALUE!</v>
      </c>
      <c r="R66" s="293" t="e">
        <f t="shared" si="1"/>
        <v>#VALUE!</v>
      </c>
      <c r="S66" s="305"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1BB96-5B49-4F16-AFD0-BC79CDD11EA1}">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EA671-A693-495C-9152-43A9D59223E7}">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46204</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E8A7F-7F72-428E-8E12-46BC0636905D}">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299</v>
      </c>
      <c r="L11" s="216" t="s">
        <v>271</v>
      </c>
      <c r="M11" s="216" t="s">
        <v>216</v>
      </c>
      <c r="N11" s="216" t="s">
        <v>300</v>
      </c>
      <c r="O11" s="216" t="s">
        <v>301</v>
      </c>
      <c r="AX11" s="216" t="s">
        <v>219</v>
      </c>
      <c r="AY11" s="216" t="s">
        <v>220</v>
      </c>
      <c r="AZ11" s="216" t="s">
        <v>221</v>
      </c>
      <c r="BA11" s="216" t="s">
        <v>222</v>
      </c>
    </row>
    <row r="12" spans="1:53">
      <c r="B12" s="228"/>
      <c r="C12" s="220"/>
      <c r="J12" s="216" t="s">
        <v>223</v>
      </c>
      <c r="K12" s="216" t="s">
        <v>302</v>
      </c>
      <c r="L12" s="216" t="s">
        <v>275</v>
      </c>
      <c r="M12" s="216" t="s">
        <v>253</v>
      </c>
      <c r="N12" s="216" t="s">
        <v>303</v>
      </c>
      <c r="O12" s="216" t="s">
        <v>304</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F1A16-6914-4656-AFBB-A0CB432E651D}">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296</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298</v>
      </c>
      <c r="N29" s="293" t="e">
        <f t="shared" ref="N29:S34" si="0">M29+1</f>
        <v>#VALUE!</v>
      </c>
      <c r="O29" s="295" t="e">
        <f t="shared" si="0"/>
        <v>#VALUE!</v>
      </c>
      <c r="P29" s="295" t="e">
        <f t="shared" si="0"/>
        <v>#VALUE!</v>
      </c>
      <c r="Q29" s="295"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297</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2"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5" t="e">
        <f t="shared" si="0"/>
        <v>#VALUE!</v>
      </c>
      <c r="P33" s="295" t="e">
        <f t="shared" si="0"/>
        <v>#VALUE!</v>
      </c>
      <c r="Q33" s="295" t="e">
        <f t="shared" si="0"/>
        <v>#VALUE!</v>
      </c>
      <c r="R33" s="293" t="e">
        <f t="shared" si="0"/>
        <v>#VALUE!</v>
      </c>
      <c r="S33" s="305"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186</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305</v>
      </c>
      <c r="N62" s="293" t="e">
        <f t="shared" ref="N62:S67" si="1">M62+1</f>
        <v>#VALUE!</v>
      </c>
      <c r="O62" s="293" t="e">
        <f t="shared" si="1"/>
        <v>#VALUE!</v>
      </c>
      <c r="P62" s="293" t="e">
        <f t="shared" si="1"/>
        <v>#VALUE!</v>
      </c>
      <c r="Q62" s="293"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191</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4"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5" t="e">
        <f t="shared" si="1"/>
        <v>#VALUE!</v>
      </c>
      <c r="P66" s="295" t="e">
        <f t="shared" si="1"/>
        <v>#VALUE!</v>
      </c>
      <c r="Q66" s="295" t="e">
        <f t="shared" si="1"/>
        <v>#VALUE!</v>
      </c>
      <c r="R66" s="296" t="e">
        <f t="shared" si="1"/>
        <v>#VALUE!</v>
      </c>
      <c r="S66" s="297" t="e">
        <f t="shared" si="1"/>
        <v>#VALUE!</v>
      </c>
      <c r="T66" s="220"/>
    </row>
    <row r="67" spans="1:20" ht="79.900000000000006" customHeight="1">
      <c r="A67" s="272">
        <v>8</v>
      </c>
      <c r="C67" s="220"/>
      <c r="D67" s="220"/>
      <c r="E67" s="220"/>
      <c r="F67" s="220"/>
      <c r="G67" s="220"/>
      <c r="H67" s="220"/>
      <c r="I67" s="220"/>
      <c r="J67" s="220"/>
      <c r="K67" s="304"/>
      <c r="L67" s="304"/>
      <c r="M67" s="314"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5FC96-8BBA-44FF-BCEE-2DD7861016BE}">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CEB9B-E6A0-4CCB-8AD8-008B66B6621B}">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46235</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C9A8B-E3F2-4F94-810E-CEB5BAB2725F}">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306</v>
      </c>
      <c r="L11" s="216" t="s">
        <v>215</v>
      </c>
      <c r="M11" s="216" t="s">
        <v>260</v>
      </c>
      <c r="N11" s="216" t="s">
        <v>307</v>
      </c>
      <c r="O11" s="216" t="s">
        <v>308</v>
      </c>
      <c r="AX11" s="216" t="s">
        <v>219</v>
      </c>
      <c r="AY11" s="216" t="s">
        <v>220</v>
      </c>
      <c r="AZ11" s="216" t="s">
        <v>221</v>
      </c>
      <c r="BA11" s="216" t="s">
        <v>222</v>
      </c>
    </row>
    <row r="12" spans="1:53">
      <c r="B12" s="228"/>
      <c r="C12" s="220"/>
      <c r="J12" s="216" t="s">
        <v>223</v>
      </c>
      <c r="K12" s="216" t="s">
        <v>309</v>
      </c>
      <c r="L12" s="216" t="s">
        <v>264</v>
      </c>
      <c r="M12" s="216" t="s">
        <v>226</v>
      </c>
      <c r="N12" s="216" t="s">
        <v>310</v>
      </c>
      <c r="O12" s="216" t="s">
        <v>311</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BFE17-79A0-4EB7-B49D-F86FE772E01E}">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186</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305</v>
      </c>
      <c r="N29" s="293" t="e">
        <f t="shared" ref="N29:S34" si="0">M29+1</f>
        <v>#VALUE!</v>
      </c>
      <c r="O29" s="293" t="e">
        <f t="shared" si="0"/>
        <v>#VALUE!</v>
      </c>
      <c r="P29" s="293" t="e">
        <f t="shared" si="0"/>
        <v>#VALUE!</v>
      </c>
      <c r="Q29" s="293"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191</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4"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5" t="e">
        <f t="shared" si="0"/>
        <v>#VALUE!</v>
      </c>
      <c r="P33" s="295" t="e">
        <f t="shared" si="0"/>
        <v>#VALUE!</v>
      </c>
      <c r="Q33" s="295" t="e">
        <f t="shared" si="0"/>
        <v>#VALUE!</v>
      </c>
      <c r="R33" s="296" t="e">
        <f t="shared" si="0"/>
        <v>#VALUE!</v>
      </c>
      <c r="S33" s="297" t="e">
        <f t="shared" si="0"/>
        <v>#VALUE!</v>
      </c>
      <c r="T33" s="220"/>
    </row>
    <row r="34" spans="1:20" ht="79.900000000000006" customHeight="1">
      <c r="A34" s="272">
        <v>8</v>
      </c>
      <c r="C34" s="220"/>
      <c r="D34" s="220"/>
      <c r="E34" s="220"/>
      <c r="F34" s="220"/>
      <c r="G34" s="220"/>
      <c r="H34" s="220"/>
      <c r="I34" s="220"/>
      <c r="J34" s="220"/>
      <c r="K34" s="304"/>
      <c r="L34" s="304"/>
      <c r="M34" s="314"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312</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314</v>
      </c>
      <c r="N62" s="295" t="e">
        <f t="shared" ref="N62:S67" si="1">M62+1</f>
        <v>#VALUE!</v>
      </c>
      <c r="O62" s="295" t="e">
        <f t="shared" si="1"/>
        <v>#VALUE!</v>
      </c>
      <c r="P62" s="295" t="e">
        <f t="shared" si="1"/>
        <v>#VALUE!</v>
      </c>
      <c r="Q62" s="295"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313</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2" t="e">
        <f>S64+1</f>
        <v>#VALUE!</v>
      </c>
      <c r="N65" s="294" t="e">
        <f t="shared" si="1"/>
        <v>#VALUE!</v>
      </c>
      <c r="O65" s="294"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5" t="e">
        <f t="shared" si="1"/>
        <v>#VALUE!</v>
      </c>
      <c r="P66" s="293" t="e">
        <f t="shared" si="1"/>
        <v>#VALUE!</v>
      </c>
      <c r="Q66" s="293" t="e">
        <f t="shared" si="1"/>
        <v>#VALUE!</v>
      </c>
      <c r="R66" s="293" t="e">
        <f t="shared" si="1"/>
        <v>#VALUE!</v>
      </c>
      <c r="S66" s="305"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C2AD9-0556-4321-A2D2-28C13BB9459D}">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87183-1264-4D47-BB97-AC08A9168DBE}">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46266</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7D51B-F586-4F57-BE2D-75B8861BFAC0}">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315</v>
      </c>
      <c r="L11" s="216" t="s">
        <v>271</v>
      </c>
      <c r="M11" s="216" t="s">
        <v>216</v>
      </c>
      <c r="N11" s="216" t="s">
        <v>316</v>
      </c>
      <c r="O11" s="216" t="s">
        <v>317</v>
      </c>
      <c r="AX11" s="216" t="s">
        <v>219</v>
      </c>
      <c r="AY11" s="216" t="s">
        <v>220</v>
      </c>
      <c r="AZ11" s="216" t="s">
        <v>221</v>
      </c>
      <c r="BA11" s="216" t="s">
        <v>222</v>
      </c>
    </row>
    <row r="12" spans="1:53">
      <c r="B12" s="228"/>
      <c r="C12" s="220"/>
      <c r="J12" s="216" t="s">
        <v>223</v>
      </c>
      <c r="K12" s="216" t="s">
        <v>318</v>
      </c>
      <c r="L12" s="216" t="s">
        <v>275</v>
      </c>
      <c r="M12" s="216" t="s">
        <v>226</v>
      </c>
      <c r="N12" s="216" t="s">
        <v>319</v>
      </c>
      <c r="O12" s="216" t="s">
        <v>320</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58C42-C8FE-4232-908C-E05A478B4F5E}">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312</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314</v>
      </c>
      <c r="N29" s="295" t="e">
        <f t="shared" ref="N29:S34" si="0">M29+1</f>
        <v>#VALUE!</v>
      </c>
      <c r="O29" s="295" t="e">
        <f t="shared" si="0"/>
        <v>#VALUE!</v>
      </c>
      <c r="P29" s="295" t="e">
        <f t="shared" si="0"/>
        <v>#VALUE!</v>
      </c>
      <c r="Q29" s="295"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313</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2" t="e">
        <f>S31+1</f>
        <v>#VALUE!</v>
      </c>
      <c r="N32" s="294" t="e">
        <f t="shared" si="0"/>
        <v>#VALUE!</v>
      </c>
      <c r="O32" s="294"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5" t="e">
        <f t="shared" si="0"/>
        <v>#VALUE!</v>
      </c>
      <c r="P33" s="293" t="e">
        <f t="shared" si="0"/>
        <v>#VALUE!</v>
      </c>
      <c r="Q33" s="293" t="e">
        <f t="shared" si="0"/>
        <v>#VALUE!</v>
      </c>
      <c r="R33" s="293" t="e">
        <f t="shared" si="0"/>
        <v>#VALUE!</v>
      </c>
      <c r="S33" s="305"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321</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323</v>
      </c>
      <c r="N62" s="293" t="e">
        <f t="shared" ref="N62:S67" si="1">M62+1</f>
        <v>#VALUE!</v>
      </c>
      <c r="O62" s="293" t="e">
        <f t="shared" si="1"/>
        <v>#VALUE!</v>
      </c>
      <c r="P62" s="295" t="e">
        <f t="shared" si="1"/>
        <v>#VALUE!</v>
      </c>
      <c r="Q62" s="295"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322</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2"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5" t="e">
        <f t="shared" si="1"/>
        <v>#VALUE!</v>
      </c>
      <c r="P66" s="295" t="e">
        <f t="shared" si="1"/>
        <v>#VALUE!</v>
      </c>
      <c r="Q66" s="295" t="e">
        <f t="shared" si="1"/>
        <v>#VALUE!</v>
      </c>
      <c r="R66" s="296" t="e">
        <f t="shared" si="1"/>
        <v>#VALUE!</v>
      </c>
      <c r="S66" s="305"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2F19E-7AAC-42F9-B30D-FF1527FC35BC}">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14276-C349-4C9D-AA73-A392EFDD3260}">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46296</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D7D34-EDE5-49AB-8F86-7565528D2335}">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324</v>
      </c>
      <c r="L11" s="216" t="s">
        <v>215</v>
      </c>
      <c r="M11" s="216" t="s">
        <v>216</v>
      </c>
      <c r="N11" s="216" t="s">
        <v>325</v>
      </c>
      <c r="O11" s="216" t="s">
        <v>218</v>
      </c>
      <c r="AX11" s="216" t="s">
        <v>219</v>
      </c>
      <c r="AY11" s="216" t="s">
        <v>220</v>
      </c>
      <c r="AZ11" s="216" t="s">
        <v>221</v>
      </c>
      <c r="BA11" s="216" t="s">
        <v>222</v>
      </c>
    </row>
    <row r="12" spans="1:53">
      <c r="B12" s="228"/>
      <c r="C12" s="220"/>
      <c r="J12" s="216" t="s">
        <v>223</v>
      </c>
      <c r="K12" s="216" t="s">
        <v>326</v>
      </c>
      <c r="L12" s="216" t="s">
        <v>225</v>
      </c>
      <c r="M12" s="216" t="s">
        <v>253</v>
      </c>
      <c r="N12" s="216" t="s">
        <v>327</v>
      </c>
      <c r="O12" s="216" t="s">
        <v>328</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97188-D5CA-4288-BED4-271BF7B0605F}">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321</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323</v>
      </c>
      <c r="N29" s="293" t="e">
        <f t="shared" ref="N29:S34" si="0">M29+1</f>
        <v>#VALUE!</v>
      </c>
      <c r="O29" s="293" t="e">
        <f t="shared" si="0"/>
        <v>#VALUE!</v>
      </c>
      <c r="P29" s="295" t="e">
        <f t="shared" si="0"/>
        <v>#VALUE!</v>
      </c>
      <c r="Q29" s="295"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322</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2"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5" t="e">
        <f t="shared" si="0"/>
        <v>#VALUE!</v>
      </c>
      <c r="P33" s="295" t="e">
        <f t="shared" si="0"/>
        <v>#VALUE!</v>
      </c>
      <c r="Q33" s="295" t="e">
        <f t="shared" si="0"/>
        <v>#VALUE!</v>
      </c>
      <c r="R33" s="296" t="e">
        <f t="shared" si="0"/>
        <v>#VALUE!</v>
      </c>
      <c r="S33" s="305"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329</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331</v>
      </c>
      <c r="N62" s="293" t="e">
        <f t="shared" ref="N62:S67" si="1">M62+1</f>
        <v>#VALUE!</v>
      </c>
      <c r="O62" s="293" t="e">
        <f t="shared" si="1"/>
        <v>#VALUE!</v>
      </c>
      <c r="P62" s="293" t="e">
        <f t="shared" si="1"/>
        <v>#VALUE!</v>
      </c>
      <c r="Q62" s="293" t="e">
        <f t="shared" si="1"/>
        <v>#VALUE!</v>
      </c>
      <c r="R62" s="293" t="e">
        <f t="shared" si="1"/>
        <v>#VALUE!</v>
      </c>
      <c r="S62" s="297" t="e">
        <f t="shared" si="1"/>
        <v>#VALUE!</v>
      </c>
      <c r="T62" s="220"/>
    </row>
    <row r="63" spans="1:20" ht="79.900000000000006" customHeight="1">
      <c r="A63" s="272">
        <v>8</v>
      </c>
      <c r="C63" s="220"/>
      <c r="D63" s="220"/>
      <c r="E63" s="220"/>
      <c r="F63" s="220"/>
      <c r="G63" s="220"/>
      <c r="H63" s="220"/>
      <c r="I63" s="220"/>
      <c r="J63" s="220"/>
      <c r="K63" s="298" t="s">
        <v>330</v>
      </c>
      <c r="L63" s="299"/>
      <c r="M63" s="300" t="e">
        <f>S62+1</f>
        <v>#VALUE!</v>
      </c>
      <c r="N63" s="294"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2" t="e">
        <f>S65+1</f>
        <v>#VALUE!</v>
      </c>
      <c r="N66" s="295" t="e">
        <f t="shared" si="1"/>
        <v>#VALUE!</v>
      </c>
      <c r="O66" s="295" t="e">
        <f t="shared" si="1"/>
        <v>#VALUE!</v>
      </c>
      <c r="P66" s="295" t="e">
        <f t="shared" si="1"/>
        <v>#VALUE!</v>
      </c>
      <c r="Q66" s="295" t="e">
        <f t="shared" si="1"/>
        <v>#VALUE!</v>
      </c>
      <c r="R66" s="296" t="e">
        <f t="shared" si="1"/>
        <v>#VALUE!</v>
      </c>
      <c r="S66" s="297" t="e">
        <f t="shared" si="1"/>
        <v>#VALUE!</v>
      </c>
      <c r="T66" s="220"/>
    </row>
    <row r="67" spans="1:20" ht="79.900000000000006" customHeight="1">
      <c r="A67" s="272">
        <v>8</v>
      </c>
      <c r="C67" s="220"/>
      <c r="D67" s="220"/>
      <c r="E67" s="220"/>
      <c r="F67" s="220"/>
      <c r="G67" s="220"/>
      <c r="H67" s="220"/>
      <c r="I67" s="220"/>
      <c r="J67" s="220"/>
      <c r="K67" s="304"/>
      <c r="L67" s="304"/>
      <c r="M67" s="314"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B253E-9B5D-46D4-ADFD-F8456F47519C}">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0E89B-139E-42E1-8FA8-F6BC54AF57DF}">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46327</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46F7E-CF3E-4998-98FF-2ACBC767D70A}">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332</v>
      </c>
      <c r="L11" s="216" t="s">
        <v>249</v>
      </c>
      <c r="M11" s="216" t="s">
        <v>260</v>
      </c>
      <c r="N11" s="216" t="s">
        <v>333</v>
      </c>
      <c r="O11" s="216" t="s">
        <v>334</v>
      </c>
      <c r="AX11" s="216" t="s">
        <v>219</v>
      </c>
      <c r="AY11" s="216" t="s">
        <v>220</v>
      </c>
      <c r="AZ11" s="216" t="s">
        <v>221</v>
      </c>
      <c r="BA11" s="216" t="s">
        <v>222</v>
      </c>
    </row>
    <row r="12" spans="1:53">
      <c r="B12" s="228"/>
      <c r="C12" s="220"/>
      <c r="J12" s="216" t="s">
        <v>223</v>
      </c>
      <c r="K12" s="216" t="s">
        <v>335</v>
      </c>
      <c r="L12" s="216" t="s">
        <v>264</v>
      </c>
      <c r="M12" s="216" t="s">
        <v>226</v>
      </c>
      <c r="O12" s="216" t="s">
        <v>336</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80228-E73D-49C8-857E-BE9DDB62CB39}">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329</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331</v>
      </c>
      <c r="N29" s="293" t="e">
        <f t="shared" ref="N29:S34" si="0">M29+1</f>
        <v>#VALUE!</v>
      </c>
      <c r="O29" s="293" t="e">
        <f t="shared" si="0"/>
        <v>#VALUE!</v>
      </c>
      <c r="P29" s="293" t="e">
        <f t="shared" si="0"/>
        <v>#VALUE!</v>
      </c>
      <c r="Q29" s="293" t="e">
        <f t="shared" si="0"/>
        <v>#VALUE!</v>
      </c>
      <c r="R29" s="293" t="e">
        <f t="shared" si="0"/>
        <v>#VALUE!</v>
      </c>
      <c r="S29" s="297" t="e">
        <f t="shared" si="0"/>
        <v>#VALUE!</v>
      </c>
      <c r="T29" s="220"/>
    </row>
    <row r="30" spans="1:20" ht="79.900000000000006" customHeight="1">
      <c r="A30" s="272">
        <v>8</v>
      </c>
      <c r="C30" s="220"/>
      <c r="D30" s="220"/>
      <c r="E30" s="220"/>
      <c r="F30" s="220"/>
      <c r="G30" s="220"/>
      <c r="H30" s="220"/>
      <c r="I30" s="220"/>
      <c r="J30" s="220"/>
      <c r="K30" s="298" t="s">
        <v>330</v>
      </c>
      <c r="L30" s="299"/>
      <c r="M30" s="300" t="e">
        <f>S29+1</f>
        <v>#VALUE!</v>
      </c>
      <c r="N30" s="294"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2" t="e">
        <f>S32+1</f>
        <v>#VALUE!</v>
      </c>
      <c r="N33" s="295" t="e">
        <f t="shared" si="0"/>
        <v>#VALUE!</v>
      </c>
      <c r="O33" s="295" t="e">
        <f t="shared" si="0"/>
        <v>#VALUE!</v>
      </c>
      <c r="P33" s="295" t="e">
        <f t="shared" si="0"/>
        <v>#VALUE!</v>
      </c>
      <c r="Q33" s="295" t="e">
        <f t="shared" si="0"/>
        <v>#VALUE!</v>
      </c>
      <c r="R33" s="296" t="e">
        <f t="shared" si="0"/>
        <v>#VALUE!</v>
      </c>
      <c r="S33" s="297" t="e">
        <f t="shared" si="0"/>
        <v>#VALUE!</v>
      </c>
      <c r="T33" s="220"/>
    </row>
    <row r="34" spans="1:20" ht="79.900000000000006" customHeight="1">
      <c r="A34" s="272">
        <v>8</v>
      </c>
      <c r="C34" s="220"/>
      <c r="D34" s="220"/>
      <c r="E34" s="220"/>
      <c r="F34" s="220"/>
      <c r="G34" s="220"/>
      <c r="H34" s="220"/>
      <c r="I34" s="220"/>
      <c r="J34" s="220"/>
      <c r="K34" s="304"/>
      <c r="L34" s="304"/>
      <c r="M34" s="314"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337</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339</v>
      </c>
      <c r="N62" s="295" t="e">
        <f t="shared" ref="N62:S67" si="1">M62+1</f>
        <v>#VALUE!</v>
      </c>
      <c r="O62" s="295" t="e">
        <f t="shared" si="1"/>
        <v>#VALUE!</v>
      </c>
      <c r="P62" s="295" t="e">
        <f t="shared" si="1"/>
        <v>#VALUE!</v>
      </c>
      <c r="Q62" s="295"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338</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241</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5" t="e">
        <f t="shared" si="1"/>
        <v>#VALUE!</v>
      </c>
      <c r="P66" s="295" t="e">
        <f t="shared" si="1"/>
        <v>#VALUE!</v>
      </c>
      <c r="Q66" s="293" t="e">
        <f t="shared" si="1"/>
        <v>#VALUE!</v>
      </c>
      <c r="R66" s="293" t="e">
        <f t="shared" si="1"/>
        <v>#VALUE!</v>
      </c>
      <c r="S66" s="305"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245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FD04F-C099-4C83-85A4-B771F015C20D}">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7C6D3-1ABC-4A20-934C-FD36767F1718}">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46357</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1CC54-58BA-407E-B6A6-F7073BCD37D5}">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340</v>
      </c>
      <c r="L11" s="216" t="s">
        <v>271</v>
      </c>
      <c r="M11" s="216" t="s">
        <v>216</v>
      </c>
      <c r="O11" s="216" t="s">
        <v>341</v>
      </c>
      <c r="AX11" s="216" t="s">
        <v>219</v>
      </c>
      <c r="AY11" s="216" t="s">
        <v>220</v>
      </c>
      <c r="AZ11" s="216" t="s">
        <v>221</v>
      </c>
      <c r="BA11" s="216" t="s">
        <v>222</v>
      </c>
    </row>
    <row r="12" spans="1:53">
      <c r="B12" s="228"/>
      <c r="C12" s="220"/>
      <c r="J12" s="216" t="s">
        <v>223</v>
      </c>
      <c r="K12" s="216" t="s">
        <v>342</v>
      </c>
      <c r="L12" s="216" t="s">
        <v>275</v>
      </c>
      <c r="M12" s="216" t="s">
        <v>253</v>
      </c>
      <c r="N12" s="216" t="s">
        <v>343</v>
      </c>
      <c r="O12" s="216" t="s">
        <v>278</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A0BEF-C8CB-46D3-B227-AE09ACA507D6}">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337</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339</v>
      </c>
      <c r="N29" s="295" t="e">
        <f t="shared" ref="N29:S34" si="0">M29+1</f>
        <v>#VALUE!</v>
      </c>
      <c r="O29" s="295" t="e">
        <f t="shared" si="0"/>
        <v>#VALUE!</v>
      </c>
      <c r="P29" s="295" t="e">
        <f t="shared" si="0"/>
        <v>#VALUE!</v>
      </c>
      <c r="Q29" s="295"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338</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241</v>
      </c>
      <c r="L31" s="301"/>
      <c r="M31" s="300"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5" t="e">
        <f t="shared" si="0"/>
        <v>#VALUE!</v>
      </c>
      <c r="P33" s="295" t="e">
        <f t="shared" si="0"/>
        <v>#VALUE!</v>
      </c>
      <c r="Q33" s="293" t="e">
        <f t="shared" si="0"/>
        <v>#VALUE!</v>
      </c>
      <c r="R33" s="293" t="e">
        <f t="shared" si="0"/>
        <v>#VALUE!</v>
      </c>
      <c r="S33" s="305"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233</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292" t="s">
        <v>346</v>
      </c>
      <c r="N62" s="293" t="e">
        <f t="shared" ref="N62:S67" si="1">M62+1</f>
        <v>#VALUE!</v>
      </c>
      <c r="O62" s="293" t="e">
        <f t="shared" si="1"/>
        <v>#VALUE!</v>
      </c>
      <c r="P62" s="293" t="e">
        <f t="shared" si="1"/>
        <v>#VALUE!</v>
      </c>
      <c r="Q62" s="294"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240</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344</v>
      </c>
      <c r="L64" s="301"/>
      <c r="M64" s="302"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5" t="e">
        <f t="shared" si="1"/>
        <v>#VALUE!</v>
      </c>
      <c r="P66" s="295" t="e">
        <f t="shared" si="1"/>
        <v>#VALUE!</v>
      </c>
      <c r="Q66" s="295" t="e">
        <f t="shared" si="1"/>
        <v>#VALUE!</v>
      </c>
      <c r="R66" s="296" t="e">
        <f t="shared" si="1"/>
        <v>#VALUE!</v>
      </c>
      <c r="S66" s="297"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345</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ED19D-1CA3-4A04-8748-6DFC39FD80CF}">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D497B-670A-4A48-9117-15853F97966A}">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46388</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44FE2-A5FB-45F2-86A4-12F8A0264067}">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347</v>
      </c>
      <c r="L11" s="216" t="s">
        <v>215</v>
      </c>
      <c r="M11" s="216" t="s">
        <v>260</v>
      </c>
      <c r="N11" s="216" t="s">
        <v>348</v>
      </c>
      <c r="O11" s="216" t="s">
        <v>285</v>
      </c>
      <c r="AX11" s="216" t="s">
        <v>219</v>
      </c>
      <c r="AY11" s="216" t="s">
        <v>220</v>
      </c>
      <c r="AZ11" s="216" t="s">
        <v>221</v>
      </c>
      <c r="BA11" s="216" t="s">
        <v>222</v>
      </c>
    </row>
    <row r="12" spans="1:53">
      <c r="B12" s="228"/>
      <c r="C12" s="220"/>
      <c r="J12" s="216" t="s">
        <v>223</v>
      </c>
      <c r="K12" s="216" t="s">
        <v>349</v>
      </c>
      <c r="L12" s="216" t="s">
        <v>264</v>
      </c>
      <c r="M12" s="216" t="s">
        <v>226</v>
      </c>
      <c r="N12" s="216" t="s">
        <v>350</v>
      </c>
      <c r="O12" s="216" t="s">
        <v>351</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28DA0-AD39-47E6-A3DA-EA99877BA083}">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233</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292" t="s">
        <v>346</v>
      </c>
      <c r="N29" s="293" t="e">
        <f t="shared" ref="N29:S34" si="0">M29+1</f>
        <v>#VALUE!</v>
      </c>
      <c r="O29" s="293" t="e">
        <f t="shared" si="0"/>
        <v>#VALUE!</v>
      </c>
      <c r="P29" s="293" t="e">
        <f t="shared" si="0"/>
        <v>#VALUE!</v>
      </c>
      <c r="Q29" s="294"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240</v>
      </c>
      <c r="L30" s="299"/>
      <c r="M30" s="300" t="e">
        <f>S29+1</f>
        <v>#VALUE!</v>
      </c>
      <c r="N30" s="295" t="e">
        <f t="shared" si="0"/>
        <v>#VALUE!</v>
      </c>
      <c r="O30" s="295" t="e">
        <f t="shared" si="0"/>
        <v>#VALUE!</v>
      </c>
      <c r="P30" s="295"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344</v>
      </c>
      <c r="L31" s="301"/>
      <c r="M31" s="302"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5"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300" t="e">
        <f>S32+1</f>
        <v>#VALUE!</v>
      </c>
      <c r="N33" s="295" t="e">
        <f t="shared" si="0"/>
        <v>#VALUE!</v>
      </c>
      <c r="O33" s="295" t="e">
        <f t="shared" si="0"/>
        <v>#VALUE!</v>
      </c>
      <c r="P33" s="295" t="e">
        <f t="shared" si="0"/>
        <v>#VALUE!</v>
      </c>
      <c r="Q33" s="295" t="e">
        <f t="shared" si="0"/>
        <v>#VALUE!</v>
      </c>
      <c r="R33" s="296" t="e">
        <f t="shared" si="0"/>
        <v>#VALUE!</v>
      </c>
      <c r="S33" s="297"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243</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300" t="s">
        <v>353</v>
      </c>
      <c r="N62" s="295" t="e">
        <f t="shared" ref="N62:S67" si="1">M62+1</f>
        <v>#VALUE!</v>
      </c>
      <c r="O62" s="295" t="e">
        <f t="shared" si="1"/>
        <v>#VALUE!</v>
      </c>
      <c r="P62" s="295" t="e">
        <f t="shared" si="1"/>
        <v>#VALUE!</v>
      </c>
      <c r="Q62" s="295"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244</v>
      </c>
      <c r="L63" s="299"/>
      <c r="M63" s="300" t="e">
        <f>S62+1</f>
        <v>#VALUE!</v>
      </c>
      <c r="N63" s="295" t="e">
        <f t="shared" si="1"/>
        <v>#VALUE!</v>
      </c>
      <c r="O63" s="295" t="e">
        <f t="shared" si="1"/>
        <v>#VALUE!</v>
      </c>
      <c r="P63" s="294"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344</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0" t="e">
        <f>S64+1</f>
        <v>#VALUE!</v>
      </c>
      <c r="N65" s="294"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292" t="e">
        <f>S65+1</f>
        <v>#VALUE!</v>
      </c>
      <c r="N66" s="293" t="e">
        <f t="shared" si="1"/>
        <v>#VALUE!</v>
      </c>
      <c r="O66" s="293" t="e">
        <f t="shared" si="1"/>
        <v>#VALUE!</v>
      </c>
      <c r="P66" s="293" t="e">
        <f t="shared" si="1"/>
        <v>#VALUE!</v>
      </c>
      <c r="Q66" s="293" t="e">
        <f t="shared" si="1"/>
        <v>#VALUE!</v>
      </c>
      <c r="R66" s="293" t="e">
        <f t="shared" si="1"/>
        <v>#VALUE!</v>
      </c>
      <c r="S66" s="305"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352</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CFDC1-CE6C-48C7-A2B1-3CCC6B19950F}">
  <dimension ref="B1:BF24"/>
  <sheetViews>
    <sheetView showGridLines="0" workbookViewId="0">
      <selection activeCell="E15" sqref="E15"/>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0"/>
      <c r="C15" s="200"/>
      <c r="D15" s="200"/>
      <c r="E15" s="180"/>
      <c r="F15" s="180"/>
      <c r="G15" s="180"/>
      <c r="H15" s="180"/>
      <c r="I15" s="180"/>
      <c r="J15" s="180"/>
      <c r="K15" s="180"/>
      <c r="L15" s="201"/>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D35DB-1511-44F6-914F-60B02F38A335}">
  <sheetPr>
    <pageSetUpPr fitToPage="1"/>
  </sheetPr>
  <dimension ref="B1:H47"/>
  <sheetViews>
    <sheetView showGridLines="0" topLeftCell="A11" zoomScaleNormal="85" workbookViewId="0">
      <selection activeCell="E20" sqref="E20"/>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46419</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33.5">
      <c r="B11" s="129" t="s">
        <v>183</v>
      </c>
      <c r="C11" s="180" t="s">
        <v>171</v>
      </c>
      <c r="D11" s="206">
        <v>1</v>
      </c>
      <c r="E11" s="180" t="s">
        <v>184</v>
      </c>
      <c r="F11" s="207" t="s">
        <v>174</v>
      </c>
      <c r="G11" s="163" t="s">
        <v>185</v>
      </c>
      <c r="H11" s="206" t="s">
        <v>186</v>
      </c>
    </row>
    <row r="12" spans="2:8" s="118" customFormat="1" ht="133.5">
      <c r="B12" s="129"/>
      <c r="C12" s="180" t="s">
        <v>175</v>
      </c>
      <c r="D12" s="206">
        <v>2</v>
      </c>
      <c r="E12" s="180" t="s">
        <v>187</v>
      </c>
      <c r="F12" s="207" t="s">
        <v>174</v>
      </c>
      <c r="G12" s="163" t="s">
        <v>185</v>
      </c>
      <c r="H12" s="206" t="s">
        <v>186</v>
      </c>
    </row>
    <row r="13" spans="2:8" s="118" customFormat="1" ht="49.5">
      <c r="B13" s="129" t="s">
        <v>188</v>
      </c>
      <c r="C13" s="180" t="s">
        <v>171</v>
      </c>
      <c r="D13" s="206">
        <v>1</v>
      </c>
      <c r="E13" s="180" t="s">
        <v>189</v>
      </c>
      <c r="F13" s="208" t="s">
        <v>174</v>
      </c>
      <c r="G13" s="163" t="s">
        <v>190</v>
      </c>
      <c r="H13" s="206" t="s">
        <v>191</v>
      </c>
    </row>
    <row r="14" spans="2:8" s="118" customFormat="1" ht="49.5">
      <c r="B14" s="129"/>
      <c r="C14" s="180" t="s">
        <v>175</v>
      </c>
      <c r="D14" s="206">
        <v>2</v>
      </c>
      <c r="E14" s="180" t="s">
        <v>192</v>
      </c>
      <c r="F14" s="208" t="s">
        <v>174</v>
      </c>
      <c r="G14" s="163" t="s">
        <v>190</v>
      </c>
      <c r="H14" s="206"/>
    </row>
    <row r="15" spans="2:8" s="118" customFormat="1" ht="30">
      <c r="B15" s="129" t="s">
        <v>193</v>
      </c>
      <c r="C15" s="180" t="s">
        <v>171</v>
      </c>
      <c r="D15" s="206">
        <v>1</v>
      </c>
      <c r="E15" s="180" t="s">
        <v>194</v>
      </c>
      <c r="F15" s="209" t="s">
        <v>174</v>
      </c>
      <c r="G15" s="163" t="s">
        <v>195</v>
      </c>
      <c r="H15" s="206" t="s">
        <v>196</v>
      </c>
    </row>
    <row r="16" spans="2:8" s="118" customFormat="1" ht="30">
      <c r="B16" s="129"/>
      <c r="C16" s="180" t="s">
        <v>175</v>
      </c>
      <c r="D16" s="206">
        <v>2</v>
      </c>
      <c r="E16" s="180" t="s">
        <v>197</v>
      </c>
      <c r="F16" s="209" t="s">
        <v>174</v>
      </c>
      <c r="G16" s="163" t="s">
        <v>195</v>
      </c>
      <c r="H16" s="206" t="s">
        <v>196</v>
      </c>
    </row>
    <row r="17" spans="2:8" s="118" customFormat="1" ht="29.25">
      <c r="B17" s="129" t="s">
        <v>198</v>
      </c>
      <c r="C17" s="180" t="s">
        <v>171</v>
      </c>
      <c r="D17" s="206">
        <v>1</v>
      </c>
      <c r="E17" s="180" t="s">
        <v>199</v>
      </c>
      <c r="F17" s="210" t="s">
        <v>174</v>
      </c>
      <c r="G17" s="163" t="s">
        <v>200</v>
      </c>
      <c r="H17" s="206" t="s">
        <v>200</v>
      </c>
    </row>
    <row r="18" spans="2:8" s="118" customFormat="1" ht="29.25">
      <c r="B18" s="129"/>
      <c r="C18" s="180" t="s">
        <v>175</v>
      </c>
      <c r="D18" s="206">
        <v>2</v>
      </c>
      <c r="E18" s="180" t="s">
        <v>201</v>
      </c>
      <c r="F18" s="210" t="s">
        <v>174</v>
      </c>
      <c r="G18" s="163" t="s">
        <v>200</v>
      </c>
      <c r="H18" s="206" t="s">
        <v>200</v>
      </c>
    </row>
    <row r="19" spans="2:8" s="118" customFormat="1" ht="20.25">
      <c r="B19" s="129" t="s">
        <v>202</v>
      </c>
      <c r="C19" s="180" t="s">
        <v>203</v>
      </c>
      <c r="D19" s="206">
        <v>1</v>
      </c>
      <c r="E19" s="180" t="s">
        <v>204</v>
      </c>
      <c r="F19" s="211" t="s">
        <v>174</v>
      </c>
      <c r="G19" s="163" t="s">
        <v>205</v>
      </c>
      <c r="H19" s="206" t="s">
        <v>205</v>
      </c>
    </row>
    <row r="20" spans="2:8" s="118" customFormat="1" ht="28.5">
      <c r="B20" s="129" t="s">
        <v>206</v>
      </c>
      <c r="C20" s="180" t="s">
        <v>203</v>
      </c>
      <c r="D20" s="206">
        <v>1</v>
      </c>
      <c r="E20" s="180" t="s">
        <v>207</v>
      </c>
      <c r="F20" s="212" t="s">
        <v>174</v>
      </c>
      <c r="G20" s="163" t="s">
        <v>208</v>
      </c>
      <c r="H20" s="206" t="s">
        <v>209</v>
      </c>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0"/>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EBF12-2BDB-4344-B50A-FBE350C75C4D}">
  <dimension ref="A1:BA56"/>
  <sheetViews>
    <sheetView workbookViewId="0">
      <selection activeCell="A12" sqref="A12:IV12"/>
    </sheetView>
  </sheetViews>
  <sheetFormatPr defaultRowHeight="12"/>
  <cols>
    <col min="1" max="16384" width="9" style="216"/>
  </cols>
  <sheetData>
    <row r="1" spans="1:53" ht="33">
      <c r="A1" s="197" t="s">
        <v>174</v>
      </c>
      <c r="B1" s="214"/>
      <c r="C1" s="215" t="s">
        <v>210</v>
      </c>
    </row>
    <row r="2" spans="1:53">
      <c r="B2" s="217"/>
      <c r="C2" s="215" t="s">
        <v>211</v>
      </c>
    </row>
    <row r="3" spans="1:53">
      <c r="B3" s="218"/>
      <c r="C3" s="215" t="s">
        <v>212</v>
      </c>
    </row>
    <row r="4" spans="1:53">
      <c r="B4" s="219"/>
      <c r="C4" s="220"/>
    </row>
    <row r="5" spans="1:53">
      <c r="B5" s="221"/>
      <c r="C5" s="220"/>
    </row>
    <row r="6" spans="1:53">
      <c r="B6" s="222"/>
      <c r="C6" s="220"/>
    </row>
    <row r="7" spans="1:53">
      <c r="B7" s="223"/>
      <c r="C7" s="220"/>
    </row>
    <row r="8" spans="1:53">
      <c r="B8" s="224"/>
      <c r="C8" s="220"/>
    </row>
    <row r="9" spans="1:53">
      <c r="B9" s="225"/>
      <c r="C9" s="220"/>
    </row>
    <row r="10" spans="1:53">
      <c r="B10" s="226"/>
      <c r="C10" s="220"/>
    </row>
    <row r="11" spans="1:53">
      <c r="B11" s="227"/>
      <c r="C11" s="220"/>
      <c r="J11" s="216" t="s">
        <v>213</v>
      </c>
      <c r="K11" s="216" t="s">
        <v>354</v>
      </c>
      <c r="L11" s="216" t="s">
        <v>271</v>
      </c>
      <c r="M11" s="216" t="s">
        <v>216</v>
      </c>
      <c r="N11" s="216" t="s">
        <v>355</v>
      </c>
      <c r="O11" s="216" t="s">
        <v>356</v>
      </c>
      <c r="AX11" s="216" t="s">
        <v>219</v>
      </c>
      <c r="AY11" s="216" t="s">
        <v>220</v>
      </c>
      <c r="AZ11" s="216" t="s">
        <v>221</v>
      </c>
      <c r="BA11" s="216" t="s">
        <v>222</v>
      </c>
    </row>
    <row r="12" spans="1:53">
      <c r="B12" s="228"/>
      <c r="C12" s="220"/>
      <c r="J12" s="216" t="s">
        <v>223</v>
      </c>
      <c r="K12" s="216" t="s">
        <v>357</v>
      </c>
      <c r="L12" s="216" t="s">
        <v>264</v>
      </c>
      <c r="M12" s="216" t="s">
        <v>358</v>
      </c>
      <c r="N12" s="216" t="s">
        <v>359</v>
      </c>
      <c r="O12" s="216" t="s">
        <v>360</v>
      </c>
      <c r="AX12" s="216" t="s">
        <v>229</v>
      </c>
      <c r="AY12" s="216" t="s">
        <v>230</v>
      </c>
      <c r="AZ12" s="216" t="s">
        <v>231</v>
      </c>
      <c r="BA12" s="216" t="s">
        <v>232</v>
      </c>
    </row>
    <row r="13" spans="1:53">
      <c r="B13" s="229"/>
      <c r="C13" s="220"/>
    </row>
    <row r="14" spans="1:53">
      <c r="B14" s="230"/>
      <c r="C14" s="220"/>
    </row>
    <row r="15" spans="1:53">
      <c r="B15" s="231"/>
      <c r="C15" s="220"/>
    </row>
    <row r="16" spans="1:53">
      <c r="B16" s="232"/>
      <c r="C16" s="220"/>
    </row>
    <row r="17" spans="2:3">
      <c r="B17" s="233"/>
      <c r="C17" s="220"/>
    </row>
    <row r="18" spans="2:3">
      <c r="B18" s="234"/>
      <c r="C18" s="220"/>
    </row>
    <row r="19" spans="2:3">
      <c r="B19" s="235"/>
      <c r="C19" s="220"/>
    </row>
    <row r="20" spans="2:3">
      <c r="B20" s="236"/>
      <c r="C20" s="220"/>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0"/>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7950D-9A1E-4E48-AA1B-470E9BD0E64C}">
  <sheetPr>
    <pageSetUpPr fitToPage="1"/>
  </sheetPr>
  <dimension ref="A1:EK370"/>
  <sheetViews>
    <sheetView showGridLines="0" defaultGridColor="0" colorId="23" zoomScale="40" zoomScaleNormal="40" workbookViewId="0">
      <selection activeCell="B2" sqref="B2"/>
    </sheetView>
  </sheetViews>
  <sheetFormatPr defaultColWidth="9.375" defaultRowHeight="18.75"/>
  <cols>
    <col min="1" max="1" width="10.625" style="272" customWidth="1"/>
    <col min="2" max="2" width="3.125" style="216" customWidth="1"/>
    <col min="3" max="3" width="1.625" style="216" customWidth="1"/>
    <col min="4" max="10" width="20.625" style="216" customWidth="1"/>
    <col min="11" max="12" width="19.375" style="216" customWidth="1"/>
    <col min="13" max="19" width="12.5" style="216" customWidth="1"/>
    <col min="20" max="20" width="0.75" style="216" customWidth="1"/>
    <col min="21" max="21" width="10.625" style="216" customWidth="1"/>
    <col min="22" max="141" width="8" style="313"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0.625" style="216" customWidth="1"/>
    <col min="267" max="268" width="19.375" style="216" customWidth="1"/>
    <col min="269" max="275" width="1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0.625" style="216" customWidth="1"/>
    <col min="523" max="524" width="19.375" style="216" customWidth="1"/>
    <col min="525" max="531" width="1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0.625" style="216" customWidth="1"/>
    <col min="779" max="780" width="19.375" style="216" customWidth="1"/>
    <col min="781" max="787" width="1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0.625" style="216" customWidth="1"/>
    <col min="1035" max="1036" width="19.375" style="216" customWidth="1"/>
    <col min="1037" max="1043" width="1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0.625" style="216" customWidth="1"/>
    <col min="1291" max="1292" width="19.375" style="216" customWidth="1"/>
    <col min="1293" max="1299" width="1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0.625" style="216" customWidth="1"/>
    <col min="1547" max="1548" width="19.375" style="216" customWidth="1"/>
    <col min="1549" max="1555" width="1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0.625" style="216" customWidth="1"/>
    <col min="1803" max="1804" width="19.375" style="216" customWidth="1"/>
    <col min="1805" max="1811" width="1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0.625" style="216" customWidth="1"/>
    <col min="2059" max="2060" width="19.375" style="216" customWidth="1"/>
    <col min="2061" max="2067" width="1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0.625" style="216" customWidth="1"/>
    <col min="2315" max="2316" width="19.375" style="216" customWidth="1"/>
    <col min="2317" max="2323" width="1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0.625" style="216" customWidth="1"/>
    <col min="2571" max="2572" width="19.375" style="216" customWidth="1"/>
    <col min="2573" max="2579" width="1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0.625" style="216" customWidth="1"/>
    <col min="2827" max="2828" width="19.375" style="216" customWidth="1"/>
    <col min="2829" max="2835" width="1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0.625" style="216" customWidth="1"/>
    <col min="3083" max="3084" width="19.375" style="216" customWidth="1"/>
    <col min="3085" max="3091" width="1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0.625" style="216" customWidth="1"/>
    <col min="3339" max="3340" width="19.375" style="216" customWidth="1"/>
    <col min="3341" max="3347" width="1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0.625" style="216" customWidth="1"/>
    <col min="3595" max="3596" width="19.375" style="216" customWidth="1"/>
    <col min="3597" max="3603" width="1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0.625" style="216" customWidth="1"/>
    <col min="3851" max="3852" width="19.375" style="216" customWidth="1"/>
    <col min="3853" max="3859" width="1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0.625" style="216" customWidth="1"/>
    <col min="4107" max="4108" width="19.375" style="216" customWidth="1"/>
    <col min="4109" max="4115" width="1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0.625" style="216" customWidth="1"/>
    <col min="4363" max="4364" width="19.375" style="216" customWidth="1"/>
    <col min="4365" max="4371" width="1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0.625" style="216" customWidth="1"/>
    <col min="4619" max="4620" width="19.375" style="216" customWidth="1"/>
    <col min="4621" max="4627" width="1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0.625" style="216" customWidth="1"/>
    <col min="4875" max="4876" width="19.375" style="216" customWidth="1"/>
    <col min="4877" max="4883" width="1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0.625" style="216" customWidth="1"/>
    <col min="5131" max="5132" width="19.375" style="216" customWidth="1"/>
    <col min="5133" max="5139" width="1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0.625" style="216" customWidth="1"/>
    <col min="5387" max="5388" width="19.375" style="216" customWidth="1"/>
    <col min="5389" max="5395" width="1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0.625" style="216" customWidth="1"/>
    <col min="5643" max="5644" width="19.375" style="216" customWidth="1"/>
    <col min="5645" max="5651" width="1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0.625" style="216" customWidth="1"/>
    <col min="5899" max="5900" width="19.375" style="216" customWidth="1"/>
    <col min="5901" max="5907" width="1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0.625" style="216" customWidth="1"/>
    <col min="6155" max="6156" width="19.375" style="216" customWidth="1"/>
    <col min="6157" max="6163" width="1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0.625" style="216" customWidth="1"/>
    <col min="6411" max="6412" width="19.375" style="216" customWidth="1"/>
    <col min="6413" max="6419" width="1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0.625" style="216" customWidth="1"/>
    <col min="6667" max="6668" width="19.375" style="216" customWidth="1"/>
    <col min="6669" max="6675" width="1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0.625" style="216" customWidth="1"/>
    <col min="6923" max="6924" width="19.375" style="216" customWidth="1"/>
    <col min="6925" max="6931" width="1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0.625" style="216" customWidth="1"/>
    <col min="7179" max="7180" width="19.375" style="216" customWidth="1"/>
    <col min="7181" max="7187" width="1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0.625" style="216" customWidth="1"/>
    <col min="7435" max="7436" width="19.375" style="216" customWidth="1"/>
    <col min="7437" max="7443" width="1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0.625" style="216" customWidth="1"/>
    <col min="7691" max="7692" width="19.375" style="216" customWidth="1"/>
    <col min="7693" max="7699" width="1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0.625" style="216" customWidth="1"/>
    <col min="7947" max="7948" width="19.375" style="216" customWidth="1"/>
    <col min="7949" max="7955" width="1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0.625" style="216" customWidth="1"/>
    <col min="8203" max="8204" width="19.375" style="216" customWidth="1"/>
    <col min="8205" max="8211" width="1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0.625" style="216" customWidth="1"/>
    <col min="8459" max="8460" width="19.375" style="216" customWidth="1"/>
    <col min="8461" max="8467" width="1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0.625" style="216" customWidth="1"/>
    <col min="8715" max="8716" width="19.375" style="216" customWidth="1"/>
    <col min="8717" max="8723" width="1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0.625" style="216" customWidth="1"/>
    <col min="8971" max="8972" width="19.375" style="216" customWidth="1"/>
    <col min="8973" max="8979" width="1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0.625" style="216" customWidth="1"/>
    <col min="9227" max="9228" width="19.375" style="216" customWidth="1"/>
    <col min="9229" max="9235" width="1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0.625" style="216" customWidth="1"/>
    <col min="9483" max="9484" width="19.375" style="216" customWidth="1"/>
    <col min="9485" max="9491" width="1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0.625" style="216" customWidth="1"/>
    <col min="9739" max="9740" width="19.375" style="216" customWidth="1"/>
    <col min="9741" max="9747" width="1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0.625" style="216" customWidth="1"/>
    <col min="9995" max="9996" width="19.375" style="216" customWidth="1"/>
    <col min="9997" max="10003" width="1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0.625" style="216" customWidth="1"/>
    <col min="10251" max="10252" width="19.375" style="216" customWidth="1"/>
    <col min="10253" max="10259" width="1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0.625" style="216" customWidth="1"/>
    <col min="10507" max="10508" width="19.375" style="216" customWidth="1"/>
    <col min="10509" max="10515" width="1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0.625" style="216" customWidth="1"/>
    <col min="10763" max="10764" width="19.375" style="216" customWidth="1"/>
    <col min="10765" max="10771" width="1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0.625" style="216" customWidth="1"/>
    <col min="11019" max="11020" width="19.375" style="216" customWidth="1"/>
    <col min="11021" max="11027" width="1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0.625" style="216" customWidth="1"/>
    <col min="11275" max="11276" width="19.375" style="216" customWidth="1"/>
    <col min="11277" max="11283" width="1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0.625" style="216" customWidth="1"/>
    <col min="11531" max="11532" width="19.375" style="216" customWidth="1"/>
    <col min="11533" max="11539" width="1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0.625" style="216" customWidth="1"/>
    <col min="11787" max="11788" width="19.375" style="216" customWidth="1"/>
    <col min="11789" max="11795" width="1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0.625" style="216" customWidth="1"/>
    <col min="12043" max="12044" width="19.375" style="216" customWidth="1"/>
    <col min="12045" max="12051" width="1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0.625" style="216" customWidth="1"/>
    <col min="12299" max="12300" width="19.375" style="216" customWidth="1"/>
    <col min="12301" max="12307" width="1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0.625" style="216" customWidth="1"/>
    <col min="12555" max="12556" width="19.375" style="216" customWidth="1"/>
    <col min="12557" max="12563" width="1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0.625" style="216" customWidth="1"/>
    <col min="12811" max="12812" width="19.375" style="216" customWidth="1"/>
    <col min="12813" max="12819" width="1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0.625" style="216" customWidth="1"/>
    <col min="13067" max="13068" width="19.375" style="216" customWidth="1"/>
    <col min="13069" max="13075" width="1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0.625" style="216" customWidth="1"/>
    <col min="13323" max="13324" width="19.375" style="216" customWidth="1"/>
    <col min="13325" max="13331" width="1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0.625" style="216" customWidth="1"/>
    <col min="13579" max="13580" width="19.375" style="216" customWidth="1"/>
    <col min="13581" max="13587" width="1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0.625" style="216" customWidth="1"/>
    <col min="13835" max="13836" width="19.375" style="216" customWidth="1"/>
    <col min="13837" max="13843" width="1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0.625" style="216" customWidth="1"/>
    <col min="14091" max="14092" width="19.375" style="216" customWidth="1"/>
    <col min="14093" max="14099" width="1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0.625" style="216" customWidth="1"/>
    <col min="14347" max="14348" width="19.375" style="216" customWidth="1"/>
    <col min="14349" max="14355" width="1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0.625" style="216" customWidth="1"/>
    <col min="14603" max="14604" width="19.375" style="216" customWidth="1"/>
    <col min="14605" max="14611" width="1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0.625" style="216" customWidth="1"/>
    <col min="14859" max="14860" width="19.375" style="216" customWidth="1"/>
    <col min="14861" max="14867" width="1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0.625" style="216" customWidth="1"/>
    <col min="15115" max="15116" width="19.375" style="216" customWidth="1"/>
    <col min="15117" max="15123" width="1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0.625" style="216" customWidth="1"/>
    <col min="15371" max="15372" width="19.375" style="216" customWidth="1"/>
    <col min="15373" max="15379" width="1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0.625" style="216" customWidth="1"/>
    <col min="15627" max="15628" width="19.375" style="216" customWidth="1"/>
    <col min="15629" max="15635" width="1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0.625" style="216" customWidth="1"/>
    <col min="15883" max="15884" width="19.375" style="216" customWidth="1"/>
    <col min="15885" max="15891" width="1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0.625" style="216" customWidth="1"/>
    <col min="16139" max="16140" width="19.375" style="216" customWidth="1"/>
    <col min="16141" max="16147" width="1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2" customFormat="1" ht="39.950000000000003" customHeight="1">
      <c r="D1" s="272">
        <v>2</v>
      </c>
      <c r="E1" s="272">
        <v>2</v>
      </c>
      <c r="F1" s="272">
        <v>2</v>
      </c>
      <c r="G1" s="272">
        <v>2</v>
      </c>
      <c r="H1" s="272">
        <v>2</v>
      </c>
      <c r="I1" s="272">
        <v>2</v>
      </c>
      <c r="J1" s="272">
        <v>2</v>
      </c>
      <c r="K1" s="272">
        <v>3</v>
      </c>
      <c r="L1" s="272">
        <v>3</v>
      </c>
      <c r="M1" s="272">
        <v>4</v>
      </c>
      <c r="N1" s="272">
        <v>4</v>
      </c>
      <c r="O1" s="272">
        <v>4</v>
      </c>
      <c r="P1" s="272">
        <v>4</v>
      </c>
      <c r="Q1" s="272">
        <v>4</v>
      </c>
      <c r="R1" s="272">
        <v>4</v>
      </c>
      <c r="S1" s="272">
        <v>4</v>
      </c>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row>
    <row r="2" spans="1:141" ht="67.5" customHeight="1">
      <c r="A2" s="272">
        <v>1</v>
      </c>
      <c r="C2" s="220"/>
      <c r="D2" s="220"/>
      <c r="E2" s="220"/>
      <c r="F2" s="220"/>
      <c r="G2" s="220"/>
      <c r="H2" s="220"/>
      <c r="I2" s="220"/>
      <c r="J2" s="220"/>
      <c r="K2" s="273"/>
      <c r="L2" s="273"/>
      <c r="M2" s="274"/>
      <c r="N2" s="273"/>
      <c r="O2" s="273"/>
      <c r="P2" s="273"/>
      <c r="Q2" s="273"/>
      <c r="R2" s="273"/>
      <c r="S2" s="273"/>
      <c r="T2" s="220"/>
    </row>
    <row r="3" spans="1:141" ht="47.25" hidden="1" customHeight="1">
      <c r="C3" s="220"/>
      <c r="D3" s="220"/>
      <c r="E3" s="220"/>
      <c r="F3" s="220"/>
      <c r="G3" s="220"/>
      <c r="H3" s="220"/>
      <c r="I3" s="220"/>
      <c r="J3" s="220"/>
      <c r="K3" s="275"/>
      <c r="L3" s="276"/>
      <c r="M3" s="277"/>
      <c r="N3" s="277"/>
      <c r="O3" s="277"/>
      <c r="P3" s="277"/>
      <c r="Q3" s="277"/>
      <c r="R3" s="277"/>
      <c r="S3" s="277"/>
      <c r="T3" s="220"/>
    </row>
    <row r="4" spans="1:141" ht="47.25" hidden="1" customHeight="1">
      <c r="C4" s="220"/>
      <c r="D4" s="220"/>
      <c r="E4" s="220"/>
      <c r="F4" s="220"/>
      <c r="G4" s="220"/>
      <c r="H4" s="220"/>
      <c r="I4" s="220"/>
      <c r="J4" s="220"/>
      <c r="K4" s="278"/>
      <c r="L4" s="276"/>
      <c r="M4" s="277"/>
      <c r="N4" s="277"/>
      <c r="O4" s="277"/>
      <c r="P4" s="277"/>
      <c r="Q4" s="277"/>
      <c r="R4" s="277"/>
      <c r="S4" s="277"/>
      <c r="T4" s="220"/>
    </row>
    <row r="5" spans="1:141" ht="47.25" hidden="1" customHeight="1">
      <c r="C5" s="220"/>
      <c r="D5" s="220"/>
      <c r="E5" s="220"/>
      <c r="F5" s="220"/>
      <c r="G5" s="220"/>
      <c r="H5" s="220"/>
      <c r="I5" s="220"/>
      <c r="J5" s="220"/>
      <c r="K5" s="278"/>
      <c r="L5" s="276"/>
      <c r="M5" s="277"/>
      <c r="N5" s="277"/>
      <c r="O5" s="277"/>
      <c r="P5" s="277"/>
      <c r="Q5" s="277"/>
      <c r="R5" s="277"/>
      <c r="S5" s="277"/>
      <c r="T5" s="220"/>
    </row>
    <row r="6" spans="1:141" ht="47.25" hidden="1" customHeight="1">
      <c r="C6" s="220"/>
      <c r="D6" s="220"/>
      <c r="E6" s="220"/>
      <c r="F6" s="220"/>
      <c r="G6" s="220"/>
      <c r="H6" s="220"/>
      <c r="I6" s="220"/>
      <c r="J6" s="220"/>
      <c r="K6" s="278"/>
      <c r="L6" s="276"/>
      <c r="M6" s="277"/>
      <c r="N6" s="277"/>
      <c r="O6" s="277"/>
      <c r="P6" s="277"/>
      <c r="Q6" s="277"/>
      <c r="R6" s="277"/>
      <c r="S6" s="277"/>
      <c r="T6" s="220"/>
    </row>
    <row r="7" spans="1:141" ht="47.25" hidden="1" customHeight="1">
      <c r="C7" s="220"/>
      <c r="D7" s="220"/>
      <c r="E7" s="220"/>
      <c r="F7" s="220"/>
      <c r="G7" s="220"/>
      <c r="H7" s="220"/>
      <c r="I7" s="220"/>
      <c r="J7" s="220"/>
      <c r="K7" s="275"/>
      <c r="L7" s="276"/>
      <c r="M7" s="277"/>
      <c r="N7" s="277"/>
      <c r="O7" s="277"/>
      <c r="P7" s="277"/>
      <c r="Q7" s="277"/>
      <c r="R7" s="277"/>
      <c r="S7" s="277"/>
      <c r="T7" s="220"/>
    </row>
    <row r="8" spans="1:141" ht="47.25" hidden="1" customHeight="1">
      <c r="C8" s="220"/>
      <c r="D8" s="220"/>
      <c r="E8" s="220"/>
      <c r="F8" s="220"/>
      <c r="G8" s="220"/>
      <c r="H8" s="220"/>
      <c r="I8" s="220"/>
      <c r="J8" s="220"/>
      <c r="K8" s="278"/>
      <c r="L8" s="276"/>
      <c r="M8" s="277"/>
      <c r="N8" s="277"/>
      <c r="O8" s="277"/>
      <c r="P8" s="277"/>
      <c r="Q8" s="277"/>
      <c r="R8" s="277"/>
      <c r="S8" s="277"/>
      <c r="T8" s="220"/>
    </row>
    <row r="9" spans="1:141" ht="47.25" hidden="1" customHeight="1">
      <c r="C9" s="220"/>
      <c r="D9" s="220"/>
      <c r="E9" s="220"/>
      <c r="F9" s="220"/>
      <c r="G9" s="220"/>
      <c r="H9" s="220"/>
      <c r="I9" s="220"/>
      <c r="J9" s="220"/>
      <c r="K9" s="278"/>
      <c r="L9" s="276"/>
      <c r="M9" s="277"/>
      <c r="N9" s="277"/>
      <c r="O9" s="277"/>
      <c r="P9" s="277"/>
      <c r="Q9" s="277"/>
      <c r="R9" s="277"/>
      <c r="S9" s="277"/>
      <c r="T9" s="220"/>
    </row>
    <row r="10" spans="1:141" ht="73.349999999999994" hidden="1" customHeight="1">
      <c r="C10" s="220"/>
      <c r="D10" s="220"/>
      <c r="E10" s="220"/>
      <c r="F10" s="220"/>
      <c r="G10" s="220"/>
      <c r="H10" s="220"/>
      <c r="I10" s="220"/>
      <c r="J10" s="220"/>
      <c r="K10" s="279"/>
      <c r="L10" s="279"/>
      <c r="M10" s="279"/>
      <c r="N10" s="279"/>
      <c r="O10" s="279"/>
      <c r="P10" s="279"/>
      <c r="Q10" s="279"/>
      <c r="R10" s="279"/>
      <c r="S10" s="279"/>
      <c r="T10" s="220"/>
    </row>
    <row r="11" spans="1:141" ht="73.349999999999994" hidden="1" customHeight="1">
      <c r="C11" s="220"/>
      <c r="D11" s="220"/>
      <c r="E11" s="220"/>
      <c r="F11" s="220"/>
      <c r="G11" s="220"/>
      <c r="H11" s="220"/>
      <c r="I11" s="220"/>
      <c r="J11" s="220"/>
      <c r="K11" s="279"/>
      <c r="L11" s="279"/>
      <c r="M11" s="279"/>
      <c r="N11" s="279"/>
      <c r="O11" s="279"/>
      <c r="P11" s="279"/>
      <c r="Q11" s="279"/>
      <c r="R11" s="279"/>
      <c r="S11" s="279"/>
      <c r="T11" s="220"/>
    </row>
    <row r="12" spans="1:141" ht="73.349999999999994" hidden="1" customHeight="1">
      <c r="C12" s="220"/>
      <c r="D12" s="220"/>
      <c r="E12" s="220"/>
      <c r="F12" s="220"/>
      <c r="G12" s="220"/>
      <c r="H12" s="220"/>
      <c r="I12" s="220"/>
      <c r="J12" s="220"/>
      <c r="K12" s="279"/>
      <c r="L12" s="279"/>
      <c r="M12" s="279"/>
      <c r="N12" s="279"/>
      <c r="O12" s="279"/>
      <c r="P12" s="279"/>
      <c r="Q12" s="279"/>
      <c r="R12" s="279"/>
      <c r="S12" s="279"/>
      <c r="T12" s="220"/>
    </row>
    <row r="13" spans="1:141" ht="73.349999999999994" hidden="1" customHeight="1">
      <c r="C13" s="220"/>
      <c r="D13" s="220"/>
      <c r="E13" s="220"/>
      <c r="F13" s="220"/>
      <c r="G13" s="220"/>
      <c r="H13" s="220"/>
      <c r="I13" s="220"/>
      <c r="J13" s="220"/>
      <c r="K13" s="279"/>
      <c r="L13" s="279"/>
      <c r="M13" s="279"/>
      <c r="N13" s="279"/>
      <c r="O13" s="279"/>
      <c r="P13" s="279"/>
      <c r="Q13" s="279"/>
      <c r="R13" s="279"/>
      <c r="S13" s="279"/>
      <c r="T13" s="220"/>
    </row>
    <row r="14" spans="1:141" ht="73.349999999999994" hidden="1" customHeight="1">
      <c r="C14" s="220"/>
      <c r="D14" s="220"/>
      <c r="E14" s="220"/>
      <c r="F14" s="220"/>
      <c r="G14" s="220"/>
      <c r="H14" s="220"/>
      <c r="I14" s="220"/>
      <c r="J14" s="220"/>
      <c r="K14" s="279"/>
      <c r="L14" s="279"/>
      <c r="M14" s="279"/>
      <c r="N14" s="279"/>
      <c r="O14" s="279"/>
      <c r="P14" s="279"/>
      <c r="Q14" s="279"/>
      <c r="R14" s="279"/>
      <c r="S14" s="279"/>
      <c r="T14" s="220"/>
    </row>
    <row r="15" spans="1:141" ht="73.349999999999994" hidden="1" customHeight="1">
      <c r="C15" s="220"/>
      <c r="D15" s="220"/>
      <c r="E15" s="220"/>
      <c r="F15" s="220"/>
      <c r="G15" s="220"/>
      <c r="H15" s="220"/>
      <c r="I15" s="220"/>
      <c r="J15" s="220"/>
      <c r="K15" s="279"/>
      <c r="L15" s="279"/>
      <c r="M15" s="279"/>
      <c r="N15" s="279"/>
      <c r="O15" s="279"/>
      <c r="P15" s="279"/>
      <c r="Q15" s="279"/>
      <c r="R15" s="279"/>
      <c r="S15" s="279"/>
      <c r="T15" s="220"/>
    </row>
    <row r="16" spans="1:141" ht="73.349999999999994" hidden="1" customHeight="1">
      <c r="C16" s="220"/>
      <c r="D16" s="220"/>
      <c r="E16" s="220"/>
      <c r="F16" s="220"/>
      <c r="G16" s="220"/>
      <c r="H16" s="220"/>
      <c r="I16" s="220"/>
      <c r="J16" s="220"/>
      <c r="K16" s="279"/>
      <c r="L16" s="279"/>
      <c r="M16" s="279"/>
      <c r="N16" s="279"/>
      <c r="O16" s="279"/>
      <c r="P16" s="279"/>
      <c r="Q16" s="279"/>
      <c r="R16" s="279"/>
      <c r="S16" s="279"/>
      <c r="T16" s="220"/>
    </row>
    <row r="17" spans="1:20" ht="73.349999999999994" hidden="1" customHeight="1">
      <c r="C17" s="220"/>
      <c r="D17" s="220"/>
      <c r="E17" s="220"/>
      <c r="F17" s="220"/>
      <c r="G17" s="220"/>
      <c r="H17" s="220"/>
      <c r="I17" s="220"/>
      <c r="J17" s="220"/>
      <c r="K17" s="279"/>
      <c r="L17" s="279"/>
      <c r="M17" s="279"/>
      <c r="N17" s="279"/>
      <c r="O17" s="279"/>
      <c r="P17" s="279"/>
      <c r="Q17" s="279"/>
      <c r="R17" s="279"/>
      <c r="S17" s="279"/>
      <c r="T17" s="220"/>
    </row>
    <row r="18" spans="1:20" ht="73.349999999999994" hidden="1" customHeight="1">
      <c r="C18" s="220"/>
      <c r="D18" s="220"/>
      <c r="E18" s="220"/>
      <c r="F18" s="220"/>
      <c r="G18" s="220"/>
      <c r="H18" s="220"/>
      <c r="I18" s="220"/>
      <c r="J18" s="220"/>
      <c r="K18" s="279"/>
      <c r="L18" s="279"/>
      <c r="M18" s="279"/>
      <c r="N18" s="279"/>
      <c r="O18" s="279"/>
      <c r="P18" s="279"/>
      <c r="Q18" s="279"/>
      <c r="R18" s="279"/>
      <c r="S18" s="279"/>
      <c r="T18" s="220"/>
    </row>
    <row r="19" spans="1:20" ht="73.349999999999994" hidden="1" customHeight="1">
      <c r="C19" s="220"/>
      <c r="D19" s="220"/>
      <c r="E19" s="220"/>
      <c r="F19" s="220"/>
      <c r="G19" s="220"/>
      <c r="H19" s="220"/>
      <c r="I19" s="220"/>
      <c r="J19" s="220"/>
      <c r="K19" s="279"/>
      <c r="L19" s="279"/>
      <c r="M19" s="279"/>
      <c r="N19" s="279"/>
      <c r="O19" s="279"/>
      <c r="P19" s="279"/>
      <c r="Q19" s="279"/>
      <c r="R19" s="279"/>
      <c r="S19" s="279"/>
      <c r="T19" s="220"/>
    </row>
    <row r="20" spans="1:20" ht="73.349999999999994" hidden="1" customHeight="1">
      <c r="C20" s="220"/>
      <c r="D20" s="220"/>
      <c r="E20" s="220"/>
      <c r="F20" s="220"/>
      <c r="G20" s="220"/>
      <c r="H20" s="220"/>
      <c r="I20" s="220"/>
      <c r="J20" s="220"/>
      <c r="K20" s="279"/>
      <c r="L20" s="279"/>
      <c r="M20" s="279"/>
      <c r="N20" s="279"/>
      <c r="O20" s="279"/>
      <c r="P20" s="279"/>
      <c r="Q20" s="279"/>
      <c r="R20" s="279"/>
      <c r="S20" s="279"/>
      <c r="T20" s="220"/>
    </row>
    <row r="21" spans="1:20" ht="73.349999999999994" hidden="1" customHeight="1">
      <c r="C21" s="220"/>
      <c r="D21" s="220"/>
      <c r="E21" s="220"/>
      <c r="F21" s="220"/>
      <c r="G21" s="220"/>
      <c r="H21" s="220"/>
      <c r="I21" s="220"/>
      <c r="J21" s="220"/>
      <c r="K21" s="279"/>
      <c r="L21" s="279"/>
      <c r="M21" s="279"/>
      <c r="N21" s="279"/>
      <c r="O21" s="279"/>
      <c r="P21" s="279"/>
      <c r="Q21" s="279"/>
      <c r="R21" s="279"/>
      <c r="S21" s="279"/>
      <c r="T21" s="220"/>
    </row>
    <row r="22" spans="1:20" ht="73.349999999999994" hidden="1" customHeight="1">
      <c r="C22" s="220"/>
      <c r="D22" s="220"/>
      <c r="E22" s="220"/>
      <c r="F22" s="220"/>
      <c r="G22" s="220"/>
      <c r="H22" s="220"/>
      <c r="I22" s="220"/>
      <c r="J22" s="220"/>
      <c r="K22" s="279"/>
      <c r="L22" s="279"/>
      <c r="M22" s="279"/>
      <c r="N22" s="279"/>
      <c r="O22" s="279"/>
      <c r="P22" s="279"/>
      <c r="Q22" s="279"/>
      <c r="R22" s="279"/>
      <c r="S22" s="279"/>
      <c r="T22" s="220"/>
    </row>
    <row r="23" spans="1:20" ht="73.349999999999994" hidden="1" customHeight="1">
      <c r="C23" s="220"/>
      <c r="D23" s="220"/>
      <c r="E23" s="220"/>
      <c r="F23" s="220"/>
      <c r="G23" s="220"/>
      <c r="H23" s="220"/>
      <c r="I23" s="220"/>
      <c r="J23" s="220"/>
      <c r="K23" s="279"/>
      <c r="L23" s="279"/>
      <c r="M23" s="279"/>
      <c r="N23" s="279"/>
      <c r="O23" s="279"/>
      <c r="P23" s="279"/>
      <c r="Q23" s="279"/>
      <c r="R23" s="279"/>
      <c r="S23" s="279"/>
      <c r="T23" s="220"/>
    </row>
    <row r="24" spans="1:20" ht="73.349999999999994" hidden="1" customHeight="1">
      <c r="C24" s="220"/>
      <c r="D24" s="220"/>
      <c r="E24" s="220"/>
      <c r="F24" s="220"/>
      <c r="G24" s="220"/>
      <c r="H24" s="220"/>
      <c r="I24" s="220"/>
      <c r="J24" s="220"/>
      <c r="K24" s="279"/>
      <c r="L24" s="279"/>
      <c r="M24" s="279"/>
      <c r="N24" s="279"/>
      <c r="O24" s="279"/>
      <c r="P24" s="279"/>
      <c r="Q24" s="279"/>
      <c r="R24" s="279"/>
      <c r="S24" s="279"/>
      <c r="T24" s="220"/>
    </row>
    <row r="25" spans="1:20" ht="73.349999999999994" hidden="1" customHeight="1">
      <c r="C25" s="220"/>
      <c r="D25" s="220"/>
      <c r="E25" s="220"/>
      <c r="F25" s="220"/>
      <c r="G25" s="220"/>
      <c r="H25" s="220"/>
      <c r="I25" s="220"/>
      <c r="J25" s="220"/>
      <c r="K25" s="279"/>
      <c r="L25" s="279"/>
      <c r="M25" s="279"/>
      <c r="N25" s="279"/>
      <c r="O25" s="279"/>
      <c r="P25" s="279"/>
      <c r="Q25" s="279"/>
      <c r="R25" s="279"/>
      <c r="S25" s="279"/>
      <c r="T25" s="220"/>
    </row>
    <row r="26" spans="1:20" ht="33.75" hidden="1" customHeight="1">
      <c r="C26" s="220"/>
      <c r="D26" s="220"/>
      <c r="E26" s="220"/>
      <c r="F26" s="220"/>
      <c r="G26" s="220"/>
      <c r="H26" s="220"/>
      <c r="I26" s="220"/>
      <c r="J26" s="220"/>
      <c r="K26" s="280"/>
      <c r="L26" s="280"/>
      <c r="M26" s="280"/>
      <c r="N26" s="280"/>
      <c r="O26" s="280"/>
      <c r="P26" s="280"/>
      <c r="Q26" s="280"/>
      <c r="R26" s="280"/>
      <c r="S26" s="280"/>
      <c r="T26" s="220"/>
    </row>
    <row r="27" spans="1:20" ht="45.75" hidden="1" customHeight="1">
      <c r="C27" s="220"/>
      <c r="D27" s="220"/>
      <c r="E27" s="220"/>
      <c r="F27" s="220"/>
      <c r="G27" s="220"/>
      <c r="H27" s="220"/>
      <c r="I27" s="220"/>
      <c r="J27" s="220"/>
      <c r="K27" s="278"/>
      <c r="L27" s="276"/>
      <c r="M27" s="281"/>
      <c r="N27" s="281"/>
      <c r="O27" s="281"/>
      <c r="P27" s="281"/>
      <c r="Q27" s="281"/>
      <c r="R27" s="282"/>
      <c r="S27" s="281"/>
      <c r="T27" s="220"/>
    </row>
    <row r="28" spans="1:20" ht="43.9" customHeight="1">
      <c r="A28" s="272">
        <v>7</v>
      </c>
      <c r="C28" s="220"/>
      <c r="D28" s="220"/>
      <c r="E28" s="220"/>
      <c r="F28" s="220"/>
      <c r="G28" s="220"/>
      <c r="H28" s="220"/>
      <c r="I28" s="220"/>
      <c r="J28" s="220"/>
      <c r="K28" s="283" t="s">
        <v>243</v>
      </c>
      <c r="L28" s="284"/>
      <c r="M28" s="285" t="s">
        <v>173</v>
      </c>
      <c r="N28" s="286" t="s">
        <v>234</v>
      </c>
      <c r="O28" s="287" t="s">
        <v>235</v>
      </c>
      <c r="P28" s="288" t="s">
        <v>236</v>
      </c>
      <c r="Q28" s="289" t="s">
        <v>237</v>
      </c>
      <c r="R28" s="290" t="s">
        <v>238</v>
      </c>
      <c r="S28" s="291" t="s">
        <v>239</v>
      </c>
      <c r="T28" s="220"/>
    </row>
    <row r="29" spans="1:20" ht="79.900000000000006" customHeight="1">
      <c r="A29" s="272">
        <v>8</v>
      </c>
      <c r="C29" s="220"/>
      <c r="D29" s="220"/>
      <c r="E29" s="220"/>
      <c r="F29" s="220"/>
      <c r="G29" s="220"/>
      <c r="H29" s="220"/>
      <c r="I29" s="220"/>
      <c r="J29" s="220"/>
      <c r="K29" s="283"/>
      <c r="L29" s="284"/>
      <c r="M29" s="300" t="s">
        <v>353</v>
      </c>
      <c r="N29" s="295" t="e">
        <f t="shared" ref="N29:S34" si="0">M29+1</f>
        <v>#VALUE!</v>
      </c>
      <c r="O29" s="295" t="e">
        <f t="shared" si="0"/>
        <v>#VALUE!</v>
      </c>
      <c r="P29" s="295" t="e">
        <f t="shared" si="0"/>
        <v>#VALUE!</v>
      </c>
      <c r="Q29" s="295" t="e">
        <f t="shared" si="0"/>
        <v>#VALUE!</v>
      </c>
      <c r="R29" s="296" t="e">
        <f t="shared" si="0"/>
        <v>#VALUE!</v>
      </c>
      <c r="S29" s="297" t="e">
        <f t="shared" si="0"/>
        <v>#VALUE!</v>
      </c>
      <c r="T29" s="220"/>
    </row>
    <row r="30" spans="1:20" ht="79.900000000000006" customHeight="1">
      <c r="A30" s="272">
        <v>8</v>
      </c>
      <c r="C30" s="220"/>
      <c r="D30" s="220"/>
      <c r="E30" s="220"/>
      <c r="F30" s="220"/>
      <c r="G30" s="220"/>
      <c r="H30" s="220"/>
      <c r="I30" s="220"/>
      <c r="J30" s="220"/>
      <c r="K30" s="298" t="s">
        <v>244</v>
      </c>
      <c r="L30" s="299"/>
      <c r="M30" s="300" t="e">
        <f>S29+1</f>
        <v>#VALUE!</v>
      </c>
      <c r="N30" s="295" t="e">
        <f t="shared" si="0"/>
        <v>#VALUE!</v>
      </c>
      <c r="O30" s="295" t="e">
        <f t="shared" si="0"/>
        <v>#VALUE!</v>
      </c>
      <c r="P30" s="294" t="e">
        <f t="shared" si="0"/>
        <v>#VALUE!</v>
      </c>
      <c r="Q30" s="295" t="e">
        <f t="shared" si="0"/>
        <v>#VALUE!</v>
      </c>
      <c r="R30" s="296" t="e">
        <f t="shared" si="0"/>
        <v>#VALUE!</v>
      </c>
      <c r="S30" s="297" t="e">
        <f t="shared" si="0"/>
        <v>#VALUE!</v>
      </c>
      <c r="T30" s="220"/>
    </row>
    <row r="31" spans="1:20" ht="79.900000000000006" customHeight="1">
      <c r="A31" s="272">
        <v>8</v>
      </c>
      <c r="C31" s="220"/>
      <c r="D31" s="220"/>
      <c r="E31" s="220"/>
      <c r="F31" s="220"/>
      <c r="G31" s="220"/>
      <c r="H31" s="220"/>
      <c r="I31" s="220"/>
      <c r="J31" s="220"/>
      <c r="K31" s="301" t="s">
        <v>344</v>
      </c>
      <c r="L31" s="301"/>
      <c r="M31" s="300" t="e">
        <f>S30+1</f>
        <v>#VALUE!</v>
      </c>
      <c r="N31" s="295" t="e">
        <f t="shared" si="0"/>
        <v>#VALUE!</v>
      </c>
      <c r="O31" s="295" t="e">
        <f t="shared" si="0"/>
        <v>#VALUE!</v>
      </c>
      <c r="P31" s="295" t="e">
        <f t="shared" si="0"/>
        <v>#VALUE!</v>
      </c>
      <c r="Q31" s="295" t="e">
        <f t="shared" si="0"/>
        <v>#VALUE!</v>
      </c>
      <c r="R31" s="296" t="e">
        <f t="shared" si="0"/>
        <v>#VALUE!</v>
      </c>
      <c r="S31" s="297" t="e">
        <f t="shared" si="0"/>
        <v>#VALUE!</v>
      </c>
      <c r="T31" s="220"/>
    </row>
    <row r="32" spans="1:20" ht="79.900000000000006" customHeight="1">
      <c r="A32" s="272">
        <v>8</v>
      </c>
      <c r="C32" s="220"/>
      <c r="D32" s="220"/>
      <c r="E32" s="220"/>
      <c r="F32" s="220"/>
      <c r="G32" s="220"/>
      <c r="H32" s="220"/>
      <c r="I32" s="220"/>
      <c r="J32" s="220"/>
      <c r="K32" s="303" t="s">
        <v>200</v>
      </c>
      <c r="L32" s="303"/>
      <c r="M32" s="300" t="e">
        <f>S31+1</f>
        <v>#VALUE!</v>
      </c>
      <c r="N32" s="294" t="e">
        <f t="shared" si="0"/>
        <v>#VALUE!</v>
      </c>
      <c r="O32" s="295" t="e">
        <f t="shared" si="0"/>
        <v>#VALUE!</v>
      </c>
      <c r="P32" s="295" t="e">
        <f t="shared" si="0"/>
        <v>#VALUE!</v>
      </c>
      <c r="Q32" s="295" t="e">
        <f t="shared" si="0"/>
        <v>#VALUE!</v>
      </c>
      <c r="R32" s="296" t="e">
        <f t="shared" si="0"/>
        <v>#VALUE!</v>
      </c>
      <c r="S32" s="297" t="e">
        <f t="shared" si="0"/>
        <v>#VALUE!</v>
      </c>
      <c r="T32" s="220"/>
    </row>
    <row r="33" spans="1:20" ht="79.900000000000006" customHeight="1">
      <c r="A33" s="272">
        <v>8</v>
      </c>
      <c r="C33" s="220"/>
      <c r="D33" s="220"/>
      <c r="E33" s="220"/>
      <c r="F33" s="220"/>
      <c r="G33" s="220"/>
      <c r="H33" s="220"/>
      <c r="I33" s="220"/>
      <c r="J33" s="220"/>
      <c r="K33" s="304"/>
      <c r="L33" s="304"/>
      <c r="M33" s="292" t="e">
        <f>S32+1</f>
        <v>#VALUE!</v>
      </c>
      <c r="N33" s="293" t="e">
        <f t="shared" si="0"/>
        <v>#VALUE!</v>
      </c>
      <c r="O33" s="293" t="e">
        <f t="shared" si="0"/>
        <v>#VALUE!</v>
      </c>
      <c r="P33" s="293" t="e">
        <f t="shared" si="0"/>
        <v>#VALUE!</v>
      </c>
      <c r="Q33" s="293" t="e">
        <f t="shared" si="0"/>
        <v>#VALUE!</v>
      </c>
      <c r="R33" s="293" t="e">
        <f t="shared" si="0"/>
        <v>#VALUE!</v>
      </c>
      <c r="S33" s="305" t="e">
        <f t="shared" si="0"/>
        <v>#VALUE!</v>
      </c>
      <c r="T33" s="220"/>
    </row>
    <row r="34" spans="1:20" ht="79.900000000000006" customHeight="1">
      <c r="A34" s="272">
        <v>8</v>
      </c>
      <c r="C34" s="220"/>
      <c r="D34" s="220"/>
      <c r="E34" s="220"/>
      <c r="F34" s="220"/>
      <c r="G34" s="220"/>
      <c r="H34" s="220"/>
      <c r="I34" s="220"/>
      <c r="J34" s="220"/>
      <c r="K34" s="304"/>
      <c r="L34" s="304"/>
      <c r="M34" s="306" t="e">
        <f>S33+1</f>
        <v>#VALUE!</v>
      </c>
      <c r="N34" s="307" t="e">
        <f t="shared" si="0"/>
        <v>#VALUE!</v>
      </c>
      <c r="O34" s="307" t="e">
        <f t="shared" si="0"/>
        <v>#VALUE!</v>
      </c>
      <c r="P34" s="307" t="e">
        <f t="shared" si="0"/>
        <v>#VALUE!</v>
      </c>
      <c r="Q34" s="307" t="e">
        <f t="shared" si="0"/>
        <v>#VALUE!</v>
      </c>
      <c r="R34" s="307" t="e">
        <f t="shared" si="0"/>
        <v>#VALUE!</v>
      </c>
      <c r="S34" s="308" t="e">
        <f t="shared" si="0"/>
        <v>#VALUE!</v>
      </c>
      <c r="T34" s="220"/>
    </row>
    <row r="35" spans="1:20" ht="46.15" customHeight="1">
      <c r="A35" s="272">
        <v>9</v>
      </c>
      <c r="C35" s="220"/>
      <c r="D35" s="220"/>
      <c r="E35" s="220"/>
      <c r="F35" s="220"/>
      <c r="G35" s="220"/>
      <c r="H35" s="220"/>
      <c r="I35" s="220"/>
      <c r="J35" s="220"/>
      <c r="K35" s="273"/>
      <c r="L35" s="273"/>
      <c r="M35" s="274"/>
      <c r="N35" s="273"/>
      <c r="O35" s="273"/>
      <c r="P35" s="282" t="s">
        <v>242</v>
      </c>
      <c r="Q35" s="273"/>
      <c r="R35" s="273"/>
      <c r="S35" s="273"/>
      <c r="T35" s="220"/>
    </row>
    <row r="36" spans="1:20" ht="47.25" hidden="1" customHeight="1">
      <c r="C36" s="220"/>
      <c r="D36" s="220"/>
      <c r="E36" s="220"/>
      <c r="F36" s="220"/>
      <c r="G36" s="220"/>
      <c r="H36" s="220"/>
      <c r="I36" s="220"/>
      <c r="J36" s="220"/>
      <c r="K36" s="275"/>
      <c r="L36" s="276"/>
      <c r="M36" s="277"/>
      <c r="N36" s="277"/>
      <c r="O36" s="277"/>
      <c r="P36" s="277"/>
      <c r="Q36" s="277"/>
      <c r="R36" s="277"/>
      <c r="S36" s="277"/>
      <c r="T36" s="220"/>
    </row>
    <row r="37" spans="1:20" ht="47.25" hidden="1" customHeight="1">
      <c r="C37" s="220"/>
      <c r="D37" s="220"/>
      <c r="E37" s="220"/>
      <c r="F37" s="220"/>
      <c r="G37" s="220"/>
      <c r="H37" s="220"/>
      <c r="I37" s="220"/>
      <c r="J37" s="220"/>
      <c r="K37" s="278"/>
      <c r="L37" s="276"/>
      <c r="M37" s="277"/>
      <c r="N37" s="277"/>
      <c r="O37" s="277"/>
      <c r="P37" s="277"/>
      <c r="Q37" s="277"/>
      <c r="R37" s="277"/>
      <c r="S37" s="277"/>
      <c r="T37" s="220"/>
    </row>
    <row r="38" spans="1:20" ht="47.25" hidden="1" customHeight="1">
      <c r="C38" s="220"/>
      <c r="D38" s="220"/>
      <c r="E38" s="220"/>
      <c r="F38" s="220"/>
      <c r="G38" s="220"/>
      <c r="H38" s="220"/>
      <c r="I38" s="220"/>
      <c r="J38" s="220"/>
      <c r="K38" s="278"/>
      <c r="L38" s="276"/>
      <c r="M38" s="277"/>
      <c r="N38" s="277"/>
      <c r="O38" s="277"/>
      <c r="P38" s="277"/>
      <c r="Q38" s="277"/>
      <c r="R38" s="277"/>
      <c r="S38" s="277"/>
      <c r="T38" s="220"/>
    </row>
    <row r="39" spans="1:20" ht="47.25" hidden="1" customHeight="1">
      <c r="C39" s="220"/>
      <c r="D39" s="220"/>
      <c r="E39" s="220"/>
      <c r="F39" s="220"/>
      <c r="G39" s="220"/>
      <c r="H39" s="220"/>
      <c r="I39" s="220"/>
      <c r="J39" s="220"/>
      <c r="K39" s="278"/>
      <c r="L39" s="276"/>
      <c r="M39" s="277"/>
      <c r="N39" s="277"/>
      <c r="O39" s="277"/>
      <c r="P39" s="277"/>
      <c r="Q39" s="277"/>
      <c r="R39" s="277"/>
      <c r="S39" s="277"/>
      <c r="T39" s="220"/>
    </row>
    <row r="40" spans="1:20" ht="47.25" hidden="1" customHeight="1">
      <c r="C40" s="220"/>
      <c r="D40" s="220"/>
      <c r="E40" s="220"/>
      <c r="F40" s="220"/>
      <c r="G40" s="220"/>
      <c r="H40" s="220"/>
      <c r="I40" s="220"/>
      <c r="J40" s="220"/>
      <c r="K40" s="275"/>
      <c r="L40" s="276"/>
      <c r="M40" s="277"/>
      <c r="N40" s="277"/>
      <c r="O40" s="277"/>
      <c r="P40" s="277"/>
      <c r="Q40" s="277"/>
      <c r="R40" s="277"/>
      <c r="S40" s="277"/>
      <c r="T40" s="220"/>
    </row>
    <row r="41" spans="1:20" ht="47.25" hidden="1" customHeight="1">
      <c r="C41" s="220"/>
      <c r="D41" s="220"/>
      <c r="E41" s="220"/>
      <c r="F41" s="220"/>
      <c r="G41" s="220"/>
      <c r="H41" s="220"/>
      <c r="I41" s="220"/>
      <c r="J41" s="220"/>
      <c r="K41" s="278"/>
      <c r="L41" s="276"/>
      <c r="M41" s="277"/>
      <c r="N41" s="277"/>
      <c r="O41" s="277"/>
      <c r="P41" s="277"/>
      <c r="Q41" s="277"/>
      <c r="R41" s="277"/>
      <c r="S41" s="277"/>
      <c r="T41" s="220"/>
    </row>
    <row r="42" spans="1:20" ht="47.25" hidden="1" customHeight="1">
      <c r="C42" s="220"/>
      <c r="D42" s="220"/>
      <c r="E42" s="220"/>
      <c r="F42" s="220"/>
      <c r="G42" s="220"/>
      <c r="H42" s="220"/>
      <c r="I42" s="220"/>
      <c r="J42" s="220"/>
      <c r="K42" s="278"/>
      <c r="L42" s="276"/>
      <c r="M42" s="277"/>
      <c r="N42" s="277"/>
      <c r="O42" s="277"/>
      <c r="P42" s="277"/>
      <c r="Q42" s="277"/>
      <c r="R42" s="277"/>
      <c r="S42" s="277"/>
      <c r="T42" s="220"/>
    </row>
    <row r="43" spans="1:20" ht="73.349999999999994" hidden="1" customHeight="1">
      <c r="C43" s="220"/>
      <c r="D43" s="220"/>
      <c r="E43" s="220"/>
      <c r="F43" s="220"/>
      <c r="G43" s="220"/>
      <c r="H43" s="220"/>
      <c r="I43" s="220"/>
      <c r="J43" s="220"/>
      <c r="K43" s="279"/>
      <c r="L43" s="279"/>
      <c r="M43" s="279"/>
      <c r="N43" s="279"/>
      <c r="O43" s="279"/>
      <c r="P43" s="279"/>
      <c r="Q43" s="279"/>
      <c r="R43" s="279"/>
      <c r="S43" s="279"/>
      <c r="T43" s="220"/>
    </row>
    <row r="44" spans="1:20" ht="73.349999999999994" hidden="1" customHeight="1">
      <c r="C44" s="220"/>
      <c r="D44" s="220"/>
      <c r="E44" s="220"/>
      <c r="F44" s="220"/>
      <c r="G44" s="220"/>
      <c r="H44" s="220"/>
      <c r="I44" s="220"/>
      <c r="J44" s="220"/>
      <c r="K44" s="279"/>
      <c r="L44" s="279"/>
      <c r="M44" s="279"/>
      <c r="N44" s="279"/>
      <c r="O44" s="279"/>
      <c r="P44" s="279"/>
      <c r="Q44" s="279"/>
      <c r="R44" s="279"/>
      <c r="S44" s="279"/>
      <c r="T44" s="220"/>
    </row>
    <row r="45" spans="1:20" ht="73.349999999999994" hidden="1" customHeight="1">
      <c r="C45" s="220"/>
      <c r="D45" s="220"/>
      <c r="E45" s="220"/>
      <c r="F45" s="220"/>
      <c r="G45" s="220"/>
      <c r="H45" s="220"/>
      <c r="I45" s="220"/>
      <c r="J45" s="220"/>
      <c r="K45" s="279"/>
      <c r="L45" s="279"/>
      <c r="M45" s="279"/>
      <c r="N45" s="279"/>
      <c r="O45" s="279"/>
      <c r="P45" s="279"/>
      <c r="Q45" s="279"/>
      <c r="R45" s="279"/>
      <c r="S45" s="279"/>
      <c r="T45" s="220"/>
    </row>
    <row r="46" spans="1:20" ht="73.349999999999994" hidden="1" customHeight="1">
      <c r="C46" s="220"/>
      <c r="D46" s="220"/>
      <c r="E46" s="220"/>
      <c r="F46" s="220"/>
      <c r="G46" s="220"/>
      <c r="H46" s="220"/>
      <c r="I46" s="220"/>
      <c r="J46" s="220"/>
      <c r="K46" s="279"/>
      <c r="L46" s="279"/>
      <c r="M46" s="279"/>
      <c r="N46" s="279"/>
      <c r="O46" s="279"/>
      <c r="P46" s="279"/>
      <c r="Q46" s="279"/>
      <c r="R46" s="279"/>
      <c r="S46" s="279"/>
      <c r="T46" s="220"/>
    </row>
    <row r="47" spans="1:20" ht="73.349999999999994" hidden="1" customHeight="1">
      <c r="C47" s="220"/>
      <c r="D47" s="220"/>
      <c r="E47" s="220"/>
      <c r="F47" s="220"/>
      <c r="G47" s="220"/>
      <c r="H47" s="220"/>
      <c r="I47" s="220"/>
      <c r="J47" s="220"/>
      <c r="K47" s="279"/>
      <c r="L47" s="279"/>
      <c r="M47" s="279"/>
      <c r="N47" s="279"/>
      <c r="O47" s="279"/>
      <c r="P47" s="279"/>
      <c r="Q47" s="279"/>
      <c r="R47" s="279"/>
      <c r="S47" s="279"/>
      <c r="T47" s="220"/>
    </row>
    <row r="48" spans="1:20" ht="73.349999999999994" hidden="1" customHeight="1">
      <c r="C48" s="220"/>
      <c r="D48" s="220"/>
      <c r="E48" s="220"/>
      <c r="F48" s="220"/>
      <c r="G48" s="220"/>
      <c r="H48" s="220"/>
      <c r="I48" s="220"/>
      <c r="J48" s="220"/>
      <c r="K48" s="279"/>
      <c r="L48" s="279"/>
      <c r="M48" s="279"/>
      <c r="N48" s="279"/>
      <c r="O48" s="279"/>
      <c r="P48" s="279"/>
      <c r="Q48" s="279"/>
      <c r="R48" s="279"/>
      <c r="S48" s="279"/>
      <c r="T48" s="220"/>
    </row>
    <row r="49" spans="1:20" ht="73.349999999999994" hidden="1" customHeight="1">
      <c r="C49" s="220"/>
      <c r="D49" s="220"/>
      <c r="E49" s="220"/>
      <c r="F49" s="220"/>
      <c r="G49" s="220"/>
      <c r="H49" s="220"/>
      <c r="I49" s="220"/>
      <c r="J49" s="220"/>
      <c r="K49" s="279"/>
      <c r="L49" s="279"/>
      <c r="M49" s="279"/>
      <c r="N49" s="279"/>
      <c r="O49" s="279"/>
      <c r="P49" s="279"/>
      <c r="Q49" s="279"/>
      <c r="R49" s="279"/>
      <c r="S49" s="279"/>
      <c r="T49" s="220"/>
    </row>
    <row r="50" spans="1:20" ht="73.349999999999994" hidden="1" customHeight="1">
      <c r="C50" s="220"/>
      <c r="D50" s="220"/>
      <c r="E50" s="220"/>
      <c r="F50" s="220"/>
      <c r="G50" s="220"/>
      <c r="H50" s="220"/>
      <c r="I50" s="220"/>
      <c r="J50" s="220"/>
      <c r="K50" s="279"/>
      <c r="L50" s="279"/>
      <c r="M50" s="279"/>
      <c r="N50" s="279"/>
      <c r="O50" s="279"/>
      <c r="P50" s="279"/>
      <c r="Q50" s="279"/>
      <c r="R50" s="279"/>
      <c r="S50" s="279"/>
      <c r="T50" s="220"/>
    </row>
    <row r="51" spans="1:20" ht="73.349999999999994" hidden="1" customHeight="1">
      <c r="C51" s="220"/>
      <c r="D51" s="220"/>
      <c r="E51" s="220"/>
      <c r="F51" s="220"/>
      <c r="G51" s="220"/>
      <c r="H51" s="220"/>
      <c r="I51" s="220"/>
      <c r="J51" s="220"/>
      <c r="K51" s="279"/>
      <c r="L51" s="279"/>
      <c r="M51" s="279"/>
      <c r="N51" s="279"/>
      <c r="O51" s="279"/>
      <c r="P51" s="279"/>
      <c r="Q51" s="279"/>
      <c r="R51" s="279"/>
      <c r="S51" s="279"/>
      <c r="T51" s="220"/>
    </row>
    <row r="52" spans="1:20" ht="73.349999999999994" hidden="1" customHeight="1">
      <c r="C52" s="220"/>
      <c r="D52" s="220"/>
      <c r="E52" s="220"/>
      <c r="F52" s="220"/>
      <c r="G52" s="220"/>
      <c r="H52" s="220"/>
      <c r="I52" s="220"/>
      <c r="J52" s="220"/>
      <c r="K52" s="279"/>
      <c r="L52" s="279"/>
      <c r="M52" s="279"/>
      <c r="N52" s="279"/>
      <c r="O52" s="279"/>
      <c r="P52" s="279"/>
      <c r="Q52" s="279"/>
      <c r="R52" s="279"/>
      <c r="S52" s="279"/>
      <c r="T52" s="220"/>
    </row>
    <row r="53" spans="1:20" ht="73.349999999999994" hidden="1" customHeight="1">
      <c r="C53" s="220"/>
      <c r="D53" s="220"/>
      <c r="E53" s="220"/>
      <c r="F53" s="220"/>
      <c r="G53" s="220"/>
      <c r="H53" s="220"/>
      <c r="I53" s="220"/>
      <c r="J53" s="220"/>
      <c r="K53" s="279"/>
      <c r="L53" s="279"/>
      <c r="M53" s="279"/>
      <c r="N53" s="279"/>
      <c r="O53" s="279"/>
      <c r="P53" s="279"/>
      <c r="Q53" s="279"/>
      <c r="R53" s="279"/>
      <c r="S53" s="279"/>
      <c r="T53" s="220"/>
    </row>
    <row r="54" spans="1:20" ht="73.349999999999994" hidden="1" customHeight="1">
      <c r="C54" s="220"/>
      <c r="D54" s="220"/>
      <c r="E54" s="220"/>
      <c r="F54" s="220"/>
      <c r="G54" s="220"/>
      <c r="H54" s="220"/>
      <c r="I54" s="220"/>
      <c r="J54" s="220"/>
      <c r="K54" s="279"/>
      <c r="L54" s="279"/>
      <c r="M54" s="279"/>
      <c r="N54" s="279"/>
      <c r="O54" s="279"/>
      <c r="P54" s="279"/>
      <c r="Q54" s="279"/>
      <c r="R54" s="279"/>
      <c r="S54" s="279"/>
      <c r="T54" s="220"/>
    </row>
    <row r="55" spans="1:20" ht="73.349999999999994" hidden="1" customHeight="1">
      <c r="C55" s="220"/>
      <c r="D55" s="220"/>
      <c r="E55" s="220"/>
      <c r="F55" s="220"/>
      <c r="G55" s="220"/>
      <c r="H55" s="220"/>
      <c r="I55" s="220"/>
      <c r="J55" s="220"/>
      <c r="K55" s="279"/>
      <c r="L55" s="279"/>
      <c r="M55" s="279"/>
      <c r="N55" s="279"/>
      <c r="O55" s="279"/>
      <c r="P55" s="279"/>
      <c r="Q55" s="279"/>
      <c r="R55" s="279"/>
      <c r="S55" s="279"/>
      <c r="T55" s="220"/>
    </row>
    <row r="56" spans="1:20" ht="73.349999999999994" hidden="1" customHeight="1">
      <c r="C56" s="220"/>
      <c r="D56" s="220"/>
      <c r="E56" s="220"/>
      <c r="F56" s="220"/>
      <c r="G56" s="220"/>
      <c r="H56" s="220"/>
      <c r="I56" s="220"/>
      <c r="J56" s="220"/>
      <c r="K56" s="279"/>
      <c r="L56" s="279"/>
      <c r="M56" s="279"/>
      <c r="N56" s="279"/>
      <c r="O56" s="279"/>
      <c r="P56" s="279"/>
      <c r="Q56" s="279"/>
      <c r="R56" s="279"/>
      <c r="S56" s="279"/>
      <c r="T56" s="220"/>
    </row>
    <row r="57" spans="1:20" ht="73.349999999999994" hidden="1" customHeight="1">
      <c r="C57" s="220"/>
      <c r="D57" s="220"/>
      <c r="E57" s="220"/>
      <c r="F57" s="220"/>
      <c r="G57" s="220"/>
      <c r="H57" s="220"/>
      <c r="I57" s="220"/>
      <c r="J57" s="220"/>
      <c r="K57" s="279"/>
      <c r="L57" s="279"/>
      <c r="M57" s="279"/>
      <c r="N57" s="279"/>
      <c r="O57" s="279"/>
      <c r="P57" s="279"/>
      <c r="Q57" s="279"/>
      <c r="R57" s="279"/>
      <c r="S57" s="279"/>
      <c r="T57" s="220"/>
    </row>
    <row r="58" spans="1:20" ht="73.349999999999994" hidden="1" customHeight="1">
      <c r="C58" s="220"/>
      <c r="D58" s="220"/>
      <c r="E58" s="220"/>
      <c r="F58" s="220"/>
      <c r="G58" s="220"/>
      <c r="H58" s="220"/>
      <c r="I58" s="220"/>
      <c r="J58" s="220"/>
      <c r="K58" s="279"/>
      <c r="L58" s="279"/>
      <c r="M58" s="279"/>
      <c r="N58" s="279"/>
      <c r="O58" s="279"/>
      <c r="P58" s="279"/>
      <c r="Q58" s="279"/>
      <c r="R58" s="279"/>
      <c r="S58" s="279"/>
      <c r="T58" s="220"/>
    </row>
    <row r="59" spans="1:20" ht="33.75" hidden="1" customHeight="1">
      <c r="C59" s="220"/>
      <c r="D59" s="220"/>
      <c r="E59" s="220"/>
      <c r="F59" s="220"/>
      <c r="G59" s="220"/>
      <c r="H59" s="220"/>
      <c r="I59" s="220"/>
      <c r="J59" s="220"/>
      <c r="K59" s="280"/>
      <c r="L59" s="280"/>
      <c r="M59" s="280"/>
      <c r="N59" s="280"/>
      <c r="O59" s="280"/>
      <c r="P59" s="280"/>
      <c r="Q59" s="280"/>
      <c r="R59" s="280"/>
      <c r="S59" s="280"/>
      <c r="T59" s="220"/>
    </row>
    <row r="60" spans="1:20" ht="45.75" hidden="1" customHeight="1">
      <c r="C60" s="220"/>
      <c r="D60" s="220"/>
      <c r="E60" s="220"/>
      <c r="F60" s="220"/>
      <c r="G60" s="220"/>
      <c r="H60" s="220"/>
      <c r="I60" s="220"/>
      <c r="J60" s="220"/>
      <c r="K60" s="278"/>
      <c r="L60" s="276"/>
      <c r="M60" s="281"/>
      <c r="N60" s="281"/>
      <c r="O60" s="281"/>
      <c r="P60" s="281"/>
      <c r="Q60" s="281"/>
      <c r="R60" s="282"/>
      <c r="S60" s="281"/>
      <c r="T60" s="220"/>
    </row>
    <row r="61" spans="1:20" ht="43.9" customHeight="1">
      <c r="A61" s="272">
        <v>7</v>
      </c>
      <c r="C61" s="220"/>
      <c r="D61" s="220"/>
      <c r="E61" s="220"/>
      <c r="F61" s="220"/>
      <c r="G61" s="220"/>
      <c r="H61" s="220"/>
      <c r="I61" s="220"/>
      <c r="J61" s="220"/>
      <c r="K61" s="283" t="s">
        <v>256</v>
      </c>
      <c r="L61" s="284"/>
      <c r="M61" s="285" t="s">
        <v>173</v>
      </c>
      <c r="N61" s="286" t="s">
        <v>234</v>
      </c>
      <c r="O61" s="287" t="s">
        <v>235</v>
      </c>
      <c r="P61" s="288" t="s">
        <v>236</v>
      </c>
      <c r="Q61" s="289" t="s">
        <v>237</v>
      </c>
      <c r="R61" s="290" t="s">
        <v>238</v>
      </c>
      <c r="S61" s="291" t="s">
        <v>239</v>
      </c>
      <c r="T61" s="220"/>
    </row>
    <row r="62" spans="1:20" ht="79.900000000000006" customHeight="1">
      <c r="A62" s="272">
        <v>8</v>
      </c>
      <c r="C62" s="220"/>
      <c r="D62" s="220"/>
      <c r="E62" s="220"/>
      <c r="F62" s="220"/>
      <c r="G62" s="220"/>
      <c r="H62" s="220"/>
      <c r="I62" s="220"/>
      <c r="J62" s="220"/>
      <c r="K62" s="283"/>
      <c r="L62" s="284"/>
      <c r="M62" s="300" t="s">
        <v>361</v>
      </c>
      <c r="N62" s="295" t="e">
        <f t="shared" ref="N62:S67" si="1">M62+1</f>
        <v>#VALUE!</v>
      </c>
      <c r="O62" s="295" t="e">
        <f t="shared" si="1"/>
        <v>#VALUE!</v>
      </c>
      <c r="P62" s="295" t="e">
        <f t="shared" si="1"/>
        <v>#VALUE!</v>
      </c>
      <c r="Q62" s="295" t="e">
        <f t="shared" si="1"/>
        <v>#VALUE!</v>
      </c>
      <c r="R62" s="296" t="e">
        <f t="shared" si="1"/>
        <v>#VALUE!</v>
      </c>
      <c r="S62" s="297" t="e">
        <f t="shared" si="1"/>
        <v>#VALUE!</v>
      </c>
      <c r="T62" s="220"/>
    </row>
    <row r="63" spans="1:20" ht="79.900000000000006" customHeight="1">
      <c r="A63" s="272">
        <v>8</v>
      </c>
      <c r="C63" s="220"/>
      <c r="D63" s="220"/>
      <c r="E63" s="220"/>
      <c r="F63" s="220"/>
      <c r="G63" s="220"/>
      <c r="H63" s="220"/>
      <c r="I63" s="220"/>
      <c r="J63" s="220"/>
      <c r="K63" s="298" t="s">
        <v>257</v>
      </c>
      <c r="L63" s="299"/>
      <c r="M63" s="300" t="e">
        <f>S62+1</f>
        <v>#VALUE!</v>
      </c>
      <c r="N63" s="295" t="e">
        <f t="shared" si="1"/>
        <v>#VALUE!</v>
      </c>
      <c r="O63" s="295" t="e">
        <f t="shared" si="1"/>
        <v>#VALUE!</v>
      </c>
      <c r="P63" s="295" t="e">
        <f t="shared" si="1"/>
        <v>#VALUE!</v>
      </c>
      <c r="Q63" s="295" t="e">
        <f t="shared" si="1"/>
        <v>#VALUE!</v>
      </c>
      <c r="R63" s="296" t="e">
        <f t="shared" si="1"/>
        <v>#VALUE!</v>
      </c>
      <c r="S63" s="297" t="e">
        <f t="shared" si="1"/>
        <v>#VALUE!</v>
      </c>
      <c r="T63" s="220"/>
    </row>
    <row r="64" spans="1:20" ht="79.900000000000006" customHeight="1">
      <c r="A64" s="272">
        <v>8</v>
      </c>
      <c r="C64" s="220"/>
      <c r="D64" s="220"/>
      <c r="E64" s="220"/>
      <c r="F64" s="220"/>
      <c r="G64" s="220"/>
      <c r="H64" s="220"/>
      <c r="I64" s="220"/>
      <c r="J64" s="220"/>
      <c r="K64" s="301" t="s">
        <v>344</v>
      </c>
      <c r="L64" s="301"/>
      <c r="M64" s="300" t="e">
        <f>S63+1</f>
        <v>#VALUE!</v>
      </c>
      <c r="N64" s="295" t="e">
        <f t="shared" si="1"/>
        <v>#VALUE!</v>
      </c>
      <c r="O64" s="295" t="e">
        <f t="shared" si="1"/>
        <v>#VALUE!</v>
      </c>
      <c r="P64" s="295" t="e">
        <f t="shared" si="1"/>
        <v>#VALUE!</v>
      </c>
      <c r="Q64" s="295" t="e">
        <f t="shared" si="1"/>
        <v>#VALUE!</v>
      </c>
      <c r="R64" s="296" t="e">
        <f t="shared" si="1"/>
        <v>#VALUE!</v>
      </c>
      <c r="S64" s="297" t="e">
        <f t="shared" si="1"/>
        <v>#VALUE!</v>
      </c>
      <c r="T64" s="220"/>
    </row>
    <row r="65" spans="1:20" ht="79.900000000000006" customHeight="1">
      <c r="A65" s="272">
        <v>8</v>
      </c>
      <c r="C65" s="220"/>
      <c r="D65" s="220"/>
      <c r="E65" s="220"/>
      <c r="F65" s="220"/>
      <c r="G65" s="220"/>
      <c r="H65" s="220"/>
      <c r="I65" s="220"/>
      <c r="J65" s="220"/>
      <c r="K65" s="303" t="s">
        <v>200</v>
      </c>
      <c r="L65" s="303"/>
      <c r="M65" s="302" t="e">
        <f>S64+1</f>
        <v>#VALUE!</v>
      </c>
      <c r="N65" s="295" t="e">
        <f t="shared" si="1"/>
        <v>#VALUE!</v>
      </c>
      <c r="O65" s="295" t="e">
        <f t="shared" si="1"/>
        <v>#VALUE!</v>
      </c>
      <c r="P65" s="295" t="e">
        <f t="shared" si="1"/>
        <v>#VALUE!</v>
      </c>
      <c r="Q65" s="295" t="e">
        <f t="shared" si="1"/>
        <v>#VALUE!</v>
      </c>
      <c r="R65" s="296" t="e">
        <f t="shared" si="1"/>
        <v>#VALUE!</v>
      </c>
      <c r="S65" s="297" t="e">
        <f t="shared" si="1"/>
        <v>#VALUE!</v>
      </c>
      <c r="T65" s="220"/>
    </row>
    <row r="66" spans="1:20" ht="79.900000000000006" customHeight="1">
      <c r="A66" s="272">
        <v>8</v>
      </c>
      <c r="C66" s="220"/>
      <c r="D66" s="220"/>
      <c r="E66" s="220"/>
      <c r="F66" s="220"/>
      <c r="G66" s="220"/>
      <c r="H66" s="220"/>
      <c r="I66" s="220"/>
      <c r="J66" s="220"/>
      <c r="K66" s="304"/>
      <c r="L66" s="304"/>
      <c r="M66" s="300" t="e">
        <f>S65+1</f>
        <v>#VALUE!</v>
      </c>
      <c r="N66" s="295" t="e">
        <f t="shared" si="1"/>
        <v>#VALUE!</v>
      </c>
      <c r="O66" s="295" t="e">
        <f t="shared" si="1"/>
        <v>#VALUE!</v>
      </c>
      <c r="P66" s="293" t="e">
        <f t="shared" si="1"/>
        <v>#VALUE!</v>
      </c>
      <c r="Q66" s="293" t="e">
        <f t="shared" si="1"/>
        <v>#VALUE!</v>
      </c>
      <c r="R66" s="293" t="e">
        <f t="shared" si="1"/>
        <v>#VALUE!</v>
      </c>
      <c r="S66" s="305" t="e">
        <f t="shared" si="1"/>
        <v>#VALUE!</v>
      </c>
      <c r="T66" s="220"/>
    </row>
    <row r="67" spans="1:20" ht="79.900000000000006" customHeight="1">
      <c r="A67" s="272">
        <v>8</v>
      </c>
      <c r="C67" s="220"/>
      <c r="D67" s="220"/>
      <c r="E67" s="220"/>
      <c r="F67" s="220"/>
      <c r="G67" s="220"/>
      <c r="H67" s="220"/>
      <c r="I67" s="220"/>
      <c r="J67" s="220"/>
      <c r="K67" s="304"/>
      <c r="L67" s="304"/>
      <c r="M67" s="306" t="e">
        <f>S66+1</f>
        <v>#VALUE!</v>
      </c>
      <c r="N67" s="307" t="e">
        <f t="shared" si="1"/>
        <v>#VALUE!</v>
      </c>
      <c r="O67" s="307" t="e">
        <f t="shared" si="1"/>
        <v>#VALUE!</v>
      </c>
      <c r="P67" s="307" t="e">
        <f t="shared" si="1"/>
        <v>#VALUE!</v>
      </c>
      <c r="Q67" s="307" t="e">
        <f t="shared" si="1"/>
        <v>#VALUE!</v>
      </c>
      <c r="R67" s="307" t="e">
        <f t="shared" si="1"/>
        <v>#VALUE!</v>
      </c>
      <c r="S67" s="308" t="e">
        <f t="shared" si="1"/>
        <v>#VALUE!</v>
      </c>
      <c r="T67" s="220"/>
    </row>
    <row r="68" spans="1:20" ht="26.25" customHeight="1">
      <c r="A68" s="272">
        <v>20</v>
      </c>
      <c r="C68" s="220"/>
      <c r="D68" s="309" t="s">
        <v>205</v>
      </c>
      <c r="E68" s="309"/>
      <c r="F68" s="309"/>
      <c r="G68" s="309"/>
      <c r="H68" s="309"/>
      <c r="I68" s="309"/>
      <c r="J68" s="309"/>
      <c r="K68" s="310"/>
      <c r="L68" s="310"/>
      <c r="M68" s="310"/>
      <c r="N68" s="310"/>
      <c r="O68" s="310"/>
      <c r="P68" s="310"/>
      <c r="Q68" s="310"/>
      <c r="R68" s="310"/>
      <c r="S68" s="310"/>
      <c r="T68" s="220"/>
    </row>
    <row r="69" spans="1:20" ht="39.950000000000003" customHeight="1">
      <c r="A69" s="272">
        <v>22</v>
      </c>
      <c r="C69" s="220"/>
      <c r="D69" s="311" t="s">
        <v>352</v>
      </c>
      <c r="E69" s="311"/>
      <c r="F69" s="311"/>
      <c r="G69" s="311"/>
      <c r="H69" s="311"/>
      <c r="I69" s="311"/>
      <c r="J69" s="311"/>
      <c r="K69" s="311"/>
      <c r="L69" s="311"/>
      <c r="M69" s="311"/>
      <c r="N69" s="311"/>
      <c r="O69" s="311"/>
      <c r="P69" s="311"/>
      <c r="Q69" s="311"/>
      <c r="R69" s="311"/>
      <c r="S69" s="311"/>
      <c r="T69" s="220"/>
    </row>
    <row r="70" spans="1:20" ht="27" customHeight="1"/>
    <row r="71" spans="1:20" s="313" customFormat="1" ht="27" customHeight="1">
      <c r="A71" s="312"/>
    </row>
    <row r="72" spans="1:20" s="313" customFormat="1" ht="27" customHeight="1">
      <c r="A72" s="312"/>
    </row>
    <row r="73" spans="1:20" s="313" customFormat="1" ht="27" customHeight="1">
      <c r="A73" s="312"/>
    </row>
    <row r="74" spans="1:20" s="313" customFormat="1" ht="27" customHeight="1">
      <c r="A74" s="312"/>
    </row>
    <row r="75" spans="1:20" s="313" customFormat="1" ht="27" customHeight="1">
      <c r="A75" s="312"/>
    </row>
    <row r="76" spans="1:20" s="313" customFormat="1" ht="27" customHeight="1">
      <c r="A76" s="312"/>
    </row>
    <row r="77" spans="1:20" s="313" customFormat="1" ht="27" customHeight="1">
      <c r="A77" s="312"/>
    </row>
    <row r="78" spans="1:20" s="313" customFormat="1" ht="27" customHeight="1">
      <c r="A78" s="312"/>
    </row>
    <row r="79" spans="1:20" s="313" customFormat="1" ht="27" customHeight="1">
      <c r="A79" s="312"/>
    </row>
    <row r="80" spans="1:20" s="313" customFormat="1" ht="27" customHeight="1">
      <c r="A80" s="312"/>
    </row>
    <row r="81" spans="1:1" s="313" customFormat="1" ht="27" customHeight="1">
      <c r="A81" s="312"/>
    </row>
    <row r="82" spans="1:1" s="313" customFormat="1" ht="27" customHeight="1">
      <c r="A82" s="312"/>
    </row>
    <row r="83" spans="1:1" s="313" customFormat="1" ht="27" customHeight="1">
      <c r="A83" s="312"/>
    </row>
    <row r="84" spans="1:1" s="313" customFormat="1" ht="27" customHeight="1">
      <c r="A84" s="312"/>
    </row>
    <row r="85" spans="1:1" s="313" customFormat="1" ht="27" customHeight="1">
      <c r="A85" s="312"/>
    </row>
    <row r="86" spans="1:1" s="313" customFormat="1" ht="27" customHeight="1">
      <c r="A86" s="312"/>
    </row>
    <row r="87" spans="1:1" s="313" customFormat="1" ht="27" customHeight="1">
      <c r="A87" s="312"/>
    </row>
    <row r="88" spans="1:1" s="313" customFormat="1" ht="27" customHeight="1">
      <c r="A88" s="312"/>
    </row>
    <row r="89" spans="1:1" s="313" customFormat="1" ht="27" customHeight="1">
      <c r="A89" s="312"/>
    </row>
    <row r="90" spans="1:1" s="313" customFormat="1" ht="27" customHeight="1">
      <c r="A90" s="312"/>
    </row>
    <row r="91" spans="1:1" s="313" customFormat="1" ht="27" customHeight="1">
      <c r="A91" s="312"/>
    </row>
    <row r="92" spans="1:1" s="313" customFormat="1" ht="27" customHeight="1">
      <c r="A92" s="312"/>
    </row>
    <row r="93" spans="1:1" s="313" customFormat="1" ht="27" customHeight="1">
      <c r="A93" s="312"/>
    </row>
    <row r="94" spans="1:1" s="313" customFormat="1" ht="27" customHeight="1">
      <c r="A94" s="312"/>
    </row>
    <row r="95" spans="1:1" s="313" customFormat="1" ht="27" customHeight="1">
      <c r="A95" s="312"/>
    </row>
    <row r="96" spans="1:1" s="313" customFormat="1" ht="27" customHeight="1">
      <c r="A96" s="312"/>
    </row>
    <row r="97" spans="1:1" s="313" customFormat="1" ht="27" customHeight="1">
      <c r="A97" s="312"/>
    </row>
    <row r="98" spans="1:1" s="313" customFormat="1" ht="27" customHeight="1">
      <c r="A98" s="312"/>
    </row>
    <row r="99" spans="1:1" s="313" customFormat="1" ht="27" customHeight="1">
      <c r="A99" s="312"/>
    </row>
    <row r="100" spans="1:1" s="313" customFormat="1" ht="27" customHeight="1">
      <c r="A100" s="312"/>
    </row>
    <row r="101" spans="1:1" s="313" customFormat="1" ht="27" customHeight="1">
      <c r="A101" s="312"/>
    </row>
    <row r="102" spans="1:1" s="313" customFormat="1" ht="27" customHeight="1">
      <c r="A102" s="312"/>
    </row>
    <row r="103" spans="1:1" s="313" customFormat="1" ht="27" customHeight="1">
      <c r="A103" s="312"/>
    </row>
    <row r="104" spans="1:1" s="313" customFormat="1" ht="27" customHeight="1">
      <c r="A104" s="312"/>
    </row>
    <row r="105" spans="1:1" s="313" customFormat="1" ht="27" customHeight="1">
      <c r="A105" s="312"/>
    </row>
    <row r="106" spans="1:1" s="313" customFormat="1" ht="27" customHeight="1">
      <c r="A106" s="312"/>
    </row>
    <row r="107" spans="1:1" s="313" customFormat="1" ht="27" customHeight="1">
      <c r="A107" s="312"/>
    </row>
    <row r="108" spans="1:1" s="313" customFormat="1" ht="27" customHeight="1">
      <c r="A108" s="312"/>
    </row>
    <row r="109" spans="1:1" s="313" customFormat="1" ht="27" customHeight="1">
      <c r="A109" s="312"/>
    </row>
    <row r="110" spans="1:1" s="313" customFormat="1" ht="27" customHeight="1">
      <c r="A110" s="312"/>
    </row>
    <row r="111" spans="1:1" s="313" customFormat="1" ht="27" customHeight="1">
      <c r="A111" s="312"/>
    </row>
    <row r="112" spans="1:1" s="313" customFormat="1" ht="27" customHeight="1">
      <c r="A112" s="312"/>
    </row>
    <row r="113" spans="1:1" s="313" customFormat="1" ht="27" customHeight="1">
      <c r="A113" s="312"/>
    </row>
    <row r="114" spans="1:1" s="313" customFormat="1" ht="27" customHeight="1">
      <c r="A114" s="312"/>
    </row>
    <row r="115" spans="1:1" s="313" customFormat="1" ht="27" customHeight="1">
      <c r="A115" s="312"/>
    </row>
    <row r="116" spans="1:1" s="313" customFormat="1" ht="27" customHeight="1">
      <c r="A116" s="312"/>
    </row>
    <row r="117" spans="1:1" s="313" customFormat="1" ht="27" customHeight="1">
      <c r="A117" s="312"/>
    </row>
    <row r="118" spans="1:1" s="313" customFormat="1" ht="27" customHeight="1">
      <c r="A118" s="312"/>
    </row>
    <row r="119" spans="1:1" s="313" customFormat="1">
      <c r="A119" s="312"/>
    </row>
    <row r="120" spans="1:1" s="313" customFormat="1">
      <c r="A120" s="312"/>
    </row>
    <row r="121" spans="1:1" s="313" customFormat="1">
      <c r="A121" s="312"/>
    </row>
    <row r="122" spans="1:1" s="313" customFormat="1">
      <c r="A122" s="312"/>
    </row>
    <row r="123" spans="1:1" s="313" customFormat="1">
      <c r="A123" s="312"/>
    </row>
    <row r="124" spans="1:1" s="313" customFormat="1">
      <c r="A124" s="312"/>
    </row>
    <row r="125" spans="1:1" s="313" customFormat="1">
      <c r="A125" s="312"/>
    </row>
    <row r="126" spans="1:1" s="313" customFormat="1">
      <c r="A126" s="312"/>
    </row>
    <row r="127" spans="1:1" s="313" customFormat="1">
      <c r="A127" s="312"/>
    </row>
    <row r="128" spans="1:1" s="313" customFormat="1">
      <c r="A128" s="312"/>
    </row>
    <row r="129" spans="1:1" s="313" customFormat="1">
      <c r="A129" s="312"/>
    </row>
    <row r="130" spans="1:1" s="313" customFormat="1">
      <c r="A130" s="312"/>
    </row>
    <row r="131" spans="1:1" s="313" customFormat="1">
      <c r="A131" s="312"/>
    </row>
    <row r="132" spans="1:1" s="313" customFormat="1">
      <c r="A132" s="312"/>
    </row>
    <row r="133" spans="1:1" s="313" customFormat="1">
      <c r="A133" s="312"/>
    </row>
    <row r="134" spans="1:1" s="313" customFormat="1">
      <c r="A134" s="312"/>
    </row>
    <row r="135" spans="1:1" s="313" customFormat="1">
      <c r="A135" s="312"/>
    </row>
    <row r="136" spans="1:1" s="313" customFormat="1">
      <c r="A136" s="312"/>
    </row>
    <row r="137" spans="1:1" s="313" customFormat="1">
      <c r="A137" s="312"/>
    </row>
    <row r="138" spans="1:1" s="313" customFormat="1">
      <c r="A138" s="312"/>
    </row>
    <row r="139" spans="1:1" s="313" customFormat="1">
      <c r="A139" s="312"/>
    </row>
    <row r="140" spans="1:1" s="313" customFormat="1">
      <c r="A140" s="312"/>
    </row>
    <row r="141" spans="1:1" s="313" customFormat="1">
      <c r="A141" s="312"/>
    </row>
    <row r="142" spans="1:1" s="313" customFormat="1">
      <c r="A142" s="312"/>
    </row>
    <row r="143" spans="1:1" s="313" customFormat="1">
      <c r="A143" s="312"/>
    </row>
    <row r="144" spans="1:1" s="313" customFormat="1">
      <c r="A144" s="312"/>
    </row>
    <row r="145" spans="1:1" s="313" customFormat="1">
      <c r="A145" s="312"/>
    </row>
    <row r="146" spans="1:1" s="313" customFormat="1">
      <c r="A146" s="312"/>
    </row>
    <row r="147" spans="1:1" s="313" customFormat="1">
      <c r="A147" s="312"/>
    </row>
    <row r="148" spans="1:1" s="313" customFormat="1">
      <c r="A148" s="312"/>
    </row>
    <row r="149" spans="1:1" s="313" customFormat="1">
      <c r="A149" s="312"/>
    </row>
    <row r="150" spans="1:1" s="313" customFormat="1">
      <c r="A150" s="312"/>
    </row>
    <row r="151" spans="1:1" s="313" customFormat="1">
      <c r="A151" s="312"/>
    </row>
    <row r="152" spans="1:1" s="313" customFormat="1">
      <c r="A152" s="312"/>
    </row>
    <row r="153" spans="1:1" s="313" customFormat="1">
      <c r="A153" s="312"/>
    </row>
    <row r="154" spans="1:1" s="313" customFormat="1">
      <c r="A154" s="312"/>
    </row>
    <row r="155" spans="1:1" s="313" customFormat="1">
      <c r="A155" s="312"/>
    </row>
    <row r="156" spans="1:1" s="313" customFormat="1">
      <c r="A156" s="312"/>
    </row>
    <row r="157" spans="1:1" s="313" customFormat="1">
      <c r="A157" s="312"/>
    </row>
    <row r="158" spans="1:1" s="313" customFormat="1">
      <c r="A158" s="312"/>
    </row>
    <row r="159" spans="1:1" s="313" customFormat="1">
      <c r="A159" s="312"/>
    </row>
    <row r="160" spans="1:1" s="313" customFormat="1">
      <c r="A160" s="312"/>
    </row>
    <row r="161" spans="1:1" s="313" customFormat="1">
      <c r="A161" s="312"/>
    </row>
    <row r="162" spans="1:1" s="313" customFormat="1">
      <c r="A162" s="312"/>
    </row>
    <row r="163" spans="1:1" s="313" customFormat="1">
      <c r="A163" s="312"/>
    </row>
    <row r="164" spans="1:1" s="313" customFormat="1">
      <c r="A164" s="312"/>
    </row>
    <row r="165" spans="1:1" s="313" customFormat="1">
      <c r="A165" s="312"/>
    </row>
    <row r="166" spans="1:1" s="313" customFormat="1">
      <c r="A166" s="312"/>
    </row>
    <row r="167" spans="1:1" s="313" customFormat="1">
      <c r="A167" s="312"/>
    </row>
    <row r="168" spans="1:1" s="313" customFormat="1">
      <c r="A168" s="312"/>
    </row>
    <row r="169" spans="1:1" s="313" customFormat="1">
      <c r="A169" s="312"/>
    </row>
    <row r="170" spans="1:1" s="313" customFormat="1">
      <c r="A170" s="312"/>
    </row>
    <row r="171" spans="1:1" s="313" customFormat="1">
      <c r="A171" s="312"/>
    </row>
    <row r="172" spans="1:1" s="313" customFormat="1">
      <c r="A172" s="312"/>
    </row>
    <row r="173" spans="1:1" s="313" customFormat="1">
      <c r="A173" s="312"/>
    </row>
    <row r="174" spans="1:1" s="313" customFormat="1">
      <c r="A174" s="312"/>
    </row>
    <row r="175" spans="1:1" s="313" customFormat="1">
      <c r="A175" s="312"/>
    </row>
    <row r="176" spans="1:1" s="313" customFormat="1">
      <c r="A176" s="312"/>
    </row>
    <row r="177" spans="1:1" s="313" customFormat="1">
      <c r="A177" s="312"/>
    </row>
    <row r="178" spans="1:1" s="313" customFormat="1">
      <c r="A178" s="312"/>
    </row>
    <row r="179" spans="1:1" s="313" customFormat="1">
      <c r="A179" s="312"/>
    </row>
    <row r="180" spans="1:1" s="313" customFormat="1">
      <c r="A180" s="312"/>
    </row>
    <row r="181" spans="1:1" s="313" customFormat="1">
      <c r="A181" s="312"/>
    </row>
    <row r="182" spans="1:1" s="313" customFormat="1">
      <c r="A182" s="312"/>
    </row>
    <row r="183" spans="1:1" s="313" customFormat="1">
      <c r="A183" s="312"/>
    </row>
    <row r="184" spans="1:1" s="313" customFormat="1">
      <c r="A184" s="312"/>
    </row>
    <row r="185" spans="1:1" s="313" customFormat="1">
      <c r="A185" s="312"/>
    </row>
    <row r="186" spans="1:1" s="313" customFormat="1">
      <c r="A186" s="312"/>
    </row>
    <row r="187" spans="1:1" s="313" customFormat="1">
      <c r="A187" s="312"/>
    </row>
    <row r="188" spans="1:1" s="313" customFormat="1">
      <c r="A188" s="312"/>
    </row>
    <row r="189" spans="1:1" s="313" customFormat="1">
      <c r="A189" s="312"/>
    </row>
    <row r="190" spans="1:1" s="313" customFormat="1">
      <c r="A190" s="312"/>
    </row>
    <row r="191" spans="1:1" s="313" customFormat="1">
      <c r="A191" s="312"/>
    </row>
    <row r="192" spans="1:1" s="313" customFormat="1">
      <c r="A192" s="312"/>
    </row>
    <row r="193" spans="1:1" s="313" customFormat="1">
      <c r="A193" s="312"/>
    </row>
    <row r="194" spans="1:1" s="313" customFormat="1">
      <c r="A194" s="312"/>
    </row>
    <row r="195" spans="1:1" s="313" customFormat="1">
      <c r="A195" s="312"/>
    </row>
    <row r="196" spans="1:1" s="313" customFormat="1">
      <c r="A196" s="312"/>
    </row>
    <row r="197" spans="1:1" s="313" customFormat="1">
      <c r="A197" s="312"/>
    </row>
    <row r="198" spans="1:1" s="313" customFormat="1">
      <c r="A198" s="312"/>
    </row>
    <row r="199" spans="1:1" s="313" customFormat="1">
      <c r="A199" s="312"/>
    </row>
    <row r="200" spans="1:1" s="313" customFormat="1">
      <c r="A200" s="312"/>
    </row>
    <row r="201" spans="1:1" s="313" customFormat="1">
      <c r="A201" s="312"/>
    </row>
    <row r="202" spans="1:1" s="313" customFormat="1">
      <c r="A202" s="312"/>
    </row>
    <row r="203" spans="1:1" s="313" customFormat="1">
      <c r="A203" s="312"/>
    </row>
    <row r="204" spans="1:1" s="313" customFormat="1">
      <c r="A204" s="312"/>
    </row>
    <row r="205" spans="1:1" s="313" customFormat="1">
      <c r="A205" s="312"/>
    </row>
    <row r="206" spans="1:1" s="313" customFormat="1">
      <c r="A206" s="312"/>
    </row>
    <row r="207" spans="1:1" s="313" customFormat="1">
      <c r="A207" s="312"/>
    </row>
    <row r="208" spans="1:1" s="313" customFormat="1">
      <c r="A208" s="312"/>
    </row>
    <row r="209" spans="1:1" s="313" customFormat="1">
      <c r="A209" s="312"/>
    </row>
    <row r="210" spans="1:1" s="313" customFormat="1">
      <c r="A210" s="312"/>
    </row>
    <row r="211" spans="1:1" s="313" customFormat="1">
      <c r="A211" s="312"/>
    </row>
    <row r="212" spans="1:1" s="313" customFormat="1">
      <c r="A212" s="312"/>
    </row>
    <row r="213" spans="1:1" s="313" customFormat="1">
      <c r="A213" s="312"/>
    </row>
    <row r="214" spans="1:1" s="313" customFormat="1">
      <c r="A214" s="312"/>
    </row>
    <row r="215" spans="1:1" s="313" customFormat="1">
      <c r="A215" s="312"/>
    </row>
    <row r="216" spans="1:1" s="313" customFormat="1">
      <c r="A216" s="312"/>
    </row>
    <row r="217" spans="1:1" s="313" customFormat="1">
      <c r="A217" s="312"/>
    </row>
    <row r="218" spans="1:1" s="313" customFormat="1">
      <c r="A218" s="312"/>
    </row>
    <row r="219" spans="1:1" s="313" customFormat="1">
      <c r="A219" s="312"/>
    </row>
    <row r="220" spans="1:1" s="313" customFormat="1">
      <c r="A220" s="312"/>
    </row>
    <row r="221" spans="1:1" s="313" customFormat="1">
      <c r="A221" s="312"/>
    </row>
    <row r="222" spans="1:1" s="313" customFormat="1">
      <c r="A222" s="312"/>
    </row>
    <row r="223" spans="1:1" s="313" customFormat="1">
      <c r="A223" s="312"/>
    </row>
    <row r="224" spans="1:1" s="313" customFormat="1">
      <c r="A224" s="312"/>
    </row>
    <row r="225" spans="1:1" s="313" customFormat="1">
      <c r="A225" s="312"/>
    </row>
    <row r="226" spans="1:1" s="313" customFormat="1">
      <c r="A226" s="312"/>
    </row>
    <row r="227" spans="1:1" s="313" customFormat="1">
      <c r="A227" s="312"/>
    </row>
    <row r="228" spans="1:1" s="313" customFormat="1">
      <c r="A228" s="312"/>
    </row>
    <row r="229" spans="1:1" s="313" customFormat="1">
      <c r="A229" s="312"/>
    </row>
    <row r="230" spans="1:1" s="313" customFormat="1">
      <c r="A230" s="312"/>
    </row>
    <row r="231" spans="1:1" s="313" customFormat="1">
      <c r="A231" s="312"/>
    </row>
    <row r="232" spans="1:1" s="313" customFormat="1">
      <c r="A232" s="312"/>
    </row>
    <row r="233" spans="1:1" s="313" customFormat="1">
      <c r="A233" s="312"/>
    </row>
    <row r="234" spans="1:1" s="313" customFormat="1">
      <c r="A234" s="312"/>
    </row>
    <row r="235" spans="1:1" s="313" customFormat="1">
      <c r="A235" s="312"/>
    </row>
    <row r="236" spans="1:1" s="313" customFormat="1">
      <c r="A236" s="312"/>
    </row>
    <row r="237" spans="1:1" s="313" customFormat="1">
      <c r="A237" s="312"/>
    </row>
    <row r="238" spans="1:1" s="313" customFormat="1">
      <c r="A238" s="312"/>
    </row>
    <row r="239" spans="1:1" s="313" customFormat="1">
      <c r="A239" s="312"/>
    </row>
    <row r="240" spans="1:1" s="313" customFormat="1">
      <c r="A240" s="312"/>
    </row>
    <row r="241" spans="1:1" s="313" customFormat="1">
      <c r="A241" s="312"/>
    </row>
    <row r="242" spans="1:1" s="313" customFormat="1">
      <c r="A242" s="312"/>
    </row>
    <row r="243" spans="1:1" s="313" customFormat="1">
      <c r="A243" s="312"/>
    </row>
    <row r="244" spans="1:1" s="313" customFormat="1">
      <c r="A244" s="312"/>
    </row>
    <row r="245" spans="1:1" s="313" customFormat="1">
      <c r="A245" s="312"/>
    </row>
    <row r="246" spans="1:1" s="313" customFormat="1">
      <c r="A246" s="312"/>
    </row>
    <row r="247" spans="1:1" s="313" customFormat="1">
      <c r="A247" s="312"/>
    </row>
    <row r="248" spans="1:1" s="313" customFormat="1">
      <c r="A248" s="312"/>
    </row>
    <row r="249" spans="1:1" s="313" customFormat="1">
      <c r="A249" s="312"/>
    </row>
    <row r="250" spans="1:1" s="313" customFormat="1">
      <c r="A250" s="312"/>
    </row>
    <row r="251" spans="1:1" s="313" customFormat="1">
      <c r="A251" s="312"/>
    </row>
    <row r="252" spans="1:1" s="313" customFormat="1">
      <c r="A252" s="312"/>
    </row>
    <row r="253" spans="1:1" s="313" customFormat="1">
      <c r="A253" s="312"/>
    </row>
    <row r="254" spans="1:1" s="313" customFormat="1">
      <c r="A254" s="312"/>
    </row>
    <row r="255" spans="1:1" s="313" customFormat="1">
      <c r="A255" s="312"/>
    </row>
    <row r="256" spans="1:1" s="313" customFormat="1">
      <c r="A256" s="312"/>
    </row>
    <row r="257" spans="1:1" s="313" customFormat="1">
      <c r="A257" s="312"/>
    </row>
    <row r="258" spans="1:1" s="313" customFormat="1">
      <c r="A258" s="312"/>
    </row>
    <row r="259" spans="1:1" s="313" customFormat="1">
      <c r="A259" s="312"/>
    </row>
    <row r="260" spans="1:1" s="313" customFormat="1">
      <c r="A260" s="312"/>
    </row>
    <row r="261" spans="1:1" s="313" customFormat="1">
      <c r="A261" s="312"/>
    </row>
    <row r="262" spans="1:1" s="313" customFormat="1">
      <c r="A262" s="312"/>
    </row>
    <row r="263" spans="1:1" s="313" customFormat="1">
      <c r="A263" s="312"/>
    </row>
    <row r="264" spans="1:1" s="313" customFormat="1">
      <c r="A264" s="312"/>
    </row>
    <row r="265" spans="1:1" s="313" customFormat="1">
      <c r="A265" s="312"/>
    </row>
    <row r="266" spans="1:1" s="313" customFormat="1">
      <c r="A266" s="312"/>
    </row>
    <row r="267" spans="1:1" s="313" customFormat="1">
      <c r="A267" s="312"/>
    </row>
    <row r="268" spans="1:1" s="313" customFormat="1">
      <c r="A268" s="312"/>
    </row>
    <row r="269" spans="1:1" s="313" customFormat="1">
      <c r="A269" s="312"/>
    </row>
    <row r="270" spans="1:1" s="313" customFormat="1">
      <c r="A270" s="312"/>
    </row>
    <row r="271" spans="1:1" s="313" customFormat="1">
      <c r="A271" s="312"/>
    </row>
    <row r="272" spans="1:1" s="313" customFormat="1">
      <c r="A272" s="312"/>
    </row>
    <row r="273" spans="1:1" s="313" customFormat="1">
      <c r="A273" s="312"/>
    </row>
    <row r="274" spans="1:1" s="313" customFormat="1">
      <c r="A274" s="312"/>
    </row>
    <row r="275" spans="1:1" s="313" customFormat="1">
      <c r="A275" s="312"/>
    </row>
    <row r="276" spans="1:1" s="313" customFormat="1">
      <c r="A276" s="312"/>
    </row>
    <row r="277" spans="1:1" s="313" customFormat="1">
      <c r="A277" s="312"/>
    </row>
    <row r="278" spans="1:1" s="313" customFormat="1">
      <c r="A278" s="312"/>
    </row>
    <row r="279" spans="1:1" s="313" customFormat="1">
      <c r="A279" s="312"/>
    </row>
    <row r="280" spans="1:1" s="313" customFormat="1">
      <c r="A280" s="312"/>
    </row>
    <row r="281" spans="1:1" s="313" customFormat="1">
      <c r="A281" s="312"/>
    </row>
    <row r="282" spans="1:1" s="313" customFormat="1">
      <c r="A282" s="312"/>
    </row>
    <row r="283" spans="1:1" s="313" customFormat="1">
      <c r="A283" s="312"/>
    </row>
    <row r="284" spans="1:1" s="313" customFormat="1">
      <c r="A284" s="312"/>
    </row>
    <row r="285" spans="1:1" s="313" customFormat="1">
      <c r="A285" s="312"/>
    </row>
    <row r="286" spans="1:1" s="313" customFormat="1">
      <c r="A286" s="312"/>
    </row>
    <row r="287" spans="1:1" s="313" customFormat="1">
      <c r="A287" s="312"/>
    </row>
    <row r="288" spans="1:1" s="313" customFormat="1">
      <c r="A288" s="312"/>
    </row>
    <row r="289" spans="1:1" s="313" customFormat="1">
      <c r="A289" s="312"/>
    </row>
    <row r="290" spans="1:1" s="313" customFormat="1">
      <c r="A290" s="312"/>
    </row>
    <row r="291" spans="1:1" s="313" customFormat="1">
      <c r="A291" s="312"/>
    </row>
    <row r="292" spans="1:1" s="313" customFormat="1">
      <c r="A292" s="312"/>
    </row>
    <row r="293" spans="1:1" s="313" customFormat="1">
      <c r="A293" s="312"/>
    </row>
    <row r="294" spans="1:1" s="313" customFormat="1">
      <c r="A294" s="312"/>
    </row>
    <row r="295" spans="1:1" s="313" customFormat="1">
      <c r="A295" s="312"/>
    </row>
    <row r="296" spans="1:1" s="313" customFormat="1">
      <c r="A296" s="312"/>
    </row>
    <row r="297" spans="1:1" s="313" customFormat="1">
      <c r="A297" s="312"/>
    </row>
    <row r="298" spans="1:1" s="313" customFormat="1">
      <c r="A298" s="312"/>
    </row>
    <row r="299" spans="1:1" s="313" customFormat="1">
      <c r="A299" s="312"/>
    </row>
    <row r="300" spans="1:1" s="313" customFormat="1">
      <c r="A300" s="312"/>
    </row>
    <row r="301" spans="1:1" s="313" customFormat="1">
      <c r="A301" s="312"/>
    </row>
    <row r="302" spans="1:1" s="313" customFormat="1">
      <c r="A302" s="312"/>
    </row>
    <row r="303" spans="1:1" s="313" customFormat="1">
      <c r="A303" s="312"/>
    </row>
    <row r="304" spans="1:1" s="313" customFormat="1">
      <c r="A304" s="312"/>
    </row>
    <row r="305" spans="1:1" s="313" customFormat="1">
      <c r="A305" s="312"/>
    </row>
    <row r="306" spans="1:1" s="313" customFormat="1">
      <c r="A306" s="312"/>
    </row>
    <row r="307" spans="1:1" s="313" customFormat="1">
      <c r="A307" s="312"/>
    </row>
    <row r="308" spans="1:1" s="313" customFormat="1">
      <c r="A308" s="312"/>
    </row>
    <row r="309" spans="1:1" s="313" customFormat="1">
      <c r="A309" s="312"/>
    </row>
    <row r="310" spans="1:1" s="313" customFormat="1">
      <c r="A310" s="312"/>
    </row>
    <row r="311" spans="1:1" s="313" customFormat="1">
      <c r="A311" s="312"/>
    </row>
    <row r="312" spans="1:1" s="313" customFormat="1">
      <c r="A312" s="312"/>
    </row>
    <row r="313" spans="1:1" s="313" customFormat="1">
      <c r="A313" s="312"/>
    </row>
    <row r="314" spans="1:1" s="313" customFormat="1">
      <c r="A314" s="312"/>
    </row>
    <row r="315" spans="1:1" s="313" customFormat="1">
      <c r="A315" s="312"/>
    </row>
    <row r="316" spans="1:1" s="313" customFormat="1">
      <c r="A316" s="312"/>
    </row>
    <row r="317" spans="1:1" s="313" customFormat="1">
      <c r="A317" s="312"/>
    </row>
    <row r="318" spans="1:1" s="313" customFormat="1">
      <c r="A318" s="312"/>
    </row>
    <row r="319" spans="1:1" s="313" customFormat="1">
      <c r="A319" s="312"/>
    </row>
    <row r="320" spans="1:1" s="313" customFormat="1">
      <c r="A320" s="312"/>
    </row>
    <row r="321" spans="1:1" s="313" customFormat="1">
      <c r="A321" s="312"/>
    </row>
    <row r="322" spans="1:1" s="313" customFormat="1">
      <c r="A322" s="312"/>
    </row>
    <row r="323" spans="1:1" s="313" customFormat="1">
      <c r="A323" s="312"/>
    </row>
    <row r="324" spans="1:1" s="313" customFormat="1">
      <c r="A324" s="312"/>
    </row>
    <row r="325" spans="1:1" s="313" customFormat="1">
      <c r="A325" s="312"/>
    </row>
    <row r="326" spans="1:1" s="313" customFormat="1">
      <c r="A326" s="312"/>
    </row>
    <row r="327" spans="1:1" s="313" customFormat="1">
      <c r="A327" s="312"/>
    </row>
    <row r="328" spans="1:1" s="313" customFormat="1">
      <c r="A328" s="312"/>
    </row>
    <row r="329" spans="1:1" s="313" customFormat="1">
      <c r="A329" s="312"/>
    </row>
    <row r="330" spans="1:1" s="313" customFormat="1">
      <c r="A330" s="312"/>
    </row>
    <row r="331" spans="1:1" s="313" customFormat="1">
      <c r="A331" s="312"/>
    </row>
    <row r="332" spans="1:1" s="313" customFormat="1">
      <c r="A332" s="312"/>
    </row>
    <row r="333" spans="1:1" s="313" customFormat="1">
      <c r="A333" s="312"/>
    </row>
    <row r="334" spans="1:1" s="313" customFormat="1">
      <c r="A334" s="312"/>
    </row>
    <row r="335" spans="1:1" s="313" customFormat="1">
      <c r="A335" s="312"/>
    </row>
    <row r="336" spans="1:1" s="313" customFormat="1">
      <c r="A336" s="312"/>
    </row>
    <row r="337" spans="1:1" s="313" customFormat="1">
      <c r="A337" s="312"/>
    </row>
    <row r="338" spans="1:1" s="313" customFormat="1">
      <c r="A338" s="312"/>
    </row>
    <row r="339" spans="1:1" s="313" customFormat="1">
      <c r="A339" s="312"/>
    </row>
    <row r="340" spans="1:1" s="313" customFormat="1">
      <c r="A340" s="312"/>
    </row>
    <row r="341" spans="1:1" s="313" customFormat="1">
      <c r="A341" s="312"/>
    </row>
    <row r="342" spans="1:1" s="313" customFormat="1">
      <c r="A342" s="312"/>
    </row>
    <row r="343" spans="1:1" s="313" customFormat="1">
      <c r="A343" s="312"/>
    </row>
    <row r="344" spans="1:1" s="313" customFormat="1">
      <c r="A344" s="312"/>
    </row>
    <row r="345" spans="1:1" s="313" customFormat="1">
      <c r="A345" s="312"/>
    </row>
    <row r="346" spans="1:1" s="313" customFormat="1">
      <c r="A346" s="312"/>
    </row>
    <row r="347" spans="1:1" s="313" customFormat="1">
      <c r="A347" s="312"/>
    </row>
    <row r="348" spans="1:1" s="313" customFormat="1">
      <c r="A348" s="312"/>
    </row>
    <row r="349" spans="1:1" s="313" customFormat="1">
      <c r="A349" s="312"/>
    </row>
    <row r="350" spans="1:1" s="313" customFormat="1">
      <c r="A350" s="312"/>
    </row>
    <row r="351" spans="1:1" s="313" customFormat="1">
      <c r="A351" s="312"/>
    </row>
    <row r="352" spans="1:1" s="313" customFormat="1">
      <c r="A352" s="312"/>
    </row>
    <row r="353" spans="1:1" s="313" customFormat="1">
      <c r="A353" s="312"/>
    </row>
    <row r="354" spans="1:1" s="313" customFormat="1">
      <c r="A354" s="312"/>
    </row>
    <row r="355" spans="1:1" s="313" customFormat="1">
      <c r="A355" s="312"/>
    </row>
    <row r="356" spans="1:1" s="313" customFormat="1">
      <c r="A356" s="312"/>
    </row>
    <row r="357" spans="1:1" s="313" customFormat="1">
      <c r="A357" s="312"/>
    </row>
    <row r="358" spans="1:1" s="313" customFormat="1">
      <c r="A358" s="312"/>
    </row>
    <row r="359" spans="1:1" s="313" customFormat="1">
      <c r="A359" s="312"/>
    </row>
    <row r="360" spans="1:1" s="313" customFormat="1">
      <c r="A360" s="312"/>
    </row>
    <row r="361" spans="1:1" s="313" customFormat="1">
      <c r="A361" s="312"/>
    </row>
    <row r="362" spans="1:1" s="313" customFormat="1">
      <c r="A362" s="312"/>
    </row>
    <row r="363" spans="1:1" s="313" customFormat="1">
      <c r="A363" s="312"/>
    </row>
    <row r="364" spans="1:1" s="313" customFormat="1">
      <c r="A364" s="312"/>
    </row>
    <row r="365" spans="1:1" s="313" customFormat="1">
      <c r="A365" s="312"/>
    </row>
    <row r="366" spans="1:1" s="313" customFormat="1">
      <c r="A366" s="312"/>
    </row>
    <row r="367" spans="1:1" s="313" customFormat="1">
      <c r="A367" s="312"/>
    </row>
    <row r="368" spans="1:1" s="313" customFormat="1">
      <c r="A368" s="312"/>
    </row>
    <row r="369" spans="1:1" s="313" customFormat="1">
      <c r="A369" s="312"/>
    </row>
    <row r="370" spans="1:1" s="313" customFormat="1">
      <c r="A370" s="312"/>
    </row>
  </sheetData>
  <mergeCells count="12">
    <mergeCell ref="K63:L63"/>
    <mergeCell ref="K64:L64"/>
    <mergeCell ref="K65:L65"/>
    <mergeCell ref="K66:L67"/>
    <mergeCell ref="D68:J68"/>
    <mergeCell ref="D69:S69"/>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B025B-52CD-417B-9817-23797820AD5A}">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ST_01066.Type2.Template2026.MonStart.st.xlsx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366</v>
      </c>
    </row>
    <row r="30" spans="2:8" ht="18.75" customHeight="1">
      <c r="B30" s="48" t="str">
        <f>"("&amp;基本名&amp;")"</f>
        <v>(ST_01066)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364</v>
      </c>
    </row>
    <row r="36" spans="3:8" ht="18.75" customHeight="1">
      <c r="C36" s="35"/>
      <c r="D36" s="35"/>
      <c r="E36" s="35"/>
      <c r="F36" s="45" t="s">
        <v>23</v>
      </c>
      <c r="G36" s="46" t="s">
        <v>23</v>
      </c>
      <c r="H36" s="47" t="s">
        <v>365</v>
      </c>
    </row>
    <row r="37" spans="3:8" ht="18.75" hidden="1" customHeight="1">
      <c r="C37" s="35"/>
      <c r="D37" s="52" t="s">
        <v>24</v>
      </c>
      <c r="E37" s="52"/>
      <c r="F37" s="45" t="s">
        <v>25</v>
      </c>
      <c r="G37" s="46" t="s">
        <v>14</v>
      </c>
      <c r="H37" s="47" t="s">
        <v>367</v>
      </c>
    </row>
    <row r="38" spans="3:8" ht="18.75" hidden="1" customHeight="1">
      <c r="C38" s="35"/>
      <c r="D38" s="35"/>
      <c r="E38" s="35"/>
      <c r="F38" s="45" t="s">
        <v>26</v>
      </c>
      <c r="G38" s="46" t="s">
        <v>14</v>
      </c>
      <c r="H38" s="47" t="s">
        <v>367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368</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368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0.47098827362060547</v>
      </c>
    </row>
    <row r="51" spans="2:14" ht="18.75" customHeight="1">
      <c r="B51" s="35"/>
      <c r="C51" s="35"/>
      <c r="D51" s="50"/>
      <c r="E51" s="50"/>
      <c r="F51" s="45" t="s">
        <v>48</v>
      </c>
      <c r="G51" s="46" t="s">
        <v>49</v>
      </c>
      <c r="H51" s="56">
        <v>0.2734302282333374</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362</v>
      </c>
    </row>
    <row r="55" spans="2:14" ht="18.75" customHeight="1">
      <c r="C55" s="35"/>
      <c r="D55" s="35" t="s">
        <v>55</v>
      </c>
      <c r="E55" s="35"/>
      <c r="F55" s="45" t="s">
        <v>56</v>
      </c>
      <c r="G55" s="59" t="s">
        <v>55</v>
      </c>
      <c r="H55" s="58" t="s">
        <v>363</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45826.308171296296</v>
      </c>
    </row>
    <row r="64" spans="2:14" ht="18.75" customHeight="1">
      <c r="C64" s="35"/>
      <c r="F64" s="45" t="s">
        <v>78</v>
      </c>
      <c r="G64" s="74" t="s">
        <v>79</v>
      </c>
      <c r="H64" s="47" t="s">
        <v>80</v>
      </c>
    </row>
    <row r="65" spans="2:8" ht="18.75" customHeight="1">
      <c r="B65" s="50"/>
      <c r="C65" s="50"/>
      <c r="D65" s="76"/>
      <c r="E65" s="76"/>
      <c r="F65" s="45" t="s">
        <v>81</v>
      </c>
      <c r="G65" s="74"/>
      <c r="H65" s="47" t="s">
        <v>370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369</v>
      </c>
    </row>
    <row r="75" spans="2:8" ht="18.75" hidden="1" customHeight="1">
      <c r="C75" s="35"/>
      <c r="D75" s="35"/>
      <c r="E75" s="35"/>
      <c r="F75" s="82" t="s">
        <v>90</v>
      </c>
      <c r="G75" s="74" t="s">
        <v>91</v>
      </c>
      <c r="H75" s="83" t="s">
        <v>362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zGrmOfGz94s2czIr/4Zx2aaeHWu+Yf8msqzD/Jtgoedjpz93WgiW/A1gIDA7ZlA2VScEsJ9sbFpmi9OFd+/76w==" saltValue="6rBREmENN8xc/y/J93L2n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7:23:46  _x000d_
「すてきなカレンダー」テンプレート_x000d_
レイアウトの無断転用を禁ずる_x000d_
 Copyright(C) 2019-2022 hokuda All Rights Reserved.</dc:description>
  <cp:lastModifiedBy>k hokuda</cp:lastModifiedBy>
  <dcterms:created xsi:type="dcterms:W3CDTF">2025-06-17T22:22:36Z</dcterms:created>
  <dcterms:modified xsi:type="dcterms:W3CDTF">2025-06-17T22:23:47Z</dcterms:modified>
</cp:coreProperties>
</file>