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EFA160-1F7D-4793-8401-9E59AAF5AAFC}" xr6:coauthVersionLast="47" xr6:coauthVersionMax="47" xr10:uidLastSave="{00000000-0000-0000-0000-000000000000}"/>
  <workbookProtection workbookAlgorithmName="SHA-512" workbookHashValue="YcY6fcBJ20T5/4bcydRI8R7MYoHqE7ImsacLqrGuchqhs5iuPIF0U8D3lkq/LYsTsusw61CsUNnkhg661HM4HA==" workbookSaltValue="k0jm+rfhJwnfkae0gjZY7Q==" workbookSpinCount="100000" lockStructure="1"/>
  <bookViews>
    <workbookView xWindow="390" yWindow="390" windowWidth="15660" windowHeight="15660" firstSheet="49" activeTab="49" xr2:uid="{E14329F6-5F09-4106-8D27-485F47CFC0A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'10月'!$C$10:$I$17</definedName>
    <definedName name="AREA月01" localSheetId="44" hidden="1">'11月'!$C$10:$I$17</definedName>
    <definedName name="AREA月01" localSheetId="48" hidden="1">'12月'!$C$10:$I$17</definedName>
    <definedName name="AREA月01" localSheetId="8" hidden="1">'2月'!$C$10:$I$17</definedName>
    <definedName name="AREA月01" localSheetId="12" hidden="1">'3月'!$C$10:$I$17</definedName>
    <definedName name="AREA月01" localSheetId="16" hidden="1">'4月'!$C$10:$I$17</definedName>
    <definedName name="AREA月01" localSheetId="20" hidden="1">'5月'!$C$10:$I$17</definedName>
    <definedName name="AREA月01" localSheetId="24" hidden="1">'6月'!$C$10:$I$17</definedName>
    <definedName name="AREA月01" localSheetId="28" hidden="1">'7月'!$C$10:$I$17</definedName>
    <definedName name="AREA月01" localSheetId="32" hidden="1">'8月'!$C$10:$I$17</definedName>
    <definedName name="AREA月01" localSheetId="36" hidden="1">'9月'!$C$10:$I$17</definedName>
    <definedName name="AREA月01" hidden="1">'1月'!$C$10:$I$17</definedName>
    <definedName name="AREA月02" localSheetId="40" hidden="1">'10月'!$K$10:$Q$17</definedName>
    <definedName name="AREA月02" localSheetId="44" hidden="1">'11月'!$K$10:$Q$17</definedName>
    <definedName name="AREA月02" localSheetId="48" hidden="1">'12月'!$K$10:$Q$17</definedName>
    <definedName name="AREA月02" localSheetId="8" hidden="1">'2月'!$K$10:$Q$17</definedName>
    <definedName name="AREA月02" localSheetId="12" hidden="1">'3月'!$K$10:$Q$17</definedName>
    <definedName name="AREA月02" localSheetId="16" hidden="1">'4月'!$K$10:$Q$17</definedName>
    <definedName name="AREA月02" localSheetId="20" hidden="1">'5月'!$K$10:$Q$17</definedName>
    <definedName name="AREA月02" localSheetId="24" hidden="1">'6月'!$K$10:$Q$17</definedName>
    <definedName name="AREA月02" localSheetId="28" hidden="1">'7月'!$K$10:$Q$17</definedName>
    <definedName name="AREA月02" localSheetId="32" hidden="1">'8月'!$K$10:$Q$17</definedName>
    <definedName name="AREA月02" localSheetId="36" hidden="1">'9月'!$K$10:$Q$17</definedName>
    <definedName name="AREA月02" hidden="1">'1月'!$K$10:$Q$17</definedName>
    <definedName name="AREA月03" localSheetId="40" hidden="1">'10月'!$C$21:$I$28</definedName>
    <definedName name="AREA月03" localSheetId="44" hidden="1">'11月'!$C$21:$I$28</definedName>
    <definedName name="AREA月03" localSheetId="48" hidden="1">'12月'!$C$21:$I$28</definedName>
    <definedName name="AREA月03" localSheetId="8" hidden="1">'2月'!$C$21:$I$28</definedName>
    <definedName name="AREA月03" localSheetId="12" hidden="1">'3月'!$C$21:$I$28</definedName>
    <definedName name="AREA月03" localSheetId="16" hidden="1">'4月'!$C$21:$I$28</definedName>
    <definedName name="AREA月03" localSheetId="20" hidden="1">'5月'!$C$21:$I$28</definedName>
    <definedName name="AREA月03" localSheetId="24" hidden="1">'6月'!$C$21:$I$28</definedName>
    <definedName name="AREA月03" localSheetId="28" hidden="1">'7月'!$C$21:$I$28</definedName>
    <definedName name="AREA月03" localSheetId="32" hidden="1">'8月'!$C$21:$I$28</definedName>
    <definedName name="AREA月03" localSheetId="36" hidden="1">'9月'!$C$21:$I$28</definedName>
    <definedName name="AREA月03" hidden="1">'1月'!$C$21:$I$28</definedName>
    <definedName name="AREA月04" localSheetId="40" hidden="1">'10月'!$K$21:$Q$28</definedName>
    <definedName name="AREA月04" localSheetId="44" hidden="1">'11月'!$K$21:$Q$28</definedName>
    <definedName name="AREA月04" localSheetId="48" hidden="1">'12月'!$K$21:$Q$28</definedName>
    <definedName name="AREA月04" localSheetId="8" hidden="1">'2月'!$K$21:$Q$28</definedName>
    <definedName name="AREA月04" localSheetId="12" hidden="1">'3月'!$K$21:$Q$28</definedName>
    <definedName name="AREA月04" localSheetId="16" hidden="1">'4月'!$K$21:$Q$28</definedName>
    <definedName name="AREA月04" localSheetId="20" hidden="1">'5月'!$K$21:$Q$28</definedName>
    <definedName name="AREA月04" localSheetId="24" hidden="1">'6月'!$K$21:$Q$28</definedName>
    <definedName name="AREA月04" localSheetId="28" hidden="1">'7月'!$K$21:$Q$28</definedName>
    <definedName name="AREA月04" localSheetId="32" hidden="1">'8月'!$K$21:$Q$28</definedName>
    <definedName name="AREA月04" localSheetId="36" hidden="1">'9月'!$K$21:$Q$28</definedName>
    <definedName name="AREA月04" hidden="1">'1月'!$K$21:$Q$28</definedName>
    <definedName name="_xlnm.Print_Area" localSheetId="40">'10月'!$B$2:$R$31</definedName>
    <definedName name="_xlnm.Print_Area" localSheetId="44">'11月'!$B$2:$R$31</definedName>
    <definedName name="_xlnm.Print_Area" localSheetId="48">'12月'!$B$2:$R$31</definedName>
    <definedName name="_xlnm.Print_Area" localSheetId="4">'1月'!$B$2:$R$31</definedName>
    <definedName name="_xlnm.Print_Area" localSheetId="8">'2月'!$B$2:$R$31</definedName>
    <definedName name="_xlnm.Print_Area" localSheetId="12">'3月'!$B$2:$R$31</definedName>
    <definedName name="_xlnm.Print_Area" localSheetId="16">'4月'!$B$2:$R$31</definedName>
    <definedName name="_xlnm.Print_Area" localSheetId="20">'5月'!$B$2:$R$31</definedName>
    <definedName name="_xlnm.Print_Area" localSheetId="24">'6月'!$B$2:$R$31</definedName>
    <definedName name="_xlnm.Print_Area" localSheetId="28">'7月'!$B$2:$R$31</definedName>
    <definedName name="_xlnm.Print_Area" localSheetId="32">'8月'!$B$2:$R$31</definedName>
    <definedName name="_xlnm.Print_Area" localSheetId="36">'9月'!$B$2:$R$31</definedName>
    <definedName name="_xlnm.Print_Area" localSheetId="49">spec!$B$1:$H$91</definedName>
    <definedName name="Rロゴ" localSheetId="40">'10月'!$C$31:$Q$31</definedName>
    <definedName name="Rロゴ" localSheetId="44">'11月'!$C$31:$Q$31</definedName>
    <definedName name="Rロゴ" localSheetId="48">'12月'!$C$31:$Q$31</definedName>
    <definedName name="Rロゴ" localSheetId="4">'1月'!$C$31:$Q$31</definedName>
    <definedName name="Rロゴ" localSheetId="8">'2月'!$C$31:$Q$31</definedName>
    <definedName name="Rロゴ" localSheetId="12">'3月'!$C$31:$Q$31</definedName>
    <definedName name="Rロゴ" localSheetId="16">'4月'!$C$31:$Q$31</definedName>
    <definedName name="Rロゴ" localSheetId="20">'5月'!$C$31:$Q$31</definedName>
    <definedName name="Rロゴ" localSheetId="24">'6月'!$C$31:$Q$31</definedName>
    <definedName name="Rロゴ" localSheetId="28">'7月'!$C$31:$Q$31</definedName>
    <definedName name="Rロゴ" localSheetId="32">'8月'!$C$31:$Q$31</definedName>
    <definedName name="Rロゴ" localSheetId="36">'9月'!$C$31:$Q$31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'10月'!$B$2:$R$31</definedName>
    <definedName name="印刷" localSheetId="44" hidden="1">'11月'!$B$2:$R$31</definedName>
    <definedName name="印刷" localSheetId="48" hidden="1">'12月'!$B$2:$R$31</definedName>
    <definedName name="印刷" localSheetId="8" hidden="1">'2月'!$B$2:$R$31</definedName>
    <definedName name="印刷" localSheetId="12" hidden="1">'3月'!$B$2:$R$31</definedName>
    <definedName name="印刷" localSheetId="16" hidden="1">'4月'!$B$2:$R$31</definedName>
    <definedName name="印刷" localSheetId="20" hidden="1">'5月'!$B$2:$R$31</definedName>
    <definedName name="印刷" localSheetId="24" hidden="1">'6月'!$B$2:$R$31</definedName>
    <definedName name="印刷" localSheetId="28" hidden="1">'7月'!$B$2:$R$31</definedName>
    <definedName name="印刷" localSheetId="32" hidden="1">'8月'!$B$2:$R$31</definedName>
    <definedName name="印刷" localSheetId="36" hidden="1">'9月'!$B$2:$R$31</definedName>
    <definedName name="印刷" hidden="1">'1月'!$B$2:$R$31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3" i="51" l="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L12" i="51"/>
  <c r="M12" i="51" s="1"/>
  <c r="N12" i="51" s="1"/>
  <c r="O12" i="51" s="1"/>
  <c r="P12" i="51" s="1"/>
  <c r="Q12" i="51" s="1"/>
  <c r="K13" i="51" s="1"/>
  <c r="L13" i="51" s="1"/>
  <c r="M13" i="51" s="1"/>
  <c r="N13" i="51" s="1"/>
  <c r="O13" i="51" s="1"/>
  <c r="P13" i="51" s="1"/>
  <c r="Q13" i="51" s="1"/>
  <c r="K14" i="51" s="1"/>
  <c r="L14" i="51" s="1"/>
  <c r="M14" i="51" s="1"/>
  <c r="N14" i="51" s="1"/>
  <c r="O14" i="51" s="1"/>
  <c r="P14" i="51" s="1"/>
  <c r="Q14" i="51" s="1"/>
  <c r="K15" i="51" s="1"/>
  <c r="L15" i="51" s="1"/>
  <c r="M15" i="51" s="1"/>
  <c r="N15" i="51" s="1"/>
  <c r="O15" i="51" s="1"/>
  <c r="P15" i="51" s="1"/>
  <c r="Q15" i="51" s="1"/>
  <c r="K16" i="51" s="1"/>
  <c r="L16" i="51" s="1"/>
  <c r="M16" i="51" s="1"/>
  <c r="N16" i="51" s="1"/>
  <c r="O16" i="51" s="1"/>
  <c r="P16" i="51" s="1"/>
  <c r="Q16" i="51" s="1"/>
  <c r="K17" i="51" s="1"/>
  <c r="L17" i="51" s="1"/>
  <c r="M17" i="51" s="1"/>
  <c r="N17" i="51" s="1"/>
  <c r="O17" i="51" s="1"/>
  <c r="P17" i="51" s="1"/>
  <c r="Q17" i="51" s="1"/>
  <c r="D12" i="51"/>
  <c r="E12" i="51" s="1"/>
  <c r="F12" i="51" s="1"/>
  <c r="G12" i="51" s="1"/>
  <c r="H12" i="51" s="1"/>
  <c r="I12" i="51" s="1"/>
  <c r="C13" i="51" s="1"/>
  <c r="D13" i="51" s="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L12" i="47"/>
  <c r="M12" i="47" s="1"/>
  <c r="N12" i="47" s="1"/>
  <c r="O12" i="47" s="1"/>
  <c r="P12" i="47" s="1"/>
  <c r="Q12" i="47" s="1"/>
  <c r="K13" i="47" s="1"/>
  <c r="L13" i="47" s="1"/>
  <c r="M13" i="47" s="1"/>
  <c r="N13" i="47" s="1"/>
  <c r="O13" i="47" s="1"/>
  <c r="P13" i="47" s="1"/>
  <c r="Q13" i="47" s="1"/>
  <c r="K14" i="47" s="1"/>
  <c r="L14" i="47" s="1"/>
  <c r="M14" i="47" s="1"/>
  <c r="N14" i="47" s="1"/>
  <c r="O14" i="47" s="1"/>
  <c r="P14" i="47" s="1"/>
  <c r="Q14" i="47" s="1"/>
  <c r="K15" i="47" s="1"/>
  <c r="L15" i="47" s="1"/>
  <c r="M15" i="47" s="1"/>
  <c r="N15" i="47" s="1"/>
  <c r="O15" i="47" s="1"/>
  <c r="P15" i="47" s="1"/>
  <c r="Q15" i="47" s="1"/>
  <c r="K16" i="47" s="1"/>
  <c r="L16" i="47" s="1"/>
  <c r="M16" i="47" s="1"/>
  <c r="N16" i="47" s="1"/>
  <c r="O16" i="47" s="1"/>
  <c r="P16" i="47" s="1"/>
  <c r="Q16" i="47" s="1"/>
  <c r="K17" i="47" s="1"/>
  <c r="L17" i="47" s="1"/>
  <c r="M17" i="47" s="1"/>
  <c r="N17" i="47" s="1"/>
  <c r="O17" i="47" s="1"/>
  <c r="P17" i="47" s="1"/>
  <c r="Q17" i="47" s="1"/>
  <c r="D12" i="47"/>
  <c r="E12" i="47" s="1"/>
  <c r="F12" i="47" s="1"/>
  <c r="G12" i="47" s="1"/>
  <c r="H12" i="47" s="1"/>
  <c r="I12" i="47" s="1"/>
  <c r="C13" i="47" s="1"/>
  <c r="D13" i="47" s="1"/>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L12" i="43"/>
  <c r="M12" i="43" s="1"/>
  <c r="N12" i="43" s="1"/>
  <c r="O12" i="43" s="1"/>
  <c r="P12" i="43" s="1"/>
  <c r="Q12" i="43" s="1"/>
  <c r="K13" i="43" s="1"/>
  <c r="L13" i="43" s="1"/>
  <c r="M13" i="43" s="1"/>
  <c r="N13" i="43" s="1"/>
  <c r="O13" i="43" s="1"/>
  <c r="P13" i="43" s="1"/>
  <c r="Q13" i="43" s="1"/>
  <c r="K14" i="43" s="1"/>
  <c r="L14" i="43" s="1"/>
  <c r="M14" i="43" s="1"/>
  <c r="N14" i="43" s="1"/>
  <c r="O14" i="43" s="1"/>
  <c r="P14" i="43" s="1"/>
  <c r="Q14" i="43" s="1"/>
  <c r="K15" i="43" s="1"/>
  <c r="L15" i="43" s="1"/>
  <c r="M15" i="43" s="1"/>
  <c r="N15" i="43" s="1"/>
  <c r="O15" i="43" s="1"/>
  <c r="P15" i="43" s="1"/>
  <c r="Q15" i="43" s="1"/>
  <c r="K16" i="43" s="1"/>
  <c r="L16" i="43" s="1"/>
  <c r="M16" i="43" s="1"/>
  <c r="N16" i="43" s="1"/>
  <c r="O16" i="43" s="1"/>
  <c r="P16" i="43" s="1"/>
  <c r="Q16" i="43" s="1"/>
  <c r="K17" i="43" s="1"/>
  <c r="L17" i="43" s="1"/>
  <c r="M17" i="43" s="1"/>
  <c r="N17" i="43" s="1"/>
  <c r="O17" i="43" s="1"/>
  <c r="P17" i="43" s="1"/>
  <c r="Q17" i="43" s="1"/>
  <c r="D12" i="43"/>
  <c r="E12" i="43" s="1"/>
  <c r="F12" i="43" s="1"/>
  <c r="G12" i="43" s="1"/>
  <c r="H12" i="43" s="1"/>
  <c r="I12" i="43" s="1"/>
  <c r="C13" i="43" s="1"/>
  <c r="D13" i="43" s="1"/>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L12" i="39"/>
  <c r="M12" i="39" s="1"/>
  <c r="N12" i="39" s="1"/>
  <c r="O12" i="39" s="1"/>
  <c r="P12" i="39" s="1"/>
  <c r="Q12" i="39" s="1"/>
  <c r="K13" i="39" s="1"/>
  <c r="L13" i="39" s="1"/>
  <c r="M13" i="39" s="1"/>
  <c r="N13" i="39" s="1"/>
  <c r="O13" i="39" s="1"/>
  <c r="P13" i="39" s="1"/>
  <c r="Q13" i="39" s="1"/>
  <c r="K14" i="39" s="1"/>
  <c r="L14" i="39" s="1"/>
  <c r="M14" i="39" s="1"/>
  <c r="N14" i="39" s="1"/>
  <c r="O14" i="39" s="1"/>
  <c r="P14" i="39" s="1"/>
  <c r="Q14" i="39" s="1"/>
  <c r="K15" i="39" s="1"/>
  <c r="L15" i="39" s="1"/>
  <c r="M15" i="39" s="1"/>
  <c r="N15" i="39" s="1"/>
  <c r="O15" i="39" s="1"/>
  <c r="P15" i="39" s="1"/>
  <c r="Q15" i="39" s="1"/>
  <c r="K16" i="39" s="1"/>
  <c r="L16" i="39" s="1"/>
  <c r="M16" i="39" s="1"/>
  <c r="N16" i="39" s="1"/>
  <c r="O16" i="39" s="1"/>
  <c r="P16" i="39" s="1"/>
  <c r="Q16" i="39" s="1"/>
  <c r="K17" i="39" s="1"/>
  <c r="L17" i="39" s="1"/>
  <c r="M17" i="39" s="1"/>
  <c r="N17" i="39" s="1"/>
  <c r="O17" i="39" s="1"/>
  <c r="P17" i="39" s="1"/>
  <c r="Q17" i="39" s="1"/>
  <c r="D12" i="39"/>
  <c r="E12" i="39" s="1"/>
  <c r="F12" i="39" s="1"/>
  <c r="G12" i="39" s="1"/>
  <c r="H12" i="39" s="1"/>
  <c r="I12" i="39" s="1"/>
  <c r="C13" i="39" s="1"/>
  <c r="D13" i="39" s="1"/>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L12" i="35"/>
  <c r="M12" i="35" s="1"/>
  <c r="N12" i="35" s="1"/>
  <c r="O12" i="35" s="1"/>
  <c r="P12" i="35" s="1"/>
  <c r="Q12" i="35" s="1"/>
  <c r="K13" i="35" s="1"/>
  <c r="L13" i="35" s="1"/>
  <c r="M13" i="35" s="1"/>
  <c r="N13" i="35" s="1"/>
  <c r="O13" i="35" s="1"/>
  <c r="P13" i="35" s="1"/>
  <c r="Q13" i="35" s="1"/>
  <c r="K14" i="35" s="1"/>
  <c r="L14" i="35" s="1"/>
  <c r="M14" i="35" s="1"/>
  <c r="N14" i="35" s="1"/>
  <c r="O14" i="35" s="1"/>
  <c r="P14" i="35" s="1"/>
  <c r="Q14" i="35" s="1"/>
  <c r="K15" i="35" s="1"/>
  <c r="L15" i="35" s="1"/>
  <c r="M15" i="35" s="1"/>
  <c r="N15" i="35" s="1"/>
  <c r="O15" i="35" s="1"/>
  <c r="P15" i="35" s="1"/>
  <c r="Q15" i="35" s="1"/>
  <c r="K16" i="35" s="1"/>
  <c r="L16" i="35" s="1"/>
  <c r="M16" i="35" s="1"/>
  <c r="N16" i="35" s="1"/>
  <c r="O16" i="35" s="1"/>
  <c r="P16" i="35" s="1"/>
  <c r="Q16" i="35" s="1"/>
  <c r="K17" i="35" s="1"/>
  <c r="L17" i="35" s="1"/>
  <c r="M17" i="35" s="1"/>
  <c r="N17" i="35" s="1"/>
  <c r="O17" i="35" s="1"/>
  <c r="P17" i="35" s="1"/>
  <c r="Q17" i="35" s="1"/>
  <c r="D12" i="35"/>
  <c r="E12" i="35" s="1"/>
  <c r="F12" i="35" s="1"/>
  <c r="G12" i="35" s="1"/>
  <c r="H12" i="35" s="1"/>
  <c r="I12" i="35" s="1"/>
  <c r="C13" i="35" s="1"/>
  <c r="D13" i="35" s="1"/>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L12" i="31"/>
  <c r="M12" i="31" s="1"/>
  <c r="N12" i="31" s="1"/>
  <c r="O12" i="31" s="1"/>
  <c r="P12" i="31" s="1"/>
  <c r="Q12" i="31" s="1"/>
  <c r="K13" i="31" s="1"/>
  <c r="L13" i="31" s="1"/>
  <c r="M13" i="31" s="1"/>
  <c r="N13" i="31" s="1"/>
  <c r="O13" i="31" s="1"/>
  <c r="P13" i="31" s="1"/>
  <c r="Q13" i="31" s="1"/>
  <c r="K14" i="31" s="1"/>
  <c r="L14" i="31" s="1"/>
  <c r="M14" i="31" s="1"/>
  <c r="N14" i="31" s="1"/>
  <c r="O14" i="31" s="1"/>
  <c r="P14" i="31" s="1"/>
  <c r="Q14" i="31" s="1"/>
  <c r="K15" i="31" s="1"/>
  <c r="L15" i="31" s="1"/>
  <c r="M15" i="31" s="1"/>
  <c r="N15" i="31" s="1"/>
  <c r="O15" i="31" s="1"/>
  <c r="P15" i="31" s="1"/>
  <c r="Q15" i="31" s="1"/>
  <c r="K16" i="31" s="1"/>
  <c r="L16" i="31" s="1"/>
  <c r="M16" i="31" s="1"/>
  <c r="N16" i="31" s="1"/>
  <c r="O16" i="31" s="1"/>
  <c r="P16" i="31" s="1"/>
  <c r="Q16" i="31" s="1"/>
  <c r="K17" i="31" s="1"/>
  <c r="L17" i="31" s="1"/>
  <c r="M17" i="31" s="1"/>
  <c r="N17" i="31" s="1"/>
  <c r="O17" i="31" s="1"/>
  <c r="P17" i="31" s="1"/>
  <c r="Q17" i="31" s="1"/>
  <c r="D12" i="31"/>
  <c r="E12" i="31" s="1"/>
  <c r="F12" i="31" s="1"/>
  <c r="G12" i="31" s="1"/>
  <c r="H12" i="31" s="1"/>
  <c r="I12" i="31" s="1"/>
  <c r="C13" i="31" s="1"/>
  <c r="D13" i="31" s="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L12" i="27"/>
  <c r="M12" i="27" s="1"/>
  <c r="N12" i="27" s="1"/>
  <c r="O12" i="27" s="1"/>
  <c r="P12" i="27" s="1"/>
  <c r="Q12" i="27" s="1"/>
  <c r="K13" i="27" s="1"/>
  <c r="L13" i="27" s="1"/>
  <c r="M13" i="27" s="1"/>
  <c r="N13" i="27" s="1"/>
  <c r="O13" i="27" s="1"/>
  <c r="P13" i="27" s="1"/>
  <c r="Q13" i="27" s="1"/>
  <c r="K14" i="27" s="1"/>
  <c r="L14" i="27" s="1"/>
  <c r="M14" i="27" s="1"/>
  <c r="N14" i="27" s="1"/>
  <c r="O14" i="27" s="1"/>
  <c r="P14" i="27" s="1"/>
  <c r="Q14" i="27" s="1"/>
  <c r="K15" i="27" s="1"/>
  <c r="L15" i="27" s="1"/>
  <c r="M15" i="27" s="1"/>
  <c r="N15" i="27" s="1"/>
  <c r="O15" i="27" s="1"/>
  <c r="P15" i="27" s="1"/>
  <c r="Q15" i="27" s="1"/>
  <c r="K16" i="27" s="1"/>
  <c r="L16" i="27" s="1"/>
  <c r="M16" i="27" s="1"/>
  <c r="N16" i="27" s="1"/>
  <c r="O16" i="27" s="1"/>
  <c r="P16" i="27" s="1"/>
  <c r="Q16" i="27" s="1"/>
  <c r="K17" i="27" s="1"/>
  <c r="L17" i="27" s="1"/>
  <c r="M17" i="27" s="1"/>
  <c r="N17" i="27" s="1"/>
  <c r="O17" i="27" s="1"/>
  <c r="P17" i="27" s="1"/>
  <c r="Q17" i="27" s="1"/>
  <c r="D12" i="27"/>
  <c r="E12" i="27" s="1"/>
  <c r="F12" i="27" s="1"/>
  <c r="G12" i="27" s="1"/>
  <c r="H12" i="27" s="1"/>
  <c r="I12" i="27" s="1"/>
  <c r="C13" i="27" s="1"/>
  <c r="D13" i="27" s="1"/>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L12" i="23"/>
  <c r="M12" i="23" s="1"/>
  <c r="N12" i="23" s="1"/>
  <c r="O12" i="23" s="1"/>
  <c r="P12" i="23" s="1"/>
  <c r="Q12" i="23" s="1"/>
  <c r="K13" i="23" s="1"/>
  <c r="L13" i="23" s="1"/>
  <c r="M13" i="23" s="1"/>
  <c r="N13" i="23" s="1"/>
  <c r="O13" i="23" s="1"/>
  <c r="P13" i="23" s="1"/>
  <c r="Q13" i="23" s="1"/>
  <c r="K14" i="23" s="1"/>
  <c r="L14" i="23" s="1"/>
  <c r="M14" i="23" s="1"/>
  <c r="N14" i="23" s="1"/>
  <c r="O14" i="23" s="1"/>
  <c r="P14" i="23" s="1"/>
  <c r="Q14" i="23" s="1"/>
  <c r="K15" i="23" s="1"/>
  <c r="L15" i="23" s="1"/>
  <c r="M15" i="23" s="1"/>
  <c r="N15" i="23" s="1"/>
  <c r="O15" i="23" s="1"/>
  <c r="P15" i="23" s="1"/>
  <c r="Q15" i="23" s="1"/>
  <c r="K16" i="23" s="1"/>
  <c r="L16" i="23" s="1"/>
  <c r="M16" i="23" s="1"/>
  <c r="N16" i="23" s="1"/>
  <c r="O16" i="23" s="1"/>
  <c r="P16" i="23" s="1"/>
  <c r="Q16" i="23" s="1"/>
  <c r="K17" i="23" s="1"/>
  <c r="L17" i="23" s="1"/>
  <c r="M17" i="23" s="1"/>
  <c r="N17" i="23" s="1"/>
  <c r="O17" i="23" s="1"/>
  <c r="P17" i="23" s="1"/>
  <c r="Q17" i="23" s="1"/>
  <c r="D12" i="23"/>
  <c r="E12" i="23" s="1"/>
  <c r="F12" i="23" s="1"/>
  <c r="G12" i="23" s="1"/>
  <c r="H12" i="23" s="1"/>
  <c r="I12" i="23" s="1"/>
  <c r="C13" i="23" s="1"/>
  <c r="D13" i="23" s="1"/>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E28" i="3" s="1"/>
  <c r="F28" i="3" s="1"/>
  <c r="D27" i="3"/>
  <c r="D26" i="3"/>
  <c r="D25" i="3"/>
  <c r="E25" i="3" s="1"/>
  <c r="D24" i="3"/>
  <c r="E24" i="3" s="1"/>
  <c r="F24" i="3" s="1"/>
  <c r="D23" i="3"/>
  <c r="E23" i="3" s="1"/>
  <c r="F23" i="3" s="1"/>
  <c r="D22" i="3"/>
  <c r="D21" i="3"/>
  <c r="D20" i="3"/>
  <c r="D19" i="3"/>
  <c r="D18" i="3"/>
  <c r="D17" i="3"/>
  <c r="D16" i="3"/>
  <c r="E16" i="3" s="1"/>
  <c r="D15" i="3"/>
  <c r="E15" i="3" s="1"/>
  <c r="D14" i="3"/>
  <c r="E14" i="3" s="1"/>
  <c r="D13" i="3"/>
  <c r="E13" i="3" s="1"/>
  <c r="F13" i="3" s="1"/>
  <c r="D12" i="3"/>
  <c r="E12" i="3" s="1"/>
  <c r="F12" i="3" s="1"/>
  <c r="D11" i="3"/>
  <c r="D10" i="3"/>
  <c r="D9" i="3"/>
  <c r="D8" i="3"/>
  <c r="E8" i="3" s="1"/>
  <c r="F8" i="3" s="1"/>
  <c r="E7" i="3"/>
  <c r="F7" i="3" s="1"/>
  <c r="D7" i="3"/>
  <c r="D6" i="3"/>
  <c r="E6" i="3" s="1"/>
  <c r="E5" i="3"/>
  <c r="F5" i="3" s="1"/>
  <c r="D4" i="3"/>
  <c r="E30" i="3" l="1"/>
  <c r="F30" i="3" s="1"/>
  <c r="E9" i="3"/>
  <c r="F9" i="3" s="1"/>
  <c r="F25" i="3"/>
  <c r="E26" i="3"/>
  <c r="F26" i="3" s="1"/>
  <c r="F31" i="3"/>
  <c r="F14" i="3"/>
  <c r="E20" i="3"/>
  <c r="F20" i="3" s="1"/>
  <c r="E32" i="3"/>
  <c r="F32" i="3" s="1"/>
  <c r="E19" i="3"/>
  <c r="F19" i="3" s="1"/>
  <c r="E11" i="3"/>
  <c r="F11" i="3" s="1"/>
  <c r="F16" i="3"/>
  <c r="E27" i="3"/>
  <c r="F27" i="3" s="1"/>
  <c r="E22" i="3"/>
  <c r="F22" i="3" s="1"/>
  <c r="F6" i="3"/>
  <c r="E17" i="3"/>
  <c r="F17" i="3" s="1"/>
  <c r="E33" i="3"/>
  <c r="F33" i="3" s="1"/>
  <c r="E4" i="3"/>
  <c r="F4" i="3" s="1"/>
  <c r="F15" i="3"/>
  <c r="E21" i="3"/>
  <c r="F21" i="3" s="1"/>
  <c r="E18" i="3"/>
  <c r="F18" i="3" s="1"/>
  <c r="E34" i="3"/>
  <c r="F34" i="3" s="1"/>
  <c r="E10" i="3"/>
  <c r="F10"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<sst xmlns="http://schemas.openxmlformats.org/spreadsheetml/2006/main" count="3194" uniqueCount="443">
  <si>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</si>
  <si>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</si>
  <si>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</si>
  <si>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</si>
  <si>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</si>
  <si>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</si>
  <si>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</si>
  <si>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</si>
  <si>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</si>
  <si>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</si>
  <si>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</si>
  <si>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</si>
  <si>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</si>
  <si>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</si>
  <si>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</si>
  <si>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</si>
  <si>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</si>
  <si>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</si>
  <si>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</si>
  <si>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</si>
  <si>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</si>
  <si>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</si>
  <si>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</si>
  <si>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</si>
  <si>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</si>
  <si>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</si>
  <si>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</si>
  <si>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</si>
  <si>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</si>
  <si>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</si>
  <si>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</si>
  <si>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</si>
  <si>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</si>
  <si>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</si>
  <si>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</si>
  <si>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</si>
  <si>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</si>
  <si>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</si>
  <si>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</si>
  <si>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</si>
  <si>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</si>
  <si>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</si>
  <si>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</si>
  <si>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</si>
  <si>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</si>
  <si>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</si>
  <si>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</si>
  <si>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</si>
  <si>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</si>
  <si>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</si>
  <si>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</si>
  <si>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</si>
  <si>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</si>
  <si>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</si>
  <si>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</si>
  <si>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</si>
  <si>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</si>
  <si>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</si>
  <si>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</si>
  <si>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</si>
  <si>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</si>
  <si>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</si>
  <si>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</si>
  <si>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</si>
  <si>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</si>
  <si>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</si>
  <si>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</si>
  <si>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</si>
  <si>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</si>
  <si>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</si>
  <si>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</si>
  <si>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</si>
  <si>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</si>
  <si>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</si>
  <si>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</si>
  <si>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</si>
  <si>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</si>
  <si>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</si>
  <si>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</si>
  <si>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</si>
  <si>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</si>
  <si>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</si>
  <si>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</si>
  <si>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</si>
  <si>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</si>
  <si>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</si>
  <si>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</si>
  <si>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</si>
  <si>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</si>
  <si>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</si>
  <si>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</si>
  <si>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</si>
  <si>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</si>
  <si>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</si>
  <si>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</si>
  <si>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</si>
  <si>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</si>
  <si>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</si>
  <si>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</si>
  <si>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</si>
  <si>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</si>
  <si>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</si>
  <si>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</si>
  <si>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</si>
  <si>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</si>
  <si>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</si>
  <si>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</si>
  <si>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</si>
  <si>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</si>
  <si>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</si>
  <si>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</si>
  <si>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</si>
  <si>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</si>
  <si>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</si>
  <si>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</si>
  <si>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</si>
  <si>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</si>
  <si>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</si>
  <si>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</si>
  <si>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</si>
  <si>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</si>
  <si>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</si>
  <si>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</si>
  <si>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</si>
  <si>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</si>
  <si>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</si>
  <si>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</si>
  <si>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</si>
  <si>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</si>
  <si>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</si>
  <si>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</si>
  <si>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</si>
  <si>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</si>
  <si>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</si>
  <si>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</si>
  <si>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</si>
  <si>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</si>
  <si>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</si>
  <si>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</si>
  <si>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</si>
  <si>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</si>
  <si>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</si>
  <si>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</si>
  <si>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</si>
  <si>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</si>
  <si>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</si>
  <si>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</si>
  <si>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</si>
  <si>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</si>
  <si>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</si>
  <si>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</si>
  <si>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</si>
  <si>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</si>
  <si>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</si>
  <si>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</si>
  <si>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</si>
  <si>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</si>
  <si>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</si>
  <si>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</si>
  <si>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</si>
  <si>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</si>
  <si>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</si>
  <si>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</si>
  <si>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</si>
  <si>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</si>
  <si>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</si>
  <si>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</si>
  <si>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</si>
  <si>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</si>
  <si>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</si>
  <si>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</si>
  <si>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</si>
  <si>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</si>
  <si>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</si>
  <si>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</si>
  <si>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</si>
  <si>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</si>
  <si>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</si>
  <si>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</si>
  <si>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</si>
  <si>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</si>
  <si>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</si>
  <si>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</si>
  <si>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</si>
  <si>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</si>
  <si>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</si>
  <si>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</si>
  <si>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</si>
  <si>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</si>
  <si>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</si>
  <si>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CALENDAR #YYY1-YYY2#(#GG##WY1-WY2#年)</t>
    <phoneticPr fontId="26"/>
  </si>
  <si>
    <t>CALENDAR 2025-2026(令和7-8年)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</si>
  <si>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</si>
  <si>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</si>
  <si>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</si>
  <si>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</si>
  <si>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</si>
  <si>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</si>
  <si>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</si>
  <si>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</si>
  <si>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</si>
  <si>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</si>
  <si>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</si>
  <si>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</si>
  <si>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</si>
  <si>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</si>
  <si>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</si>
  <si>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</si>
  <si>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</si>
  <si>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</si>
  <si>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</si>
  <si>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</si>
  <si>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</si>
  <si>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</si>
  <si>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</si>
  <si>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</si>
  <si>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</si>
  <si>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</si>
  <si>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</si>
  <si>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</si>
  <si>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</si>
  <si>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</si>
  <si>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</si>
  <si>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</si>
  <si>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</si>
  <si>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</si>
  <si>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</si>
  <si>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C23,D23,E23,F23,G23,H23,I23,C24,D24,E24,F24,G24,H24,I24,C25,D25,E25,F25,G25,H25,I25,C26,D26,E26,F26,G26,H26,I26,C27,D27,E27,F27,G27,H27,I27,C28,D28,E28,F28,G28,H28,I28,</t>
    <phoneticPr fontId="26"/>
  </si>
  <si>
    <t>C24,D24,E24,F24,G24,C25,D25,E25,F25,G25,C26,D26,E26,F26,C27,D27,E27,F27,G27,C28,D28,</t>
    <phoneticPr fontId="26"/>
  </si>
  <si>
    <t>H24,H25,H26,H27,</t>
    <phoneticPr fontId="26"/>
  </si>
  <si>
    <t>I23,I24,I25,I26,I27,</t>
    <phoneticPr fontId="26"/>
  </si>
  <si>
    <t>G26,</t>
  </si>
  <si>
    <t>C23,D23,E23,F23,G23,H23,E28,F28,G28,H28,I28,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</si>
  <si>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</si>
  <si>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</si>
  <si>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</si>
  <si>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</si>
  <si>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</si>
  <si>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M23,N23,O23,K24,L24,M24,N24,O24,K25,L25,M25,N25,O25,K26,L26,M26,N26,O26,K27,L27,N27,</t>
    <phoneticPr fontId="26"/>
  </si>
  <si>
    <t>P23,P24,P25,P26,</t>
    <phoneticPr fontId="26"/>
  </si>
  <si>
    <t>Q23,Q24,Q25,Q26,</t>
    <phoneticPr fontId="26"/>
  </si>
  <si>
    <t>M27,</t>
  </si>
  <si>
    <t>K23,L23,O27,P27,Q27,K28,L28,M28,N28,O28,P28,Q28,</t>
    <phoneticPr fontId="26"/>
  </si>
  <si>
    <t>K21,L21,M21,N21,O21,P21,Q21,</t>
    <phoneticPr fontId="26"/>
  </si>
  <si>
    <t>K21,L21,M21,N21,O21,</t>
    <phoneticPr fontId="26"/>
  </si>
  <si>
    <t>P21,</t>
  </si>
  <si>
    <t>Q21,</t>
  </si>
  <si>
    <t>CALENDAR 2026(令和8年)</t>
    <phoneticPr fontId="26"/>
  </si>
  <si>
    <t>1</t>
    <phoneticPr fontId="26"/>
  </si>
  <si>
    <t>2</t>
    <phoneticPr fontId="26"/>
  </si>
  <si>
    <t>JANUARY 2026</t>
    <phoneticPr fontId="26"/>
  </si>
  <si>
    <t>FEBRUARY 2026</t>
    <phoneticPr fontId="26"/>
  </si>
  <si>
    <t>TUE</t>
    <phoneticPr fontId="26"/>
  </si>
  <si>
    <t>WED</t>
    <phoneticPr fontId="26"/>
  </si>
  <si>
    <t>THU</t>
    <phoneticPr fontId="26"/>
  </si>
  <si>
    <t>FRI</t>
    <phoneticPr fontId="26"/>
  </si>
  <si>
    <t>SAT</t>
    <phoneticPr fontId="26"/>
  </si>
  <si>
    <t>SUN</t>
    <phoneticPr fontId="26"/>
  </si>
  <si>
    <t>3</t>
    <phoneticPr fontId="26"/>
  </si>
  <si>
    <t>4</t>
    <phoneticPr fontId="26"/>
  </si>
  <si>
    <t>MARCH 2026</t>
    <phoneticPr fontId="26"/>
  </si>
  <si>
    <t>APRIL 2026</t>
    <phoneticPr fontId="26"/>
  </si>
  <si>
    <t>prd0ntzfl1th4kd_3a5y4f23 01021</t>
    <phoneticPr fontId="26"/>
  </si>
  <si>
    <t>式=_a0!F5</t>
  </si>
  <si>
    <t>式=_a0!F6</t>
  </si>
  <si>
    <t>式=_a0!F7</t>
  </si>
  <si>
    <t>式=_a0!F8</t>
  </si>
  <si>
    <t>C13,D13,E13,F13,G13,C14,D14,F14,G14,C15,D15,E15,F15,G15,D16,E16,F16,G16,</t>
    <phoneticPr fontId="26"/>
  </si>
  <si>
    <t>H13,H14,H15,H16,</t>
    <phoneticPr fontId="26"/>
  </si>
  <si>
    <t>E14,C16,</t>
    <phoneticPr fontId="26"/>
  </si>
  <si>
    <t>C12,D12,E12,F12,G12,H12,I16,C17,D17,E17,F17,G17,H17,I17,</t>
    <phoneticPr fontId="26"/>
  </si>
  <si>
    <t>K13,L13,M13,N13,O13,K14,L14,M14,N14,O14,K15,L15,M15,N15,K16,L16,M16,N16,O16,K17,L17,</t>
    <phoneticPr fontId="26"/>
  </si>
  <si>
    <t>Q12,Q13,Q14,Q15,Q16,</t>
    <phoneticPr fontId="26"/>
  </si>
  <si>
    <t>O15,</t>
  </si>
  <si>
    <t>K12,L12,M12,N12,O12,P12,M17,N17,O17,P17,Q17,</t>
    <phoneticPr fontId="26"/>
  </si>
  <si>
    <t>E23,F23,G23,C24,D24,E24,F24,G24,C25,D25,E25,F25,G25,C26,D26,E26,F26,G26,C27,D27,F27,</t>
    <phoneticPr fontId="26"/>
  </si>
  <si>
    <t>H23,H24,H25,H26,</t>
    <phoneticPr fontId="26"/>
  </si>
  <si>
    <t>I23,I24,I25,I26,</t>
    <phoneticPr fontId="26"/>
  </si>
  <si>
    <t>E27,</t>
  </si>
  <si>
    <t>C23,D23,G27,H27,I27,C28,D28,E28,F28,G28,H28,I28,</t>
    <phoneticPr fontId="26"/>
  </si>
  <si>
    <t>O23,N24,O24,K25,L25,M25,N25,O25,K26,L26,M26,N26,O26,K27,L27,M27,N27,O27,</t>
    <phoneticPr fontId="26"/>
  </si>
  <si>
    <t>P23,P24,P25,P26,P27,</t>
    <phoneticPr fontId="26"/>
  </si>
  <si>
    <t>Q24,Q25,Q26,Q27,</t>
    <phoneticPr fontId="26"/>
  </si>
  <si>
    <t>Q23,K24,L24,M24,</t>
    <phoneticPr fontId="26"/>
  </si>
  <si>
    <t>K23,L23,M23,N23,K28,L28,M28,N28,O28,P28,Q28,</t>
    <phoneticPr fontId="26"/>
  </si>
  <si>
    <t>5</t>
    <phoneticPr fontId="26"/>
  </si>
  <si>
    <t>MAY 2026</t>
    <phoneticPr fontId="26"/>
  </si>
  <si>
    <t>式=_a0!F9</t>
  </si>
  <si>
    <t>C13,D13,E13,F13,G13,C14,D14,E14,F14,G14,C15,D15,E15,F15,C16,D16,E16,F16,G16,C17,D17,</t>
    <phoneticPr fontId="26"/>
  </si>
  <si>
    <t>I12,I13,I14,I15,I16,</t>
    <phoneticPr fontId="26"/>
  </si>
  <si>
    <t>G15,</t>
  </si>
  <si>
    <t>C12,D12,E12,F12,G12,H12,E17,F17,G17,H17,I17,</t>
    <phoneticPr fontId="26"/>
  </si>
  <si>
    <t>M12,N12,O12,K13,L13,M13,N13,O13,K14,L14,M14,N14,O14,K15,L15,M15,N15,O15,K16,L16,N16,</t>
    <phoneticPr fontId="26"/>
  </si>
  <si>
    <t>P12,P13,P14,P15,</t>
    <phoneticPr fontId="26"/>
  </si>
  <si>
    <t>M16,</t>
  </si>
  <si>
    <t>K12,L12,O16,P16,Q16,K17,L17,M17,N17,O17,P17,Q17,</t>
    <phoneticPr fontId="26"/>
  </si>
  <si>
    <t>G23,F24,G24,C25,D25,E25,F25,G25,C26,D26,E26,F26,G26,C27,D27,E27,F27,G27,</t>
    <phoneticPr fontId="26"/>
  </si>
  <si>
    <t>H23,H24,H25,H26,H27,</t>
    <phoneticPr fontId="26"/>
  </si>
  <si>
    <t>I24,I25,I26,I27,</t>
    <phoneticPr fontId="26"/>
  </si>
  <si>
    <t>I23,C24,D24,E24,</t>
    <phoneticPr fontId="26"/>
  </si>
  <si>
    <t>C23,D23,E23,F23,C28,D28,E28,F28,G28,H28,I28,</t>
    <phoneticPr fontId="26"/>
  </si>
  <si>
    <t>K23,L23,M23,N23,O23,K24,L24,M24,N24,O24,K25,L25,M25,N25,O25,K26,L26,M26,N26,O26,K27,L27,</t>
    <phoneticPr fontId="26"/>
  </si>
  <si>
    <t>M27,N27,O27,P27,Q27,K28,L28,M28,N28,O28,P28,Q28,</t>
    <phoneticPr fontId="26"/>
  </si>
  <si>
    <t>6</t>
    <phoneticPr fontId="26"/>
  </si>
  <si>
    <t>JUNE 2026</t>
    <phoneticPr fontId="26"/>
  </si>
  <si>
    <t>式=_a0!F10</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</si>
  <si>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</si>
  <si>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</si>
  <si>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</si>
  <si>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</si>
  <si>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</si>
  <si>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</si>
  <si>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</si>
  <si>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</si>
  <si>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</si>
  <si>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C23,D23,E23,F23,G23,C24,D24,E24,F24,G24,C25,D25,E25,F25,G25,C26,D26,E26,F26,G26,C27,D27,</t>
    <phoneticPr fontId="26"/>
  </si>
  <si>
    <t>E27,F27,G27,H27,I27,C28,D28,E28,F28,G28,H28,I28,</t>
    <phoneticPr fontId="26"/>
  </si>
  <si>
    <t>M23,N23,O23,K24,L24,M24,N24,O24,K25,L25,M25,N25,O25,L26,M26,N26,O26,K27,L27,M27,N27,O27,</t>
    <phoneticPr fontId="26"/>
  </si>
  <si>
    <t>K26,</t>
  </si>
  <si>
    <t>K23,L23,P27,Q27,K28,L28,M28,N28,O28,P28,Q28,</t>
    <phoneticPr fontId="26"/>
  </si>
  <si>
    <t>7</t>
    <phoneticPr fontId="26"/>
  </si>
  <si>
    <t>JULY 2026</t>
    <phoneticPr fontId="26"/>
  </si>
  <si>
    <t>式=_a0!F11</t>
  </si>
  <si>
    <t>G12,F13,G13,C14,D14,E14,F14,G14,C15,D15,E15,F15,G15,C16,D16,E16,F16,G16,</t>
    <phoneticPr fontId="26"/>
  </si>
  <si>
    <t>I13,I14,I15,I16,</t>
    <phoneticPr fontId="26"/>
  </si>
  <si>
    <t>I12,C13,D13,E13,</t>
    <phoneticPr fontId="26"/>
  </si>
  <si>
    <t>C12,D12,E12,F12,C17,D17,E17,F17,G17,H17,I17,</t>
    <phoneticPr fontId="26"/>
  </si>
  <si>
    <t>K12,L12,M12,N12,O12,K13,L13,M13,N13,O13,K14,L14,M14,N14,O14,K15,L15,M15,N15,O15,K16,L16,</t>
    <phoneticPr fontId="26"/>
  </si>
  <si>
    <t>M16,N16,O16,P16,Q16,K17,L17,M17,N17,O17,P17,Q17,</t>
    <phoneticPr fontId="26"/>
  </si>
  <si>
    <t>E23,F23,G23,C24,D24,E24,F24,G24,C25,D25,E25,F25,G25,D26,E26,F26,G26,C27,D27,E27,F27,G27,</t>
    <phoneticPr fontId="26"/>
  </si>
  <si>
    <t>C26,</t>
  </si>
  <si>
    <t>C23,D23,H27,I27,C28,D28,E28,F28,G28,H28,I28,</t>
    <phoneticPr fontId="26"/>
  </si>
  <si>
    <t>K24,L24,M24,N24,O24,K25,M25,N25,O25,K26,L26,M26,N26,O26,K27,L27,M27,N27,O27,K28,</t>
    <phoneticPr fontId="26"/>
  </si>
  <si>
    <t>Q23,Q24,Q25,Q26,Q27,</t>
    <phoneticPr fontId="26"/>
  </si>
  <si>
    <t>L25,</t>
  </si>
  <si>
    <t>K23,L23,M23,N23,O23,L28,M28,N28,O28,P28,Q28,</t>
    <phoneticPr fontId="26"/>
  </si>
  <si>
    <t>AUGUST 2026</t>
    <phoneticPr fontId="26"/>
  </si>
  <si>
    <t>式=_a0!F12</t>
  </si>
  <si>
    <t>C12,D12,E12,F12,G12,C13,D13,E13,F13,G13,C14,D14,E14,F14,G14,C15,D15,E15,F15,G15,C16,D16,</t>
    <phoneticPr fontId="26"/>
  </si>
  <si>
    <t>E16,F16,G16,H16,I16,C17,D17,E17,F17,G17,H17,I17,</t>
    <phoneticPr fontId="26"/>
  </si>
  <si>
    <t>M12,N12,O12,K13,L13,M13,N13,O13,K14,L14,M14,N14,O14,L15,M15,N15,O15,K16,L16,M16,N16,O16,</t>
    <phoneticPr fontId="26"/>
  </si>
  <si>
    <t>K15,</t>
  </si>
  <si>
    <t>K12,L12,P16,Q16,K17,L17,M17,N17,O17,P17,Q17,</t>
    <phoneticPr fontId="26"/>
  </si>
  <si>
    <t>C24,D24,E24,F24,G24,C25,E25,F25,G25,C26,D26,E26,F26,G26,C27,D27,E27,F27,G27,C28,</t>
    <phoneticPr fontId="26"/>
  </si>
  <si>
    <t>D25,</t>
  </si>
  <si>
    <t>C23,D23,E23,F23,G23,D28,E28,F28,G28,H28,I28,</t>
    <phoneticPr fontId="26"/>
  </si>
  <si>
    <t>L23,M23,N23,O23,K24,L24,M24,N24,O24,K25,L25,M25,N25,O25,N26,O26,K27,L27,M27,</t>
    <phoneticPr fontId="26"/>
  </si>
  <si>
    <t>K26,L26,M26,</t>
    <phoneticPr fontId="26"/>
  </si>
  <si>
    <t>K23,N27,O27,P27,Q27,K28,L28,M28,N28,O28,P28,Q28,</t>
    <phoneticPr fontId="26"/>
  </si>
  <si>
    <t>9</t>
    <phoneticPr fontId="26"/>
  </si>
  <si>
    <t>SEPTEMBER 2026</t>
    <phoneticPr fontId="26"/>
  </si>
  <si>
    <t>式=_a0!F13</t>
  </si>
  <si>
    <t>E12,F12,G12,C13,D13,E13,F13,G13,C14,D14,E14,F14,G14,D15,E15,F15,G15,C16,D16,E16,F16,G16,</t>
    <phoneticPr fontId="26"/>
  </si>
  <si>
    <t>C15,</t>
  </si>
  <si>
    <t>C12,D12,H16,I16,C17,D17,E17,F17,G17,H17,I17,</t>
    <phoneticPr fontId="26"/>
  </si>
  <si>
    <t>K13,L13,M13,N13,O13,K14,M14,N14,O14,K15,L15,M15,N15,O15,K16,L16,M16,N16,O16,K17,</t>
    <phoneticPr fontId="26"/>
  </si>
  <si>
    <t>L14,</t>
  </si>
  <si>
    <t>K12,L12,M12,N12,O12,L17,M17,N17,O17,P17,Q17,</t>
    <phoneticPr fontId="26"/>
  </si>
  <si>
    <t>D23,E23,F23,G23,C24,D24,E24,F24,G24,C25,D25,E25,F25,G25,F26,G26,C27,D27,E27,</t>
    <phoneticPr fontId="26"/>
  </si>
  <si>
    <t>C26,D26,E26,</t>
    <phoneticPr fontId="26"/>
  </si>
  <si>
    <t>C23,F27,G27,H27,I27,C28,D28,E28,F28,G28,H28,I28,</t>
    <phoneticPr fontId="26"/>
  </si>
  <si>
    <t>N23,O23,K24,L24,M24,N24,O24,L25,M25,N25,O25,K26,L26,M26,N26,O26,K27,L27,M27,N27,O27,</t>
    <phoneticPr fontId="26"/>
  </si>
  <si>
    <t>K25,</t>
  </si>
  <si>
    <t>K23,L23,M23,Q27,K28,L28,M28,N28,O28,P28,Q28,</t>
    <phoneticPr fontId="26"/>
  </si>
  <si>
    <t>10</t>
    <phoneticPr fontId="26"/>
  </si>
  <si>
    <t>OCTOBER 2026</t>
    <phoneticPr fontId="26"/>
  </si>
  <si>
    <t>式=_a0!F14</t>
  </si>
  <si>
    <t>C13,D13,E13,F13,G13,C14,E14,F14,G14,C15,D15,E15,F15,G15,C16,D16,E16,F16,G16,C17,</t>
    <phoneticPr fontId="26"/>
  </si>
  <si>
    <t>D14,</t>
  </si>
  <si>
    <t>C12,D12,E12,F12,G12,D17,E17,F17,G17,H17,I17,</t>
    <phoneticPr fontId="26"/>
  </si>
  <si>
    <t>L12,M12,N12,O12,K13,L13,M13,N13,O13,K14,L14,M14,N14,O14,N15,O15,K16,L16,M16,</t>
    <phoneticPr fontId="26"/>
  </si>
  <si>
    <t>K15,L15,M15,</t>
    <phoneticPr fontId="26"/>
  </si>
  <si>
    <t>K12,N16,O16,P16,Q16,K17,L17,M17,N17,O17,P17,Q17,</t>
    <phoneticPr fontId="26"/>
  </si>
  <si>
    <t>F23,G23,C24,D24,E24,F24,G24,D25,E25,F25,G25,C26,D26,E26,F26,G26,C27,D27,E27,F27,G27,</t>
    <phoneticPr fontId="26"/>
  </si>
  <si>
    <t>C25,</t>
  </si>
  <si>
    <t>C23,D23,E23,I27,C28,D28,E28,F28,G28,H28,I28,</t>
    <phoneticPr fontId="26"/>
  </si>
  <si>
    <t>K24,M24,N24,O24,K25,L25,M25,N25,O25,K26,L26,M26,N26,O26,L27,M27,N27,O27,K28,</t>
    <phoneticPr fontId="26"/>
  </si>
  <si>
    <t>P24,P25,P26,P27,</t>
    <phoneticPr fontId="26"/>
  </si>
  <si>
    <t>L24,K27,</t>
    <phoneticPr fontId="26"/>
  </si>
  <si>
    <t>K23,L23,M23,N23,O23,P23,L28,M28,N28,O28,P28,Q28,</t>
    <phoneticPr fontId="26"/>
  </si>
  <si>
    <t>11</t>
    <phoneticPr fontId="26"/>
  </si>
  <si>
    <t>NOVEMBER 2026</t>
    <phoneticPr fontId="26"/>
  </si>
  <si>
    <t>式=_a0!F15</t>
  </si>
  <si>
    <t>D12,E12,F12,G12,C13,D13,E13,F13,G13,C14,D14,E14,F14,G14,F15,G15,C16,D16,E16,</t>
    <phoneticPr fontId="26"/>
  </si>
  <si>
    <t>C15,D15,E15,</t>
    <phoneticPr fontId="26"/>
  </si>
  <si>
    <t>C12,F16,G16,H16,I16,C17,D17,E17,F17,G17,H17,I17,</t>
    <phoneticPr fontId="26"/>
  </si>
  <si>
    <t>N12,O12,K13,L13,M13,N13,O13,L14,M14,N14,O14,K15,L15,M15,N15,O15,K16,L16,M16,N16,O16,</t>
    <phoneticPr fontId="26"/>
  </si>
  <si>
    <t>K14,</t>
  </si>
  <si>
    <t>K12,L12,M12,Q16,K17,L17,M17,N17,O17,P17,Q17,</t>
    <phoneticPr fontId="26"/>
  </si>
  <si>
    <t>C24,E24,F24,G24,C25,D25,E25,F25,G25,C26,D26,E26,F26,G26,D27,E27,F27,G27,C28,</t>
    <phoneticPr fontId="26"/>
  </si>
  <si>
    <t>D24,C27,</t>
    <phoneticPr fontId="26"/>
  </si>
  <si>
    <t>C23,D23,E23,F23,G23,H23,D28,E28,F28,G28,H28,I28,</t>
    <phoneticPr fontId="26"/>
  </si>
  <si>
    <t>L23,M23,N23,O23,K24,L24,M24,N24,O24,K25,L25,M25,N25,O25,K26,L26,M26,N26,O26,K27,L27,M27,N27,</t>
    <phoneticPr fontId="26"/>
  </si>
  <si>
    <t>K23,O27,P27,Q27,K28,L28,M28,N28,O28,P28,Q28,</t>
    <phoneticPr fontId="26"/>
  </si>
  <si>
    <t>12</t>
    <phoneticPr fontId="26"/>
  </si>
  <si>
    <t>DECEMBER 2026</t>
    <phoneticPr fontId="26"/>
  </si>
  <si>
    <t>式=_a0!F16</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</si>
  <si>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</si>
  <si>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</si>
  <si>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</si>
  <si>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</si>
  <si>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</si>
  <si>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D23,E23,F23,G23,C24,D24,E24,F24,G24,C25,D25,E25,F25,G25,C26,D26,E26,F26,G26,C27,D27,E27,F27,</t>
    <phoneticPr fontId="26"/>
  </si>
  <si>
    <t>C23,G27,H27,I27,C28,D28,E28,F28,G28,H28,I28,</t>
    <phoneticPr fontId="26"/>
  </si>
  <si>
    <t>K24,L24,M24,N24,O24,L25,M25,N25,O25,K26,L26,M26,N26,O26,K27,L27,M27,N27,O27,</t>
    <phoneticPr fontId="26"/>
  </si>
  <si>
    <t>O23,K25,</t>
    <phoneticPr fontId="26"/>
  </si>
  <si>
    <t>CALENDAR 2026-2027(令和8-9年)</t>
    <phoneticPr fontId="26"/>
  </si>
  <si>
    <t>JANUARY 2027</t>
    <phoneticPr fontId="26"/>
  </si>
  <si>
    <t>式=_a0!F17</t>
  </si>
  <si>
    <t>C13,E13,F13,G13,C14,D14,E14,F14,G14,C15,D15,E15,F15,G15,D16,E16,F16,G16,C17,</t>
    <phoneticPr fontId="26"/>
  </si>
  <si>
    <t>D13,C16,</t>
    <phoneticPr fontId="26"/>
  </si>
  <si>
    <t>C12,D12,E12,F12,G12,H12,D17,E17,F17,G17,H17,I17,</t>
    <phoneticPr fontId="26"/>
  </si>
  <si>
    <t>L12,M12,N12,O12,K13,L13,M13,N13,O13,K14,L14,M14,N14,O14,K15,L15,M15,N15,O15,K16,L16,M16,N16,</t>
    <phoneticPr fontId="26"/>
  </si>
  <si>
    <t>K12,O16,P16,Q16,K17,L17,M17,N17,O17,P17,Q17,</t>
    <phoneticPr fontId="26"/>
  </si>
  <si>
    <t>C24,D24,E24,F24,G24,D25,E25,F25,G25,C26,D26,E26,F26,G26,C27,D27,E27,F27,G27,</t>
    <phoneticPr fontId="26"/>
  </si>
  <si>
    <t>G23,C25,</t>
    <phoneticPr fontId="26"/>
  </si>
  <si>
    <t>K23,L23,M23,N23,O23,K24,L24,M24,O24,K25,L25,M25,N25,O25,K26,M26,N26,O26,</t>
    <phoneticPr fontId="26"/>
  </si>
  <si>
    <t>N24,L26,</t>
    <phoneticPr fontId="26"/>
  </si>
  <si>
    <t>K27,L27,M27,N27,O27,P27,Q27,K28,L28,M28,N28,O28,P28,Q28,</t>
    <phoneticPr fontId="26"/>
  </si>
  <si>
    <t>FEBRUARY 2027</t>
    <phoneticPr fontId="26"/>
  </si>
  <si>
    <t>式=_a0!F18</t>
  </si>
  <si>
    <t>D12,E12,F12,G12,C13,D13,E13,F13,G13,C14,D14,E14,F14,G14,C15,D15,E15,F15,G15,C16,D16,E16,F16,</t>
    <phoneticPr fontId="26"/>
  </si>
  <si>
    <t>C12,G16,H16,I16,C17,D17,E17,F17,G17,H17,I17,</t>
    <phoneticPr fontId="26"/>
  </si>
  <si>
    <t>K13,L13,M13,N13,O13,L14,M14,N14,O14,K15,L15,M15,N15,O15,K16,L16,M16,N16,O16,</t>
    <phoneticPr fontId="26"/>
  </si>
  <si>
    <t>O12,K14,</t>
    <phoneticPr fontId="26"/>
  </si>
  <si>
    <t>C23,D23,E23,F23,G23,C24,D24,E24,G24,C25,D25,E25,F25,G25,C26,E26,F26,G26,</t>
    <phoneticPr fontId="26"/>
  </si>
  <si>
    <t>F24,D26,</t>
    <phoneticPr fontId="26"/>
  </si>
  <si>
    <t>C27,D27,E27,F27,G27,H27,I27,C28,D28,E28,F28,G28,H28,I28,</t>
    <phoneticPr fontId="26"/>
  </si>
  <si>
    <t>K23,L23,M23,N23,O23,K24,L24,M24,N24,O24,K25,L25,M25,N25,O25,L26,M26,N26,O26,K27,L27,M27,</t>
    <phoneticPr fontId="26"/>
  </si>
  <si>
    <t>Q23,Q24,Q26,</t>
    <phoneticPr fontId="26"/>
  </si>
  <si>
    <t>Q25,K26,</t>
    <phoneticPr fontId="26"/>
  </si>
  <si>
    <t>N27,O27,P27,Q27,K28,L28,M28,N28,O28,P28,Q28,</t>
    <phoneticPr fontId="26"/>
  </si>
  <si>
    <t>MARCH 2027</t>
    <phoneticPr fontId="26"/>
  </si>
  <si>
    <t>式=_a0!F19</t>
  </si>
  <si>
    <t>ST_01021.Type4.Template2026.MonStart.st.xlsx</t>
  </si>
  <si>
    <t>月曜始まり</t>
  </si>
  <si>
    <t>汎用</t>
  </si>
  <si>
    <t>横</t>
  </si>
  <si>
    <t>ST_01021</t>
  </si>
  <si>
    <t>○</t>
  </si>
  <si>
    <t>可</t>
  </si>
  <si>
    <t>ST_01021.Type4.Template2026.SunStart.st.xlsx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</si>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</sst>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333333"/>
      <name val="Meiryo UI"/>
      <family val="3"/>
      <charset val="128"/>
    </font>
    <font>
      <b/>
      <sz val="42"/>
      <color rgb="FF2548DB"/>
      <name val="Meiryo UI"/>
      <family val="3"/>
      <charset val="128"/>
    </font>
    <font>
      <b/>
      <sz val="42"/>
      <color rgb="FFDB2543"/>
      <name val="Meiryo UI"/>
      <family val="3"/>
      <charset val="128"/>
    </font>
    <font>
      <b/>
      <sz val="42"/>
      <color rgb="FFFFFFFF"/>
      <name val="Meiryo UI"/>
      <family val="3"/>
      <charset val="128"/>
    </font>
    <font>
      <sz val="23"/>
      <color rgb="FF4D4D4D"/>
      <name val="Meiryo UI"/>
      <family val="3"/>
      <charset val="128"/>
    </font>
    <font>
      <sz val="23"/>
      <color rgb="FF333333"/>
      <name val="Meiryo UI"/>
      <family val="3"/>
      <charset val="128"/>
    </font>
    <font>
      <sz val="23"/>
      <color rgb="FF2548DB"/>
      <name val="Meiryo UI"/>
      <family val="3"/>
      <charset val="128"/>
    </font>
    <font>
      <sz val="23"/>
      <color rgb="FFDB2543"/>
      <name val="Meiryo UI"/>
      <family val="3"/>
      <charset val="128"/>
    </font>
    <font>
      <sz val="10"/>
      <color indexed="10"/>
      <name val="Meiryo UI"/>
      <family val="3"/>
      <charset val="128"/>
    </font>
    <font>
      <sz val="11"/>
      <color theme="1"/>
      <name val="游ゴシック"/>
      <family val="3"/>
      <charset val="128"/>
      <scheme val="minor"/>
    </font>
    <font>
      <b/>
      <sz val="30"/>
      <color rgb="FF333333"/>
      <name val="Meiryo UI"/>
      <family val="3"/>
      <charset val="128"/>
    </font>
    <font>
      <b/>
      <sz val="52"/>
      <color rgb="FF333333"/>
      <name val="Meiryo UI"/>
      <family val="3"/>
      <charset val="128"/>
    </font>
    <font>
      <sz val="24"/>
      <color rgb="FF333333"/>
      <name val="Meiryo UI"/>
      <family val="3"/>
      <charset val="128"/>
    </font>
    <font>
      <sz val="11"/>
      <color indexed="8"/>
      <name val="Meiryo UI"/>
      <family val="3"/>
      <charset val="128"/>
    </font>
    <font>
      <sz val="16"/>
      <color rgb="FF333333"/>
      <name val="Meiryo UI"/>
      <family val="3"/>
      <charset val="128"/>
    </font>
    <font>
      <b/>
      <sz val="32"/>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29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8" fontId="27" fillId="0" borderId="6" xfId="4" applyFont="1" applyBorder="1" applyAlignment="1">
      <alignment vertical="center" wrapText="1"/>
    </xf>
    <xf numFmtId="0" fontId="42"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5" fillId="59" borderId="0" xfId="2" applyFont="1" applyFill="1" applyAlignment="1">
      <alignment shrinkToFit="1"/>
    </xf>
    <xf numFmtId="0" fontId="45" fillId="0" borderId="0" xfId="2" applyFont="1"/>
    <xf numFmtId="49" fontId="46" fillId="59" borderId="0" xfId="2" applyNumberFormat="1" applyFont="1" applyFill="1" applyAlignment="1">
      <alignment horizontal="center" shrinkToFit="1"/>
    </xf>
    <xf numFmtId="49" fontId="42" fillId="3" borderId="0" xfId="2" applyNumberFormat="1" applyFont="1" applyFill="1" applyAlignment="1">
      <alignment horizontal="center" vertical="center" shrinkToFit="1"/>
    </xf>
    <xf numFmtId="49" fontId="46" fillId="59" borderId="0" xfId="2" applyNumberFormat="1" applyFont="1" applyFill="1" applyAlignment="1">
      <alignment horizontal="center" vertical="top" shrinkToFit="1"/>
    </xf>
    <xf numFmtId="49" fontId="47" fillId="3" borderId="0" xfId="2" applyNumberFormat="1" applyFont="1" applyFill="1" applyAlignment="1">
      <alignment horizontal="center" shrinkToFit="1"/>
    </xf>
    <xf numFmtId="0" fontId="45" fillId="59" borderId="0" xfId="2" quotePrefix="1" applyFont="1" applyFill="1" applyAlignment="1">
      <alignment horizontal="left" vertical="center" shrinkToFit="1"/>
    </xf>
    <xf numFmtId="188" fontId="45" fillId="59" borderId="0" xfId="2" quotePrefix="1" applyNumberFormat="1" applyFont="1" applyFill="1" applyAlignment="1">
      <alignment horizontal="left" vertical="center" shrinkToFit="1"/>
    </xf>
    <xf numFmtId="49" fontId="43" fillId="3" borderId="0" xfId="2" applyNumberFormat="1" applyFont="1" applyFill="1" applyAlignment="1">
      <alignment horizontal="center" shrinkToFit="1"/>
    </xf>
    <xf numFmtId="49" fontId="43" fillId="3" borderId="0" xfId="2" quotePrefix="1" applyNumberFormat="1" applyFont="1" applyFill="1" applyAlignment="1">
      <alignment horizontal="center" shrinkToFit="1"/>
    </xf>
    <xf numFmtId="49" fontId="44" fillId="3" borderId="0" xfId="2" applyNumberFormat="1" applyFont="1" applyFill="1" applyAlignment="1">
      <alignment horizontal="center" vertical="center" shrinkToFit="1"/>
    </xf>
    <xf numFmtId="49" fontId="44" fillId="3" borderId="0" xfId="2" quotePrefix="1" applyNumberFormat="1" applyFont="1" applyFill="1" applyAlignment="1">
      <alignment horizontal="center" vertical="center" shrinkToFit="1"/>
    </xf>
    <xf numFmtId="189" fontId="37" fillId="3" borderId="22" xfId="2" applyNumberFormat="1" applyFont="1" applyFill="1" applyBorder="1" applyAlignment="1">
      <alignment horizontal="center" vertical="center" shrinkToFit="1"/>
    </xf>
    <xf numFmtId="190" fontId="37" fillId="3" borderId="22" xfId="2" applyNumberFormat="1" applyFont="1" applyFill="1" applyBorder="1" applyAlignment="1">
      <alignment horizontal="center" vertical="center" shrinkToFit="1"/>
    </xf>
    <xf numFmtId="191" fontId="37" fillId="3" borderId="22" xfId="2" applyNumberFormat="1" applyFont="1" applyFill="1" applyBorder="1" applyAlignment="1">
      <alignment horizontal="center" vertical="center" shrinkToFit="1"/>
    </xf>
    <xf numFmtId="192" fontId="37" fillId="3" borderId="22" xfId="2" applyNumberFormat="1" applyFont="1" applyFill="1" applyBorder="1" applyAlignment="1">
      <alignment horizontal="center" vertical="center" shrinkToFit="1"/>
    </xf>
    <xf numFmtId="193" fontId="37" fillId="3" borderId="22" xfId="2" applyNumberFormat="1" applyFont="1" applyFill="1" applyBorder="1" applyAlignment="1">
      <alignment horizontal="center" vertical="center" shrinkToFit="1"/>
    </xf>
    <xf numFmtId="194" fontId="38" fillId="3" borderId="22" xfId="2" applyNumberFormat="1" applyFont="1" applyFill="1" applyBorder="1" applyAlignment="1">
      <alignment horizontal="center" vertical="center" shrinkToFit="1"/>
    </xf>
    <xf numFmtId="195" fontId="39" fillId="3" borderId="22" xfId="2" applyNumberFormat="1" applyFont="1" applyFill="1" applyBorder="1" applyAlignment="1">
      <alignment horizontal="center" vertical="center" shrinkToFit="1"/>
    </xf>
    <xf numFmtId="0" fontId="19" fillId="59" borderId="0" xfId="2" applyFont="1" applyFill="1" applyAlignment="1">
      <alignment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8" fillId="59" borderId="0" xfId="2" applyFont="1" applyFill="1" applyAlignment="1">
      <alignment shrinkToFit="1"/>
    </xf>
    <xf numFmtId="0" fontId="45" fillId="59" borderId="0" xfId="2" quotePrefix="1" applyFont="1" applyFill="1" applyAlignment="1">
      <alignment horizontal="center" shrinkToFit="1"/>
    </xf>
    <xf numFmtId="188" fontId="45" fillId="59" borderId="0" xfId="2" quotePrefix="1" applyNumberFormat="1" applyFont="1" applyFill="1" applyAlignment="1">
      <alignment horizontal="center" vertical="center" shrinkToFit="1"/>
    </xf>
    <xf numFmtId="0" fontId="19" fillId="0" borderId="0" xfId="2" applyFont="1" applyFill="1"/>
    <xf numFmtId="0" fontId="45" fillId="0" borderId="0" xfId="2" applyFont="1" applyFill="1"/>
  </cellXfs>
  <cellStyles count="5">
    <cellStyle name="通貨 [0.00] 2" xfId="4" xr:uid="{A6E178C0-5E94-41C8-B783-957B2BBFB464}"/>
    <cellStyle name="標準" xfId="0" builtinId="0"/>
    <cellStyle name="標準 2" xfId="1" xr:uid="{7FDD444A-9232-4BD8-B7CC-1ADB844046FD}"/>
    <cellStyle name="標準 3" xfId="2" xr:uid="{02B53234-A13F-4451-B5DF-FA1197FAABAB}"/>
    <cellStyle name="標準_B002 カレンダーＢ２" xfId="3" xr:uid="{F84253E2-0A14-4DDA-8386-1C8116F4197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B2543"/>
      <rgbColor rgb="00FFFFFF"/>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913563C1-9E5A-46C8-A8F2-A4C716A969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16FCB5FD-2C87-4A6E-8710-4E799BB3B9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D0F92281-F7C2-4AA6-A026-D6F7C48C9F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D700FA35-A5DA-446B-82CA-4892251E46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CE0BDA7D-44D3-4265-9190-BB722E343F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2448AE4C-32E8-48B1-8FC7-8577D57058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597641FC-24BD-4E7C-94B1-EC1C2856BE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B7527B7E-592A-4B9D-95C8-68D86F54B5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2D5BC6B0-EA80-41BD-A6A4-E8FE80FA2D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4992672C-E479-489E-9A6E-C853952D52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BD6220C2-81AA-4719-89BB-640EE9CD01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EF60B502-EE15-4FFC-AC1D-6BB14A06CF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0330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E1B056A-CD21-43C7-92F3-3B890BFEA95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BB56083-FF3F-4061-90A2-6271CC719A9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CFE456E-684C-48C8-91A2-778D44B8641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12E3FF9-6B55-4095-B9D3-038096E5697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790F709-DCF5-4E8D-9A82-B9BD1EB751B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AC363C7-CC24-4039-99C7-09D52594455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17397</xdr:colOff>
      <xdr:row>2</xdr:row>
      <xdr:rowOff>362009</xdr:rowOff>
    </xdr:from>
    <xdr:to>
      <xdr:col>3</xdr:col>
      <xdr:colOff>1830453</xdr:colOff>
      <xdr:row>9</xdr:row>
      <xdr:rowOff>561915</xdr:rowOff>
    </xdr:to>
    <xdr:pic>
      <xdr:nvPicPr>
        <xdr:cNvPr id="10" name="pic_イメージ">
          <a:extLst>
            <a:ext uri="{FF2B5EF4-FFF2-40B4-BE49-F238E27FC236}">
              <a16:creationId xmlns:a16="http://schemas.microsoft.com/office/drawing/2014/main" id="{BB8AAF29-5813-A781-C7B5-E9B78D49612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47" y="781109"/>
          <a:ext cx="3822831" cy="27907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1.xls" TargetMode="External"/><Relationship Id="rId1" Type="http://schemas.openxmlformats.org/officeDocument/2006/relationships/externalLinkPath" Target="/_&#9733;&#12377;&#12390;&#12365;&#12394;&#12459;&#12524;&#12531;&#12480;&#12540;2019/01_&#12377;&#12390;&#12365;&#12394;&#12459;&#12524;&#12531;&#12480;&#12540;&#12539;&#25552;&#20379;&#20596;/ohscalen/tte/ST_010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C193E-4CEC-4E39-991D-CF78A094A98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2613E-E0DE-400E-A3D9-C3EE123D5FAE}">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EB1D1-9D21-4748-BD09-E7540EB71FF9}">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46023</v>
      </c>
      <c r="C5" s="205">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71651-724A-4D43-A1E2-28F1FAB2158A}">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208</v>
      </c>
      <c r="L11" s="208" t="s">
        <v>209</v>
      </c>
      <c r="M11" s="208" t="s">
        <v>210</v>
      </c>
      <c r="N11" s="208" t="s">
        <v>211</v>
      </c>
      <c r="O11" s="208" t="s">
        <v>212</v>
      </c>
      <c r="AX11" s="208" t="s">
        <v>213</v>
      </c>
      <c r="AY11" s="208" t="s">
        <v>214</v>
      </c>
      <c r="AZ11" s="208" t="s">
        <v>215</v>
      </c>
      <c r="BA11" s="208" t="s">
        <v>216</v>
      </c>
    </row>
    <row r="12" spans="1:53" x14ac:dyDescent="0.15">
      <c r="B12" s="220"/>
      <c r="C12" s="213"/>
      <c r="J12" s="208" t="s">
        <v>217</v>
      </c>
      <c r="K12" s="208" t="s">
        <v>218</v>
      </c>
      <c r="L12" s="208" t="s">
        <v>219</v>
      </c>
      <c r="M12" s="208" t="s">
        <v>220</v>
      </c>
      <c r="N12" s="208" t="s">
        <v>221</v>
      </c>
      <c r="O12" s="208" t="s">
        <v>222</v>
      </c>
      <c r="AX12" s="208" t="s">
        <v>223</v>
      </c>
      <c r="AY12" s="208" t="s">
        <v>224</v>
      </c>
      <c r="AZ12" s="208" t="s">
        <v>225</v>
      </c>
      <c r="BA12" s="208" t="s">
        <v>226</v>
      </c>
    </row>
    <row r="13" spans="1:53" x14ac:dyDescent="0.15">
      <c r="B13" s="221"/>
      <c r="C13" s="213"/>
      <c r="J13" s="208" t="s">
        <v>227</v>
      </c>
      <c r="K13" s="208" t="s">
        <v>228</v>
      </c>
      <c r="L13" s="208" t="s">
        <v>229</v>
      </c>
      <c r="M13" s="208" t="s">
        <v>230</v>
      </c>
      <c r="N13" s="208" t="s">
        <v>231</v>
      </c>
      <c r="O13" s="208" t="s">
        <v>232</v>
      </c>
      <c r="AX13" s="208" t="s">
        <v>233</v>
      </c>
      <c r="AY13" s="208" t="s">
        <v>234</v>
      </c>
      <c r="AZ13" s="208" t="s">
        <v>235</v>
      </c>
      <c r="BA13" s="208" t="s">
        <v>236</v>
      </c>
    </row>
    <row r="14" spans="1:53" x14ac:dyDescent="0.15">
      <c r="B14" s="222"/>
      <c r="C14" s="213"/>
      <c r="J14" s="208" t="s">
        <v>237</v>
      </c>
      <c r="K14" s="208" t="s">
        <v>238</v>
      </c>
      <c r="L14" s="208" t="s">
        <v>239</v>
      </c>
      <c r="M14" s="208" t="s">
        <v>240</v>
      </c>
      <c r="N14" s="208" t="s">
        <v>241</v>
      </c>
      <c r="O14" s="208" t="s">
        <v>242</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EA591-7E82-4C5F-98C9-93DB09F1CBCF}">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248</v>
      </c>
      <c r="D8" s="273"/>
      <c r="E8" s="273"/>
      <c r="F8" s="273"/>
      <c r="G8" s="273"/>
      <c r="H8" s="273"/>
      <c r="I8" s="273"/>
      <c r="J8" s="270"/>
      <c r="K8" s="272" t="s">
        <v>249</v>
      </c>
      <c r="L8" s="273"/>
      <c r="M8" s="273"/>
      <c r="N8" s="273"/>
      <c r="O8" s="273"/>
      <c r="P8" s="273"/>
      <c r="Q8" s="273"/>
      <c r="R8" s="264"/>
    </row>
    <row r="9" spans="1:139" ht="44.65" customHeight="1" x14ac:dyDescent="0.3">
      <c r="A9" s="263">
        <v>8</v>
      </c>
      <c r="B9" s="270"/>
      <c r="C9" s="274" t="s">
        <v>250</v>
      </c>
      <c r="D9" s="275"/>
      <c r="E9" s="275"/>
      <c r="F9" s="275"/>
      <c r="G9" s="275"/>
      <c r="H9" s="275"/>
      <c r="I9" s="275"/>
      <c r="J9" s="270"/>
      <c r="K9" s="274" t="s">
        <v>251</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263</v>
      </c>
      <c r="D12" s="284" t="e">
        <f t="shared" ref="D12:I17" si="0">C12+1</f>
        <v>#VALUE!</v>
      </c>
      <c r="E12" s="284" t="e">
        <f t="shared" si="0"/>
        <v>#VALUE!</v>
      </c>
      <c r="F12" s="285" t="e">
        <f t="shared" si="0"/>
        <v>#VALUE!</v>
      </c>
      <c r="G12" s="286" t="e">
        <f t="shared" si="0"/>
        <v>#VALUE!</v>
      </c>
      <c r="H12" s="287" t="e">
        <f t="shared" si="0"/>
        <v>#VALUE!</v>
      </c>
      <c r="I12" s="285" t="e">
        <f t="shared" si="0"/>
        <v>#VALUE!</v>
      </c>
      <c r="J12" s="270"/>
      <c r="K12" s="284" t="s">
        <v>264</v>
      </c>
      <c r="L12" s="284" t="e">
        <f t="shared" ref="L12:Q17" si="1">K12+1</f>
        <v>#VALUE!</v>
      </c>
      <c r="M12" s="284" t="e">
        <f t="shared" si="1"/>
        <v>#VALUE!</v>
      </c>
      <c r="N12" s="284" t="e">
        <f t="shared" si="1"/>
        <v>#VALUE!</v>
      </c>
      <c r="O12" s="284" t="e">
        <f t="shared" si="1"/>
        <v>#VALUE!</v>
      </c>
      <c r="P12" s="284"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7" t="e">
        <f t="shared" si="0"/>
        <v>#VALUE!</v>
      </c>
      <c r="I14" s="285" t="e">
        <f t="shared" si="0"/>
        <v>#VALUE!</v>
      </c>
      <c r="J14" s="270"/>
      <c r="K14" s="286" t="e">
        <f>Q13+1</f>
        <v>#VALUE!</v>
      </c>
      <c r="L14" s="286" t="e">
        <f t="shared" si="1"/>
        <v>#VALUE!</v>
      </c>
      <c r="M14" s="285"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6" t="e">
        <f t="shared" si="0"/>
        <v>#VALUE!</v>
      </c>
      <c r="F16" s="286" t="e">
        <f t="shared" si="0"/>
        <v>#VALUE!</v>
      </c>
      <c r="G16" s="286" t="e">
        <f t="shared" si="0"/>
        <v>#VALUE!</v>
      </c>
      <c r="H16" s="287" t="e">
        <f t="shared" si="0"/>
        <v>#VALUE!</v>
      </c>
      <c r="I16" s="284" t="e">
        <f t="shared" si="0"/>
        <v>#VALUE!</v>
      </c>
      <c r="J16" s="270"/>
      <c r="K16" s="285" t="e">
        <f>Q15+1</f>
        <v>#VALUE!</v>
      </c>
      <c r="L16" s="286" t="e">
        <f t="shared" si="1"/>
        <v>#VALUE!</v>
      </c>
      <c r="M16" s="286" t="e">
        <f t="shared" si="1"/>
        <v>#VALUE!</v>
      </c>
      <c r="N16" s="286" t="e">
        <f t="shared" si="1"/>
        <v>#VALUE!</v>
      </c>
      <c r="O16" s="286" t="e">
        <f t="shared" si="1"/>
        <v>#VALUE!</v>
      </c>
      <c r="P16" s="287"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258</v>
      </c>
      <c r="D19" s="273"/>
      <c r="E19" s="273"/>
      <c r="F19" s="273"/>
      <c r="G19" s="273"/>
      <c r="H19" s="273"/>
      <c r="I19" s="273"/>
      <c r="J19" s="270"/>
      <c r="K19" s="272" t="s">
        <v>259</v>
      </c>
      <c r="L19" s="273"/>
      <c r="M19" s="273"/>
      <c r="N19" s="273"/>
      <c r="O19" s="273"/>
      <c r="P19" s="273"/>
      <c r="Q19" s="273"/>
      <c r="R19" s="264"/>
    </row>
    <row r="20" spans="1:18" ht="44.65" customHeight="1" x14ac:dyDescent="0.3">
      <c r="A20" s="263">
        <v>8</v>
      </c>
      <c r="B20" s="270"/>
      <c r="C20" s="274" t="s">
        <v>260</v>
      </c>
      <c r="D20" s="275"/>
      <c r="E20" s="275"/>
      <c r="F20" s="275"/>
      <c r="G20" s="275"/>
      <c r="H20" s="275"/>
      <c r="I20" s="275"/>
      <c r="J20" s="270"/>
      <c r="K20" s="274" t="s">
        <v>261</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265</v>
      </c>
      <c r="D23" s="284" t="e">
        <f t="shared" ref="D23:I28" si="2">C23+1</f>
        <v>#VALUE!</v>
      </c>
      <c r="E23" s="284" t="e">
        <f t="shared" si="2"/>
        <v>#VALUE!</v>
      </c>
      <c r="F23" s="284" t="e">
        <f t="shared" si="2"/>
        <v>#VALUE!</v>
      </c>
      <c r="G23" s="284" t="e">
        <f t="shared" si="2"/>
        <v>#VALUE!</v>
      </c>
      <c r="H23" s="284" t="e">
        <f t="shared" si="2"/>
        <v>#VALUE!</v>
      </c>
      <c r="I23" s="285" t="e">
        <f t="shared" si="2"/>
        <v>#VALUE!</v>
      </c>
      <c r="J23" s="270"/>
      <c r="K23" s="284" t="s">
        <v>266</v>
      </c>
      <c r="L23" s="284" t="e">
        <f t="shared" ref="L23:Q28" si="3">K23+1</f>
        <v>#VALUE!</v>
      </c>
      <c r="M23" s="286" t="e">
        <f t="shared" si="3"/>
        <v>#VALUE!</v>
      </c>
      <c r="N23" s="286" t="e">
        <f t="shared" si="3"/>
        <v>#VALUE!</v>
      </c>
      <c r="O23" s="286"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5" t="e">
        <f t="shared" si="2"/>
        <v>#VALUE!</v>
      </c>
      <c r="H26" s="287" t="e">
        <f t="shared" si="2"/>
        <v>#VALUE!</v>
      </c>
      <c r="I26" s="285" t="e">
        <f t="shared" si="2"/>
        <v>#VALUE!</v>
      </c>
      <c r="J26" s="270"/>
      <c r="K26" s="286"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6" t="e">
        <f t="shared" si="2"/>
        <v>#VALUE!</v>
      </c>
      <c r="F27" s="286" t="e">
        <f t="shared" si="2"/>
        <v>#VALUE!</v>
      </c>
      <c r="G27" s="286" t="e">
        <f t="shared" si="2"/>
        <v>#VALUE!</v>
      </c>
      <c r="H27" s="287" t="e">
        <f t="shared" si="2"/>
        <v>#VALUE!</v>
      </c>
      <c r="I27" s="285" t="e">
        <f t="shared" si="2"/>
        <v>#VALUE!</v>
      </c>
      <c r="J27" s="270"/>
      <c r="K27" s="286" t="e">
        <f>Q26+1</f>
        <v>#VALUE!</v>
      </c>
      <c r="L27" s="286" t="e">
        <f t="shared" si="3"/>
        <v>#VALUE!</v>
      </c>
      <c r="M27" s="285" t="e">
        <f t="shared" si="3"/>
        <v>#VALUE!</v>
      </c>
      <c r="N27" s="286" t="e">
        <f t="shared" si="3"/>
        <v>#VALUE!</v>
      </c>
      <c r="O27" s="284" t="e">
        <f t="shared" si="3"/>
        <v>#VALUE!</v>
      </c>
      <c r="P27" s="284" t="e">
        <f t="shared" si="3"/>
        <v>#VALUE!</v>
      </c>
      <c r="Q27" s="284" t="e">
        <f t="shared" si="3"/>
        <v>#VALUE!</v>
      </c>
      <c r="R27" s="264"/>
    </row>
    <row r="28" spans="1:18" ht="50.65" customHeight="1" x14ac:dyDescent="0.3">
      <c r="A28" s="263">
        <v>11</v>
      </c>
      <c r="B28" s="270"/>
      <c r="C28" s="286" t="e">
        <f>I27+1</f>
        <v>#VALUE!</v>
      </c>
      <c r="D28" s="286"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2E0F5-86BE-48A0-B7F5-0ACD2B9E7E61}">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9F1E2-69F6-48C0-B54B-D5A59D408E59}">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46054</v>
      </c>
      <c r="C5" s="205">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091D7-2965-49E9-A8DD-77B8F40C9D46}">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267</v>
      </c>
      <c r="L11" s="208" t="s">
        <v>268</v>
      </c>
      <c r="M11" s="208" t="s">
        <v>210</v>
      </c>
      <c r="N11" s="208" t="s">
        <v>269</v>
      </c>
      <c r="O11" s="208" t="s">
        <v>270</v>
      </c>
      <c r="AX11" s="208" t="s">
        <v>213</v>
      </c>
      <c r="AY11" s="208" t="s">
        <v>214</v>
      </c>
      <c r="AZ11" s="208" t="s">
        <v>215</v>
      </c>
      <c r="BA11" s="208" t="s">
        <v>216</v>
      </c>
    </row>
    <row r="12" spans="1:53" x14ac:dyDescent="0.15">
      <c r="B12" s="220"/>
      <c r="C12" s="213"/>
      <c r="J12" s="208" t="s">
        <v>217</v>
      </c>
      <c r="K12" s="208" t="s">
        <v>271</v>
      </c>
      <c r="L12" s="208" t="s">
        <v>219</v>
      </c>
      <c r="M12" s="208" t="s">
        <v>272</v>
      </c>
      <c r="N12" s="208" t="s">
        <v>273</v>
      </c>
      <c r="O12" s="208" t="s">
        <v>274</v>
      </c>
      <c r="AX12" s="208" t="s">
        <v>223</v>
      </c>
      <c r="AY12" s="208" t="s">
        <v>224</v>
      </c>
      <c r="AZ12" s="208" t="s">
        <v>225</v>
      </c>
      <c r="BA12" s="208" t="s">
        <v>226</v>
      </c>
    </row>
    <row r="13" spans="1:53" x14ac:dyDescent="0.15">
      <c r="B13" s="221"/>
      <c r="C13" s="213"/>
      <c r="J13" s="208" t="s">
        <v>227</v>
      </c>
      <c r="K13" s="208" t="s">
        <v>275</v>
      </c>
      <c r="L13" s="208" t="s">
        <v>276</v>
      </c>
      <c r="M13" s="208" t="s">
        <v>277</v>
      </c>
      <c r="N13" s="208" t="s">
        <v>278</v>
      </c>
      <c r="O13" s="208" t="s">
        <v>279</v>
      </c>
      <c r="AX13" s="208" t="s">
        <v>233</v>
      </c>
      <c r="AY13" s="208" t="s">
        <v>234</v>
      </c>
      <c r="AZ13" s="208" t="s">
        <v>235</v>
      </c>
      <c r="BA13" s="208" t="s">
        <v>236</v>
      </c>
    </row>
    <row r="14" spans="1:53" x14ac:dyDescent="0.15">
      <c r="B14" s="222"/>
      <c r="C14" s="213"/>
      <c r="J14" s="208" t="s">
        <v>237</v>
      </c>
      <c r="K14" s="208" t="s">
        <v>280</v>
      </c>
      <c r="L14" s="208" t="s">
        <v>281</v>
      </c>
      <c r="M14" s="208" t="s">
        <v>282</v>
      </c>
      <c r="N14" s="208" t="s">
        <v>283</v>
      </c>
      <c r="O14" s="208" t="s">
        <v>284</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7B377-5C24-4BF8-9BBD-CF3A23895245}">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249</v>
      </c>
      <c r="D8" s="273"/>
      <c r="E8" s="273"/>
      <c r="F8" s="273"/>
      <c r="G8" s="273"/>
      <c r="H8" s="273"/>
      <c r="I8" s="273"/>
      <c r="J8" s="270"/>
      <c r="K8" s="272" t="s">
        <v>258</v>
      </c>
      <c r="L8" s="273"/>
      <c r="M8" s="273"/>
      <c r="N8" s="273"/>
      <c r="O8" s="273"/>
      <c r="P8" s="273"/>
      <c r="Q8" s="273"/>
      <c r="R8" s="264"/>
    </row>
    <row r="9" spans="1:139" ht="44.65" customHeight="1" x14ac:dyDescent="0.3">
      <c r="A9" s="263">
        <v>8</v>
      </c>
      <c r="B9" s="270"/>
      <c r="C9" s="274" t="s">
        <v>251</v>
      </c>
      <c r="D9" s="275"/>
      <c r="E9" s="275"/>
      <c r="F9" s="275"/>
      <c r="G9" s="275"/>
      <c r="H9" s="275"/>
      <c r="I9" s="275"/>
      <c r="J9" s="270"/>
      <c r="K9" s="274" t="s">
        <v>260</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264</v>
      </c>
      <c r="D12" s="284" t="e">
        <f t="shared" ref="D12:I17" si="0">C12+1</f>
        <v>#VALUE!</v>
      </c>
      <c r="E12" s="284" t="e">
        <f t="shared" si="0"/>
        <v>#VALUE!</v>
      </c>
      <c r="F12" s="284" t="e">
        <f t="shared" si="0"/>
        <v>#VALUE!</v>
      </c>
      <c r="G12" s="284" t="e">
        <f t="shared" si="0"/>
        <v>#VALUE!</v>
      </c>
      <c r="H12" s="284" t="e">
        <f t="shared" si="0"/>
        <v>#VALUE!</v>
      </c>
      <c r="I12" s="285" t="e">
        <f t="shared" si="0"/>
        <v>#VALUE!</v>
      </c>
      <c r="J12" s="270"/>
      <c r="K12" s="284" t="s">
        <v>265</v>
      </c>
      <c r="L12" s="284" t="e">
        <f t="shared" ref="L12:Q17" si="1">K12+1</f>
        <v>#VALUE!</v>
      </c>
      <c r="M12" s="284" t="e">
        <f t="shared" si="1"/>
        <v>#VALUE!</v>
      </c>
      <c r="N12" s="284" t="e">
        <f t="shared" si="1"/>
        <v>#VALUE!</v>
      </c>
      <c r="O12" s="284" t="e">
        <f t="shared" si="1"/>
        <v>#VALUE!</v>
      </c>
      <c r="P12" s="284"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5" t="e">
        <f t="shared" si="0"/>
        <v>#VALUE!</v>
      </c>
      <c r="F14" s="286" t="e">
        <f t="shared" si="0"/>
        <v>#VALUE!</v>
      </c>
      <c r="G14" s="286" t="e">
        <f t="shared" si="0"/>
        <v>#VALUE!</v>
      </c>
      <c r="H14" s="287" t="e">
        <f t="shared" si="0"/>
        <v>#VALUE!</v>
      </c>
      <c r="I14" s="285" t="e">
        <f t="shared" si="0"/>
        <v>#VALUE!</v>
      </c>
      <c r="J14" s="270"/>
      <c r="K14" s="286"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5" t="e">
        <f t="shared" si="1"/>
        <v>#VALUE!</v>
      </c>
      <c r="P15" s="287" t="e">
        <f t="shared" si="1"/>
        <v>#VALUE!</v>
      </c>
      <c r="Q15" s="285"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6" t="e">
        <f t="shared" si="0"/>
        <v>#VALUE!</v>
      </c>
      <c r="H16" s="287" t="e">
        <f t="shared" si="0"/>
        <v>#VALUE!</v>
      </c>
      <c r="I16" s="284" t="e">
        <f t="shared" si="0"/>
        <v>#VALUE!</v>
      </c>
      <c r="J16" s="270"/>
      <c r="K16" s="286" t="e">
        <f>Q15+1</f>
        <v>#VALUE!</v>
      </c>
      <c r="L16" s="286" t="e">
        <f t="shared" si="1"/>
        <v>#VALUE!</v>
      </c>
      <c r="M16" s="286" t="e">
        <f t="shared" si="1"/>
        <v>#VALUE!</v>
      </c>
      <c r="N16" s="286" t="e">
        <f t="shared" si="1"/>
        <v>#VALUE!</v>
      </c>
      <c r="O16" s="286" t="e">
        <f t="shared" si="1"/>
        <v>#VALUE!</v>
      </c>
      <c r="P16" s="287" t="e">
        <f t="shared" si="1"/>
        <v>#VALUE!</v>
      </c>
      <c r="Q16" s="285"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6" t="e">
        <f>Q16+1</f>
        <v>#VALUE!</v>
      </c>
      <c r="L17" s="286"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259</v>
      </c>
      <c r="D19" s="273"/>
      <c r="E19" s="273"/>
      <c r="F19" s="273"/>
      <c r="G19" s="273"/>
      <c r="H19" s="273"/>
      <c r="I19" s="273"/>
      <c r="J19" s="270"/>
      <c r="K19" s="272" t="s">
        <v>285</v>
      </c>
      <c r="L19" s="273"/>
      <c r="M19" s="273"/>
      <c r="N19" s="273"/>
      <c r="O19" s="273"/>
      <c r="P19" s="273"/>
      <c r="Q19" s="273"/>
      <c r="R19" s="264"/>
    </row>
    <row r="20" spans="1:18" ht="44.65" customHeight="1" x14ac:dyDescent="0.3">
      <c r="A20" s="263">
        <v>8</v>
      </c>
      <c r="B20" s="270"/>
      <c r="C20" s="274" t="s">
        <v>261</v>
      </c>
      <c r="D20" s="275"/>
      <c r="E20" s="275"/>
      <c r="F20" s="275"/>
      <c r="G20" s="275"/>
      <c r="H20" s="275"/>
      <c r="I20" s="275"/>
      <c r="J20" s="270"/>
      <c r="K20" s="274" t="s">
        <v>286</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266</v>
      </c>
      <c r="D23" s="284" t="e">
        <f t="shared" ref="D23:I28" si="2">C23+1</f>
        <v>#VALUE!</v>
      </c>
      <c r="E23" s="286" t="e">
        <f t="shared" si="2"/>
        <v>#VALUE!</v>
      </c>
      <c r="F23" s="286" t="e">
        <f t="shared" si="2"/>
        <v>#VALUE!</v>
      </c>
      <c r="G23" s="286" t="e">
        <f t="shared" si="2"/>
        <v>#VALUE!</v>
      </c>
      <c r="H23" s="287" t="e">
        <f t="shared" si="2"/>
        <v>#VALUE!</v>
      </c>
      <c r="I23" s="285" t="e">
        <f t="shared" si="2"/>
        <v>#VALUE!</v>
      </c>
      <c r="J23" s="270"/>
      <c r="K23" s="284" t="s">
        <v>287</v>
      </c>
      <c r="L23" s="284" t="e">
        <f t="shared" ref="L23:Q28" si="3">K23+1</f>
        <v>#VALUE!</v>
      </c>
      <c r="M23" s="284" t="e">
        <f t="shared" si="3"/>
        <v>#VALUE!</v>
      </c>
      <c r="N23" s="284" t="e">
        <f t="shared" si="3"/>
        <v>#VALUE!</v>
      </c>
      <c r="O23" s="286"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5" t="e">
        <f>Q23+1</f>
        <v>#VALUE!</v>
      </c>
      <c r="L24" s="285" t="e">
        <f t="shared" si="3"/>
        <v>#VALUE!</v>
      </c>
      <c r="M24" s="285"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6" t="e">
        <f t="shared" si="2"/>
        <v>#VALUE!</v>
      </c>
      <c r="H26" s="287" t="e">
        <f t="shared" si="2"/>
        <v>#VALUE!</v>
      </c>
      <c r="I26" s="285" t="e">
        <f t="shared" si="2"/>
        <v>#VALUE!</v>
      </c>
      <c r="J26" s="270"/>
      <c r="K26" s="286"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5" t="e">
        <f t="shared" si="2"/>
        <v>#VALUE!</v>
      </c>
      <c r="F27" s="286" t="e">
        <f t="shared" si="2"/>
        <v>#VALUE!</v>
      </c>
      <c r="G27" s="284" t="e">
        <f t="shared" si="2"/>
        <v>#VALUE!</v>
      </c>
      <c r="H27" s="284" t="e">
        <f t="shared" si="2"/>
        <v>#VALUE!</v>
      </c>
      <c r="I27" s="284" t="e">
        <f t="shared" si="2"/>
        <v>#VALUE!</v>
      </c>
      <c r="J27" s="270"/>
      <c r="K27" s="286" t="e">
        <f>Q26+1</f>
        <v>#VALUE!</v>
      </c>
      <c r="L27" s="286" t="e">
        <f t="shared" si="3"/>
        <v>#VALUE!</v>
      </c>
      <c r="M27" s="286" t="e">
        <f t="shared" si="3"/>
        <v>#VALUE!</v>
      </c>
      <c r="N27" s="286" t="e">
        <f t="shared" si="3"/>
        <v>#VALUE!</v>
      </c>
      <c r="O27" s="286" t="e">
        <f t="shared" si="3"/>
        <v>#VALUE!</v>
      </c>
      <c r="P27" s="287" t="e">
        <f t="shared" si="3"/>
        <v>#VALUE!</v>
      </c>
      <c r="Q27" s="285"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68E82-3B6F-4C45-BD37-4E0458010EC6}">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5FC18-F67A-4ECC-A201-3D5126948E8C}">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46082</v>
      </c>
      <c r="C5" s="205">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F2378-824F-4C9F-AA31-B56186C1183A}">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288</v>
      </c>
      <c r="L11" s="208" t="s">
        <v>268</v>
      </c>
      <c r="M11" s="208" t="s">
        <v>289</v>
      </c>
      <c r="N11" s="208" t="s">
        <v>290</v>
      </c>
      <c r="O11" s="208" t="s">
        <v>291</v>
      </c>
      <c r="AX11" s="208" t="s">
        <v>213</v>
      </c>
      <c r="AY11" s="208" t="s">
        <v>214</v>
      </c>
      <c r="AZ11" s="208" t="s">
        <v>215</v>
      </c>
      <c r="BA11" s="208" t="s">
        <v>216</v>
      </c>
    </row>
    <row r="12" spans="1:53" x14ac:dyDescent="0.15">
      <c r="B12" s="220"/>
      <c r="C12" s="213"/>
      <c r="J12" s="208" t="s">
        <v>217</v>
      </c>
      <c r="K12" s="208" t="s">
        <v>292</v>
      </c>
      <c r="L12" s="208" t="s">
        <v>293</v>
      </c>
      <c r="M12" s="208" t="s">
        <v>220</v>
      </c>
      <c r="N12" s="208" t="s">
        <v>294</v>
      </c>
      <c r="O12" s="208" t="s">
        <v>295</v>
      </c>
      <c r="AX12" s="208" t="s">
        <v>223</v>
      </c>
      <c r="AY12" s="208" t="s">
        <v>224</v>
      </c>
      <c r="AZ12" s="208" t="s">
        <v>225</v>
      </c>
      <c r="BA12" s="208" t="s">
        <v>226</v>
      </c>
    </row>
    <row r="13" spans="1:53" x14ac:dyDescent="0.15">
      <c r="B13" s="221"/>
      <c r="C13" s="213"/>
      <c r="J13" s="208" t="s">
        <v>227</v>
      </c>
      <c r="K13" s="208" t="s">
        <v>296</v>
      </c>
      <c r="L13" s="208" t="s">
        <v>297</v>
      </c>
      <c r="M13" s="208" t="s">
        <v>298</v>
      </c>
      <c r="N13" s="208" t="s">
        <v>299</v>
      </c>
      <c r="O13" s="208" t="s">
        <v>300</v>
      </c>
      <c r="AX13" s="208" t="s">
        <v>233</v>
      </c>
      <c r="AY13" s="208" t="s">
        <v>234</v>
      </c>
      <c r="AZ13" s="208" t="s">
        <v>235</v>
      </c>
      <c r="BA13" s="208" t="s">
        <v>236</v>
      </c>
    </row>
    <row r="14" spans="1:53" x14ac:dyDescent="0.15">
      <c r="B14" s="222"/>
      <c r="C14" s="213"/>
      <c r="J14" s="208" t="s">
        <v>237</v>
      </c>
      <c r="K14" s="208" t="s">
        <v>301</v>
      </c>
      <c r="L14" s="208" t="s">
        <v>239</v>
      </c>
      <c r="M14" s="208" t="s">
        <v>240</v>
      </c>
      <c r="O14" s="208" t="s">
        <v>302</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4ED29-E0A1-4085-8A27-121AA9763E27}">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258</v>
      </c>
      <c r="D8" s="273"/>
      <c r="E8" s="273"/>
      <c r="F8" s="273"/>
      <c r="G8" s="273"/>
      <c r="H8" s="273"/>
      <c r="I8" s="273"/>
      <c r="J8" s="270"/>
      <c r="K8" s="272" t="s">
        <v>259</v>
      </c>
      <c r="L8" s="273"/>
      <c r="M8" s="273"/>
      <c r="N8" s="273"/>
      <c r="O8" s="273"/>
      <c r="P8" s="273"/>
      <c r="Q8" s="273"/>
      <c r="R8" s="264"/>
    </row>
    <row r="9" spans="1:139" ht="44.65" customHeight="1" x14ac:dyDescent="0.3">
      <c r="A9" s="263">
        <v>8</v>
      </c>
      <c r="B9" s="270"/>
      <c r="C9" s="274" t="s">
        <v>260</v>
      </c>
      <c r="D9" s="275"/>
      <c r="E9" s="275"/>
      <c r="F9" s="275"/>
      <c r="G9" s="275"/>
      <c r="H9" s="275"/>
      <c r="I9" s="275"/>
      <c r="J9" s="270"/>
      <c r="K9" s="274" t="s">
        <v>261</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265</v>
      </c>
      <c r="D12" s="284" t="e">
        <f t="shared" ref="D12:I17" si="0">C12+1</f>
        <v>#VALUE!</v>
      </c>
      <c r="E12" s="284" t="e">
        <f t="shared" si="0"/>
        <v>#VALUE!</v>
      </c>
      <c r="F12" s="284" t="e">
        <f t="shared" si="0"/>
        <v>#VALUE!</v>
      </c>
      <c r="G12" s="284" t="e">
        <f t="shared" si="0"/>
        <v>#VALUE!</v>
      </c>
      <c r="H12" s="284" t="e">
        <f t="shared" si="0"/>
        <v>#VALUE!</v>
      </c>
      <c r="I12" s="285" t="e">
        <f t="shared" si="0"/>
        <v>#VALUE!</v>
      </c>
      <c r="J12" s="270"/>
      <c r="K12" s="284" t="s">
        <v>266</v>
      </c>
      <c r="L12" s="284" t="e">
        <f t="shared" ref="L12:Q17" si="1">K12+1</f>
        <v>#VALUE!</v>
      </c>
      <c r="M12" s="286" t="e">
        <f t="shared" si="1"/>
        <v>#VALUE!</v>
      </c>
      <c r="N12" s="286" t="e">
        <f t="shared" si="1"/>
        <v>#VALUE!</v>
      </c>
      <c r="O12" s="286" t="e">
        <f t="shared" si="1"/>
        <v>#VALUE!</v>
      </c>
      <c r="P12" s="287"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6" t="e">
        <f t="shared" si="0"/>
        <v>#VALUE!</v>
      </c>
      <c r="F14" s="286" t="e">
        <f t="shared" si="0"/>
        <v>#VALUE!</v>
      </c>
      <c r="G14" s="286" t="e">
        <f t="shared" si="0"/>
        <v>#VALUE!</v>
      </c>
      <c r="H14" s="287" t="e">
        <f t="shared" si="0"/>
        <v>#VALUE!</v>
      </c>
      <c r="I14" s="285" t="e">
        <f t="shared" si="0"/>
        <v>#VALUE!</v>
      </c>
      <c r="J14" s="270"/>
      <c r="K14" s="286"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5"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6" t="e">
        <f t="shared" si="0"/>
        <v>#VALUE!</v>
      </c>
      <c r="F16" s="286" t="e">
        <f t="shared" si="0"/>
        <v>#VALUE!</v>
      </c>
      <c r="G16" s="286" t="e">
        <f t="shared" si="0"/>
        <v>#VALUE!</v>
      </c>
      <c r="H16" s="287" t="e">
        <f t="shared" si="0"/>
        <v>#VALUE!</v>
      </c>
      <c r="I16" s="285" t="e">
        <f t="shared" si="0"/>
        <v>#VALUE!</v>
      </c>
      <c r="J16" s="270"/>
      <c r="K16" s="286" t="e">
        <f>Q15+1</f>
        <v>#VALUE!</v>
      </c>
      <c r="L16" s="286" t="e">
        <f t="shared" si="1"/>
        <v>#VALUE!</v>
      </c>
      <c r="M16" s="285" t="e">
        <f t="shared" si="1"/>
        <v>#VALUE!</v>
      </c>
      <c r="N16" s="286" t="e">
        <f t="shared" si="1"/>
        <v>#VALUE!</v>
      </c>
      <c r="O16" s="284" t="e">
        <f t="shared" si="1"/>
        <v>#VALUE!</v>
      </c>
      <c r="P16" s="284" t="e">
        <f t="shared" si="1"/>
        <v>#VALUE!</v>
      </c>
      <c r="Q16" s="284" t="e">
        <f t="shared" si="1"/>
        <v>#VALUE!</v>
      </c>
      <c r="R16" s="264"/>
    </row>
    <row r="17" spans="1:18" ht="50.65" customHeight="1" x14ac:dyDescent="0.3">
      <c r="A17" s="263">
        <v>11</v>
      </c>
      <c r="B17" s="270"/>
      <c r="C17" s="286" t="e">
        <f>I16+1</f>
        <v>#VALUE!</v>
      </c>
      <c r="D17" s="286"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285</v>
      </c>
      <c r="D19" s="273"/>
      <c r="E19" s="273"/>
      <c r="F19" s="273"/>
      <c r="G19" s="273"/>
      <c r="H19" s="273"/>
      <c r="I19" s="273"/>
      <c r="J19" s="270"/>
      <c r="K19" s="272" t="s">
        <v>303</v>
      </c>
      <c r="L19" s="273"/>
      <c r="M19" s="273"/>
      <c r="N19" s="273"/>
      <c r="O19" s="273"/>
      <c r="P19" s="273"/>
      <c r="Q19" s="273"/>
      <c r="R19" s="264"/>
    </row>
    <row r="20" spans="1:18" ht="44.65" customHeight="1" x14ac:dyDescent="0.3">
      <c r="A20" s="263">
        <v>8</v>
      </c>
      <c r="B20" s="270"/>
      <c r="C20" s="274" t="s">
        <v>286</v>
      </c>
      <c r="D20" s="275"/>
      <c r="E20" s="275"/>
      <c r="F20" s="275"/>
      <c r="G20" s="275"/>
      <c r="H20" s="275"/>
      <c r="I20" s="275"/>
      <c r="J20" s="270"/>
      <c r="K20" s="274" t="s">
        <v>304</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287</v>
      </c>
      <c r="D23" s="284" t="e">
        <f t="shared" ref="D23:I28" si="2">C23+1</f>
        <v>#VALUE!</v>
      </c>
      <c r="E23" s="284" t="e">
        <f t="shared" si="2"/>
        <v>#VALUE!</v>
      </c>
      <c r="F23" s="284" t="e">
        <f t="shared" si="2"/>
        <v>#VALUE!</v>
      </c>
      <c r="G23" s="286" t="e">
        <f t="shared" si="2"/>
        <v>#VALUE!</v>
      </c>
      <c r="H23" s="287" t="e">
        <f t="shared" si="2"/>
        <v>#VALUE!</v>
      </c>
      <c r="I23" s="285" t="e">
        <f t="shared" si="2"/>
        <v>#VALUE!</v>
      </c>
      <c r="J23" s="270"/>
      <c r="K23" s="286" t="s">
        <v>305</v>
      </c>
      <c r="L23" s="286" t="e">
        <f t="shared" ref="L23:Q28" si="3">K23+1</f>
        <v>#VALUE!</v>
      </c>
      <c r="M23" s="286" t="e">
        <f t="shared" si="3"/>
        <v>#VALUE!</v>
      </c>
      <c r="N23" s="286" t="e">
        <f t="shared" si="3"/>
        <v>#VALUE!</v>
      </c>
      <c r="O23" s="286" t="e">
        <f t="shared" si="3"/>
        <v>#VALUE!</v>
      </c>
      <c r="P23" s="287" t="e">
        <f t="shared" si="3"/>
        <v>#VALUE!</v>
      </c>
      <c r="Q23" s="285" t="e">
        <f t="shared" si="3"/>
        <v>#VALUE!</v>
      </c>
      <c r="R23" s="264"/>
    </row>
    <row r="24" spans="1:18" ht="50.65" customHeight="1" x14ac:dyDescent="0.3">
      <c r="A24" s="263">
        <v>11</v>
      </c>
      <c r="B24" s="270"/>
      <c r="C24" s="285" t="e">
        <f>I23+1</f>
        <v>#VALUE!</v>
      </c>
      <c r="D24" s="285" t="e">
        <f t="shared" si="2"/>
        <v>#VALUE!</v>
      </c>
      <c r="E24" s="285"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6" t="e">
        <f t="shared" si="2"/>
        <v>#VALUE!</v>
      </c>
      <c r="H26" s="287" t="e">
        <f t="shared" si="2"/>
        <v>#VALUE!</v>
      </c>
      <c r="I26" s="285" t="e">
        <f t="shared" si="2"/>
        <v>#VALUE!</v>
      </c>
      <c r="J26" s="270"/>
      <c r="K26" s="286"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6" t="e">
        <f t="shared" si="2"/>
        <v>#VALUE!</v>
      </c>
      <c r="F27" s="286" t="e">
        <f t="shared" si="2"/>
        <v>#VALUE!</v>
      </c>
      <c r="G27" s="286" t="e">
        <f t="shared" si="2"/>
        <v>#VALUE!</v>
      </c>
      <c r="H27" s="287" t="e">
        <f t="shared" si="2"/>
        <v>#VALUE!</v>
      </c>
      <c r="I27" s="285" t="e">
        <f t="shared" si="2"/>
        <v>#VALUE!</v>
      </c>
      <c r="J27" s="270"/>
      <c r="K27" s="286" t="e">
        <f>Q26+1</f>
        <v>#VALUE!</v>
      </c>
      <c r="L27" s="286" t="e">
        <f t="shared" si="3"/>
        <v>#VALUE!</v>
      </c>
      <c r="M27" s="284" t="e">
        <f t="shared" si="3"/>
        <v>#VALUE!</v>
      </c>
      <c r="N27" s="284" t="e">
        <f t="shared" si="3"/>
        <v>#VALUE!</v>
      </c>
      <c r="O27" s="284" t="e">
        <f t="shared" si="3"/>
        <v>#VALUE!</v>
      </c>
      <c r="P27" s="284"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E37C2-F89E-4196-8C2D-2658B611C34C}">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9FB64-B428-412F-8DEE-EBC3AD379F26}">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46113</v>
      </c>
      <c r="C5" s="205">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4C2E3-7A12-487C-9996-467E0B0867A0}">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306</v>
      </c>
      <c r="L11" s="208" t="s">
        <v>307</v>
      </c>
      <c r="M11" s="208" t="s">
        <v>210</v>
      </c>
      <c r="N11" s="208" t="s">
        <v>308</v>
      </c>
      <c r="O11" s="208" t="s">
        <v>309</v>
      </c>
      <c r="AX11" s="208" t="s">
        <v>213</v>
      </c>
      <c r="AY11" s="208" t="s">
        <v>214</v>
      </c>
      <c r="AZ11" s="208" t="s">
        <v>215</v>
      </c>
      <c r="BA11" s="208" t="s">
        <v>216</v>
      </c>
    </row>
    <row r="12" spans="1:53" x14ac:dyDescent="0.15">
      <c r="B12" s="220"/>
      <c r="C12" s="213"/>
      <c r="J12" s="208" t="s">
        <v>217</v>
      </c>
      <c r="K12" s="208" t="s">
        <v>310</v>
      </c>
      <c r="L12" s="208" t="s">
        <v>311</v>
      </c>
      <c r="M12" s="208" t="s">
        <v>312</v>
      </c>
      <c r="N12" s="208" t="s">
        <v>313</v>
      </c>
      <c r="O12" s="208" t="s">
        <v>314</v>
      </c>
      <c r="AX12" s="208" t="s">
        <v>223</v>
      </c>
      <c r="AY12" s="208" t="s">
        <v>224</v>
      </c>
      <c r="AZ12" s="208" t="s">
        <v>225</v>
      </c>
      <c r="BA12" s="208" t="s">
        <v>226</v>
      </c>
    </row>
    <row r="13" spans="1:53" x14ac:dyDescent="0.15">
      <c r="B13" s="221"/>
      <c r="C13" s="213"/>
      <c r="J13" s="208" t="s">
        <v>227</v>
      </c>
      <c r="K13" s="208" t="s">
        <v>315</v>
      </c>
      <c r="L13" s="208" t="s">
        <v>276</v>
      </c>
      <c r="M13" s="208" t="s">
        <v>277</v>
      </c>
      <c r="O13" s="208" t="s">
        <v>316</v>
      </c>
      <c r="AX13" s="208" t="s">
        <v>233</v>
      </c>
      <c r="AY13" s="208" t="s">
        <v>234</v>
      </c>
      <c r="AZ13" s="208" t="s">
        <v>235</v>
      </c>
      <c r="BA13" s="208" t="s">
        <v>236</v>
      </c>
    </row>
    <row r="14" spans="1:53" x14ac:dyDescent="0.15">
      <c r="B14" s="222"/>
      <c r="C14" s="213"/>
      <c r="J14" s="208" t="s">
        <v>237</v>
      </c>
      <c r="K14" s="208" t="s">
        <v>317</v>
      </c>
      <c r="L14" s="208" t="s">
        <v>239</v>
      </c>
      <c r="M14" s="208" t="s">
        <v>240</v>
      </c>
      <c r="N14" s="208" t="s">
        <v>318</v>
      </c>
      <c r="O14" s="208" t="s">
        <v>319</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0EA55-D1F8-4553-8D7D-C6829E424842}">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259</v>
      </c>
      <c r="D8" s="273"/>
      <c r="E8" s="273"/>
      <c r="F8" s="273"/>
      <c r="G8" s="273"/>
      <c r="H8" s="273"/>
      <c r="I8" s="273"/>
      <c r="J8" s="270"/>
      <c r="K8" s="272" t="s">
        <v>285</v>
      </c>
      <c r="L8" s="273"/>
      <c r="M8" s="273"/>
      <c r="N8" s="273"/>
      <c r="O8" s="273"/>
      <c r="P8" s="273"/>
      <c r="Q8" s="273"/>
      <c r="R8" s="264"/>
    </row>
    <row r="9" spans="1:139" ht="44.65" customHeight="1" x14ac:dyDescent="0.3">
      <c r="A9" s="263">
        <v>8</v>
      </c>
      <c r="B9" s="270"/>
      <c r="C9" s="274" t="s">
        <v>261</v>
      </c>
      <c r="D9" s="275"/>
      <c r="E9" s="275"/>
      <c r="F9" s="275"/>
      <c r="G9" s="275"/>
      <c r="H9" s="275"/>
      <c r="I9" s="275"/>
      <c r="J9" s="270"/>
      <c r="K9" s="274" t="s">
        <v>286</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266</v>
      </c>
      <c r="D12" s="284" t="e">
        <f t="shared" ref="D12:I17" si="0">C12+1</f>
        <v>#VALUE!</v>
      </c>
      <c r="E12" s="286" t="e">
        <f t="shared" si="0"/>
        <v>#VALUE!</v>
      </c>
      <c r="F12" s="286" t="e">
        <f t="shared" si="0"/>
        <v>#VALUE!</v>
      </c>
      <c r="G12" s="286" t="e">
        <f t="shared" si="0"/>
        <v>#VALUE!</v>
      </c>
      <c r="H12" s="287" t="e">
        <f t="shared" si="0"/>
        <v>#VALUE!</v>
      </c>
      <c r="I12" s="285" t="e">
        <f t="shared" si="0"/>
        <v>#VALUE!</v>
      </c>
      <c r="J12" s="270"/>
      <c r="K12" s="284" t="s">
        <v>287</v>
      </c>
      <c r="L12" s="284" t="e">
        <f t="shared" ref="L12:Q17" si="1">K12+1</f>
        <v>#VALUE!</v>
      </c>
      <c r="M12" s="284" t="e">
        <f t="shared" si="1"/>
        <v>#VALUE!</v>
      </c>
      <c r="N12" s="284" t="e">
        <f t="shared" si="1"/>
        <v>#VALUE!</v>
      </c>
      <c r="O12" s="286" t="e">
        <f t="shared" si="1"/>
        <v>#VALUE!</v>
      </c>
      <c r="P12" s="287"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5" t="e">
        <f>Q12+1</f>
        <v>#VALUE!</v>
      </c>
      <c r="L13" s="285" t="e">
        <f t="shared" si="1"/>
        <v>#VALUE!</v>
      </c>
      <c r="M13" s="285"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6" t="e">
        <f t="shared" si="0"/>
        <v>#VALUE!</v>
      </c>
      <c r="F14" s="286" t="e">
        <f t="shared" si="0"/>
        <v>#VALUE!</v>
      </c>
      <c r="G14" s="286" t="e">
        <f t="shared" si="0"/>
        <v>#VALUE!</v>
      </c>
      <c r="H14" s="287" t="e">
        <f t="shared" si="0"/>
        <v>#VALUE!</v>
      </c>
      <c r="I14" s="285" t="e">
        <f t="shared" si="0"/>
        <v>#VALUE!</v>
      </c>
      <c r="J14" s="270"/>
      <c r="K14" s="286"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5" t="e">
        <f t="shared" si="0"/>
        <v>#VALUE!</v>
      </c>
      <c r="F16" s="286" t="e">
        <f t="shared" si="0"/>
        <v>#VALUE!</v>
      </c>
      <c r="G16" s="284" t="e">
        <f t="shared" si="0"/>
        <v>#VALUE!</v>
      </c>
      <c r="H16" s="284" t="e">
        <f t="shared" si="0"/>
        <v>#VALUE!</v>
      </c>
      <c r="I16" s="284" t="e">
        <f t="shared" si="0"/>
        <v>#VALUE!</v>
      </c>
      <c r="J16" s="270"/>
      <c r="K16" s="286" t="e">
        <f>Q15+1</f>
        <v>#VALUE!</v>
      </c>
      <c r="L16" s="286" t="e">
        <f t="shared" si="1"/>
        <v>#VALUE!</v>
      </c>
      <c r="M16" s="286" t="e">
        <f t="shared" si="1"/>
        <v>#VALUE!</v>
      </c>
      <c r="N16" s="286" t="e">
        <f t="shared" si="1"/>
        <v>#VALUE!</v>
      </c>
      <c r="O16" s="286" t="e">
        <f t="shared" si="1"/>
        <v>#VALUE!</v>
      </c>
      <c r="P16" s="287" t="e">
        <f t="shared" si="1"/>
        <v>#VALUE!</v>
      </c>
      <c r="Q16" s="285"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303</v>
      </c>
      <c r="D19" s="273"/>
      <c r="E19" s="273"/>
      <c r="F19" s="273"/>
      <c r="G19" s="273"/>
      <c r="H19" s="273"/>
      <c r="I19" s="273"/>
      <c r="J19" s="270"/>
      <c r="K19" s="272" t="s">
        <v>320</v>
      </c>
      <c r="L19" s="273"/>
      <c r="M19" s="273"/>
      <c r="N19" s="273"/>
      <c r="O19" s="273"/>
      <c r="P19" s="273"/>
      <c r="Q19" s="273"/>
      <c r="R19" s="264"/>
    </row>
    <row r="20" spans="1:18" ht="44.65" customHeight="1" x14ac:dyDescent="0.3">
      <c r="A20" s="263">
        <v>8</v>
      </c>
      <c r="B20" s="270"/>
      <c r="C20" s="274" t="s">
        <v>304</v>
      </c>
      <c r="D20" s="275"/>
      <c r="E20" s="275"/>
      <c r="F20" s="275"/>
      <c r="G20" s="275"/>
      <c r="H20" s="275"/>
      <c r="I20" s="275"/>
      <c r="J20" s="270"/>
      <c r="K20" s="274" t="s">
        <v>321</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6" t="s">
        <v>305</v>
      </c>
      <c r="D23" s="286" t="e">
        <f t="shared" ref="D23:I28" si="2">C23+1</f>
        <v>#VALUE!</v>
      </c>
      <c r="E23" s="286" t="e">
        <f t="shared" si="2"/>
        <v>#VALUE!</v>
      </c>
      <c r="F23" s="286" t="e">
        <f t="shared" si="2"/>
        <v>#VALUE!</v>
      </c>
      <c r="G23" s="286" t="e">
        <f t="shared" si="2"/>
        <v>#VALUE!</v>
      </c>
      <c r="H23" s="287" t="e">
        <f t="shared" si="2"/>
        <v>#VALUE!</v>
      </c>
      <c r="I23" s="285" t="e">
        <f t="shared" si="2"/>
        <v>#VALUE!</v>
      </c>
      <c r="J23" s="270"/>
      <c r="K23" s="284" t="s">
        <v>322</v>
      </c>
      <c r="L23" s="284" t="e">
        <f t="shared" ref="L23:Q28" si="3">K23+1</f>
        <v>#VALUE!</v>
      </c>
      <c r="M23" s="286" t="e">
        <f t="shared" si="3"/>
        <v>#VALUE!</v>
      </c>
      <c r="N23" s="286" t="e">
        <f t="shared" si="3"/>
        <v>#VALUE!</v>
      </c>
      <c r="O23" s="286"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6" t="e">
        <f t="shared" si="2"/>
        <v>#VALUE!</v>
      </c>
      <c r="H26" s="287" t="e">
        <f t="shared" si="2"/>
        <v>#VALUE!</v>
      </c>
      <c r="I26" s="285" t="e">
        <f t="shared" si="2"/>
        <v>#VALUE!</v>
      </c>
      <c r="J26" s="270"/>
      <c r="K26" s="285"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4" t="e">
        <f t="shared" si="2"/>
        <v>#VALUE!</v>
      </c>
      <c r="F27" s="284" t="e">
        <f t="shared" si="2"/>
        <v>#VALUE!</v>
      </c>
      <c r="G27" s="284" t="e">
        <f t="shared" si="2"/>
        <v>#VALUE!</v>
      </c>
      <c r="H27" s="284" t="e">
        <f t="shared" si="2"/>
        <v>#VALUE!</v>
      </c>
      <c r="I27" s="284" t="e">
        <f t="shared" si="2"/>
        <v>#VALUE!</v>
      </c>
      <c r="J27" s="270"/>
      <c r="K27" s="286" t="e">
        <f>Q26+1</f>
        <v>#VALUE!</v>
      </c>
      <c r="L27" s="286" t="e">
        <f t="shared" si="3"/>
        <v>#VALUE!</v>
      </c>
      <c r="M27" s="286" t="e">
        <f t="shared" si="3"/>
        <v>#VALUE!</v>
      </c>
      <c r="N27" s="286" t="e">
        <f t="shared" si="3"/>
        <v>#VALUE!</v>
      </c>
      <c r="O27" s="286" t="e">
        <f t="shared" si="3"/>
        <v>#VALUE!</v>
      </c>
      <c r="P27" s="284"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7BA31-D2EC-4C98-ACEF-6D67FFA6BCD3}">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D5948-D81B-4963-9947-95571F6D7852}">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46143</v>
      </c>
      <c r="C5" s="205">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E8895-D861-48E4-B4B2-F5746F76105C}">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323</v>
      </c>
      <c r="L11" s="208" t="s">
        <v>209</v>
      </c>
      <c r="M11" s="208" t="s">
        <v>324</v>
      </c>
      <c r="N11" s="208" t="s">
        <v>325</v>
      </c>
      <c r="O11" s="208" t="s">
        <v>326</v>
      </c>
      <c r="AX11" s="208" t="s">
        <v>213</v>
      </c>
      <c r="AY11" s="208" t="s">
        <v>214</v>
      </c>
      <c r="AZ11" s="208" t="s">
        <v>215</v>
      </c>
      <c r="BA11" s="208" t="s">
        <v>216</v>
      </c>
    </row>
    <row r="12" spans="1:53" x14ac:dyDescent="0.15">
      <c r="B12" s="220"/>
      <c r="C12" s="213"/>
      <c r="J12" s="208" t="s">
        <v>217</v>
      </c>
      <c r="K12" s="208" t="s">
        <v>327</v>
      </c>
      <c r="L12" s="208" t="s">
        <v>293</v>
      </c>
      <c r="M12" s="208" t="s">
        <v>220</v>
      </c>
      <c r="O12" s="208" t="s">
        <v>328</v>
      </c>
      <c r="AX12" s="208" t="s">
        <v>223</v>
      </c>
      <c r="AY12" s="208" t="s">
        <v>224</v>
      </c>
      <c r="AZ12" s="208" t="s">
        <v>225</v>
      </c>
      <c r="BA12" s="208" t="s">
        <v>226</v>
      </c>
    </row>
    <row r="13" spans="1:53" x14ac:dyDescent="0.15">
      <c r="B13" s="221"/>
      <c r="C13" s="213"/>
      <c r="J13" s="208" t="s">
        <v>227</v>
      </c>
      <c r="K13" s="208" t="s">
        <v>329</v>
      </c>
      <c r="L13" s="208" t="s">
        <v>276</v>
      </c>
      <c r="M13" s="208" t="s">
        <v>277</v>
      </c>
      <c r="N13" s="208" t="s">
        <v>330</v>
      </c>
      <c r="O13" s="208" t="s">
        <v>331</v>
      </c>
      <c r="AX13" s="208" t="s">
        <v>233</v>
      </c>
      <c r="AY13" s="208" t="s">
        <v>234</v>
      </c>
      <c r="AZ13" s="208" t="s">
        <v>235</v>
      </c>
      <c r="BA13" s="208" t="s">
        <v>236</v>
      </c>
    </row>
    <row r="14" spans="1:53" x14ac:dyDescent="0.15">
      <c r="B14" s="222"/>
      <c r="C14" s="213"/>
      <c r="J14" s="208" t="s">
        <v>237</v>
      </c>
      <c r="K14" s="208" t="s">
        <v>332</v>
      </c>
      <c r="L14" s="208" t="s">
        <v>281</v>
      </c>
      <c r="M14" s="208" t="s">
        <v>333</v>
      </c>
      <c r="N14" s="208" t="s">
        <v>334</v>
      </c>
      <c r="O14" s="208" t="s">
        <v>335</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3FCEE-D034-4AD7-8DBE-152A9EA4B2F0}">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285</v>
      </c>
      <c r="D8" s="273"/>
      <c r="E8" s="273"/>
      <c r="F8" s="273"/>
      <c r="G8" s="273"/>
      <c r="H8" s="273"/>
      <c r="I8" s="273"/>
      <c r="J8" s="270"/>
      <c r="K8" s="272" t="s">
        <v>303</v>
      </c>
      <c r="L8" s="273"/>
      <c r="M8" s="273"/>
      <c r="N8" s="273"/>
      <c r="O8" s="273"/>
      <c r="P8" s="273"/>
      <c r="Q8" s="273"/>
      <c r="R8" s="264"/>
    </row>
    <row r="9" spans="1:139" ht="44.65" customHeight="1" x14ac:dyDescent="0.3">
      <c r="A9" s="263">
        <v>8</v>
      </c>
      <c r="B9" s="270"/>
      <c r="C9" s="274" t="s">
        <v>286</v>
      </c>
      <c r="D9" s="275"/>
      <c r="E9" s="275"/>
      <c r="F9" s="275"/>
      <c r="G9" s="275"/>
      <c r="H9" s="275"/>
      <c r="I9" s="275"/>
      <c r="J9" s="270"/>
      <c r="K9" s="274" t="s">
        <v>304</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287</v>
      </c>
      <c r="D12" s="284" t="e">
        <f t="shared" ref="D12:I17" si="0">C12+1</f>
        <v>#VALUE!</v>
      </c>
      <c r="E12" s="284" t="e">
        <f t="shared" si="0"/>
        <v>#VALUE!</v>
      </c>
      <c r="F12" s="284" t="e">
        <f t="shared" si="0"/>
        <v>#VALUE!</v>
      </c>
      <c r="G12" s="286" t="e">
        <f t="shared" si="0"/>
        <v>#VALUE!</v>
      </c>
      <c r="H12" s="287" t="e">
        <f t="shared" si="0"/>
        <v>#VALUE!</v>
      </c>
      <c r="I12" s="285" t="e">
        <f t="shared" si="0"/>
        <v>#VALUE!</v>
      </c>
      <c r="J12" s="270"/>
      <c r="K12" s="286" t="s">
        <v>305</v>
      </c>
      <c r="L12" s="286" t="e">
        <f t="shared" ref="L12:Q17" si="1">K12+1</f>
        <v>#VALUE!</v>
      </c>
      <c r="M12" s="286" t="e">
        <f t="shared" si="1"/>
        <v>#VALUE!</v>
      </c>
      <c r="N12" s="286" t="e">
        <f t="shared" si="1"/>
        <v>#VALUE!</v>
      </c>
      <c r="O12" s="286" t="e">
        <f t="shared" si="1"/>
        <v>#VALUE!</v>
      </c>
      <c r="P12" s="287" t="e">
        <f t="shared" si="1"/>
        <v>#VALUE!</v>
      </c>
      <c r="Q12" s="285" t="e">
        <f t="shared" si="1"/>
        <v>#VALUE!</v>
      </c>
      <c r="R12" s="264"/>
    </row>
    <row r="13" spans="1:139" ht="50.65" customHeight="1" x14ac:dyDescent="0.3">
      <c r="A13" s="263">
        <v>11</v>
      </c>
      <c r="B13" s="270"/>
      <c r="C13" s="285" t="e">
        <f>I12+1</f>
        <v>#VALUE!</v>
      </c>
      <c r="D13" s="285" t="e">
        <f t="shared" si="0"/>
        <v>#VALUE!</v>
      </c>
      <c r="E13" s="285"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6" t="e">
        <f t="shared" si="0"/>
        <v>#VALUE!</v>
      </c>
      <c r="F14" s="286" t="e">
        <f t="shared" si="0"/>
        <v>#VALUE!</v>
      </c>
      <c r="G14" s="286" t="e">
        <f t="shared" si="0"/>
        <v>#VALUE!</v>
      </c>
      <c r="H14" s="287" t="e">
        <f t="shared" si="0"/>
        <v>#VALUE!</v>
      </c>
      <c r="I14" s="285" t="e">
        <f t="shared" si="0"/>
        <v>#VALUE!</v>
      </c>
      <c r="J14" s="270"/>
      <c r="K14" s="286"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6" t="e">
        <f t="shared" si="0"/>
        <v>#VALUE!</v>
      </c>
      <c r="F16" s="286" t="e">
        <f t="shared" si="0"/>
        <v>#VALUE!</v>
      </c>
      <c r="G16" s="286" t="e">
        <f t="shared" si="0"/>
        <v>#VALUE!</v>
      </c>
      <c r="H16" s="287" t="e">
        <f t="shared" si="0"/>
        <v>#VALUE!</v>
      </c>
      <c r="I16" s="285" t="e">
        <f t="shared" si="0"/>
        <v>#VALUE!</v>
      </c>
      <c r="J16" s="270"/>
      <c r="K16" s="286" t="e">
        <f>Q15+1</f>
        <v>#VALUE!</v>
      </c>
      <c r="L16" s="286" t="e">
        <f t="shared" si="1"/>
        <v>#VALUE!</v>
      </c>
      <c r="M16" s="284" t="e">
        <f t="shared" si="1"/>
        <v>#VALUE!</v>
      </c>
      <c r="N16" s="284" t="e">
        <f t="shared" si="1"/>
        <v>#VALUE!</v>
      </c>
      <c r="O16" s="284" t="e">
        <f t="shared" si="1"/>
        <v>#VALUE!</v>
      </c>
      <c r="P16" s="284"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320</v>
      </c>
      <c r="D19" s="273"/>
      <c r="E19" s="273"/>
      <c r="F19" s="273"/>
      <c r="G19" s="273"/>
      <c r="H19" s="273"/>
      <c r="I19" s="273"/>
      <c r="J19" s="270"/>
      <c r="K19" s="272" t="s">
        <v>196</v>
      </c>
      <c r="L19" s="273"/>
      <c r="M19" s="273"/>
      <c r="N19" s="273"/>
      <c r="O19" s="273"/>
      <c r="P19" s="273"/>
      <c r="Q19" s="273"/>
      <c r="R19" s="264"/>
    </row>
    <row r="20" spans="1:18" ht="44.65" customHeight="1" x14ac:dyDescent="0.3">
      <c r="A20" s="263">
        <v>8</v>
      </c>
      <c r="B20" s="270"/>
      <c r="C20" s="274" t="s">
        <v>321</v>
      </c>
      <c r="D20" s="275"/>
      <c r="E20" s="275"/>
      <c r="F20" s="275"/>
      <c r="G20" s="275"/>
      <c r="H20" s="275"/>
      <c r="I20" s="275"/>
      <c r="J20" s="270"/>
      <c r="K20" s="274" t="s">
        <v>336</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322</v>
      </c>
      <c r="D23" s="284" t="e">
        <f t="shared" ref="D23:I28" si="2">C23+1</f>
        <v>#VALUE!</v>
      </c>
      <c r="E23" s="286" t="e">
        <f t="shared" si="2"/>
        <v>#VALUE!</v>
      </c>
      <c r="F23" s="286" t="e">
        <f t="shared" si="2"/>
        <v>#VALUE!</v>
      </c>
      <c r="G23" s="286" t="e">
        <f t="shared" si="2"/>
        <v>#VALUE!</v>
      </c>
      <c r="H23" s="287" t="e">
        <f t="shared" si="2"/>
        <v>#VALUE!</v>
      </c>
      <c r="I23" s="285" t="e">
        <f t="shared" si="2"/>
        <v>#VALUE!</v>
      </c>
      <c r="J23" s="270"/>
      <c r="K23" s="284" t="s">
        <v>337</v>
      </c>
      <c r="L23" s="284" t="e">
        <f t="shared" ref="L23:Q28" si="3">K23+1</f>
        <v>#VALUE!</v>
      </c>
      <c r="M23" s="284" t="e">
        <f t="shared" si="3"/>
        <v>#VALUE!</v>
      </c>
      <c r="N23" s="284" t="e">
        <f t="shared" si="3"/>
        <v>#VALUE!</v>
      </c>
      <c r="O23" s="284"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5"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5" t="e">
        <f>I25+1</f>
        <v>#VALUE!</v>
      </c>
      <c r="D26" s="286" t="e">
        <f t="shared" si="2"/>
        <v>#VALUE!</v>
      </c>
      <c r="E26" s="286" t="e">
        <f t="shared" si="2"/>
        <v>#VALUE!</v>
      </c>
      <c r="F26" s="286" t="e">
        <f t="shared" si="2"/>
        <v>#VALUE!</v>
      </c>
      <c r="G26" s="286" t="e">
        <f t="shared" si="2"/>
        <v>#VALUE!</v>
      </c>
      <c r="H26" s="287" t="e">
        <f t="shared" si="2"/>
        <v>#VALUE!</v>
      </c>
      <c r="I26" s="285" t="e">
        <f t="shared" si="2"/>
        <v>#VALUE!</v>
      </c>
      <c r="J26" s="270"/>
      <c r="K26" s="286"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6" t="e">
        <f t="shared" si="2"/>
        <v>#VALUE!</v>
      </c>
      <c r="F27" s="286" t="e">
        <f t="shared" si="2"/>
        <v>#VALUE!</v>
      </c>
      <c r="G27" s="286" t="e">
        <f t="shared" si="2"/>
        <v>#VALUE!</v>
      </c>
      <c r="H27" s="284" t="e">
        <f t="shared" si="2"/>
        <v>#VALUE!</v>
      </c>
      <c r="I27" s="284" t="e">
        <f t="shared" si="2"/>
        <v>#VALUE!</v>
      </c>
      <c r="J27" s="270"/>
      <c r="K27" s="286" t="e">
        <f>Q26+1</f>
        <v>#VALUE!</v>
      </c>
      <c r="L27" s="286" t="e">
        <f t="shared" si="3"/>
        <v>#VALUE!</v>
      </c>
      <c r="M27" s="286" t="e">
        <f t="shared" si="3"/>
        <v>#VALUE!</v>
      </c>
      <c r="N27" s="286" t="e">
        <f t="shared" si="3"/>
        <v>#VALUE!</v>
      </c>
      <c r="O27" s="286" t="e">
        <f t="shared" si="3"/>
        <v>#VALUE!</v>
      </c>
      <c r="P27" s="287" t="e">
        <f t="shared" si="3"/>
        <v>#VALUE!</v>
      </c>
      <c r="Q27" s="285"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6"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571D9-E1F2-44A3-8D50-C2741DB8013B}">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39278-D536-4057-97F4-1787AC461EFC}">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46174</v>
      </c>
      <c r="C5" s="205">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B8E44-C342-45BB-9B15-E679070381D1}">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338</v>
      </c>
      <c r="L11" s="208" t="s">
        <v>307</v>
      </c>
      <c r="M11" s="208" t="s">
        <v>210</v>
      </c>
      <c r="O11" s="208" t="s">
        <v>339</v>
      </c>
      <c r="AX11" s="208" t="s">
        <v>213</v>
      </c>
      <c r="AY11" s="208" t="s">
        <v>214</v>
      </c>
      <c r="AZ11" s="208" t="s">
        <v>215</v>
      </c>
      <c r="BA11" s="208" t="s">
        <v>216</v>
      </c>
    </row>
    <row r="12" spans="1:53" x14ac:dyDescent="0.15">
      <c r="B12" s="220"/>
      <c r="C12" s="213"/>
      <c r="J12" s="208" t="s">
        <v>217</v>
      </c>
      <c r="K12" s="208" t="s">
        <v>340</v>
      </c>
      <c r="L12" s="208" t="s">
        <v>293</v>
      </c>
      <c r="M12" s="208" t="s">
        <v>220</v>
      </c>
      <c r="N12" s="208" t="s">
        <v>341</v>
      </c>
      <c r="O12" s="208" t="s">
        <v>342</v>
      </c>
      <c r="AX12" s="208" t="s">
        <v>223</v>
      </c>
      <c r="AY12" s="208" t="s">
        <v>224</v>
      </c>
      <c r="AZ12" s="208" t="s">
        <v>225</v>
      </c>
      <c r="BA12" s="208" t="s">
        <v>226</v>
      </c>
    </row>
    <row r="13" spans="1:53" x14ac:dyDescent="0.15">
      <c r="B13" s="221"/>
      <c r="C13" s="213"/>
      <c r="J13" s="208" t="s">
        <v>227</v>
      </c>
      <c r="K13" s="208" t="s">
        <v>343</v>
      </c>
      <c r="L13" s="208" t="s">
        <v>297</v>
      </c>
      <c r="M13" s="208" t="s">
        <v>230</v>
      </c>
      <c r="N13" s="208" t="s">
        <v>344</v>
      </c>
      <c r="O13" s="208" t="s">
        <v>345</v>
      </c>
      <c r="AX13" s="208" t="s">
        <v>233</v>
      </c>
      <c r="AY13" s="208" t="s">
        <v>234</v>
      </c>
      <c r="AZ13" s="208" t="s">
        <v>235</v>
      </c>
      <c r="BA13" s="208" t="s">
        <v>236</v>
      </c>
    </row>
    <row r="14" spans="1:53" x14ac:dyDescent="0.15">
      <c r="B14" s="222"/>
      <c r="C14" s="213"/>
      <c r="J14" s="208" t="s">
        <v>237</v>
      </c>
      <c r="K14" s="208" t="s">
        <v>346</v>
      </c>
      <c r="L14" s="208" t="s">
        <v>239</v>
      </c>
      <c r="M14" s="208" t="s">
        <v>240</v>
      </c>
      <c r="N14" s="208" t="s">
        <v>347</v>
      </c>
      <c r="O14" s="208" t="s">
        <v>348</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52D26-D864-4C5D-9934-E20B82A81A8D}">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303</v>
      </c>
      <c r="D8" s="273"/>
      <c r="E8" s="273"/>
      <c r="F8" s="273"/>
      <c r="G8" s="273"/>
      <c r="H8" s="273"/>
      <c r="I8" s="273"/>
      <c r="J8" s="270"/>
      <c r="K8" s="272" t="s">
        <v>320</v>
      </c>
      <c r="L8" s="273"/>
      <c r="M8" s="273"/>
      <c r="N8" s="273"/>
      <c r="O8" s="273"/>
      <c r="P8" s="273"/>
      <c r="Q8" s="273"/>
      <c r="R8" s="264"/>
    </row>
    <row r="9" spans="1:139" ht="44.65" customHeight="1" x14ac:dyDescent="0.3">
      <c r="A9" s="263">
        <v>8</v>
      </c>
      <c r="B9" s="270"/>
      <c r="C9" s="274" t="s">
        <v>304</v>
      </c>
      <c r="D9" s="275"/>
      <c r="E9" s="275"/>
      <c r="F9" s="275"/>
      <c r="G9" s="275"/>
      <c r="H9" s="275"/>
      <c r="I9" s="275"/>
      <c r="J9" s="270"/>
      <c r="K9" s="274" t="s">
        <v>321</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6" t="s">
        <v>305</v>
      </c>
      <c r="D12" s="286" t="e">
        <f t="shared" ref="D12:I17" si="0">C12+1</f>
        <v>#VALUE!</v>
      </c>
      <c r="E12" s="286" t="e">
        <f t="shared" si="0"/>
        <v>#VALUE!</v>
      </c>
      <c r="F12" s="286" t="e">
        <f t="shared" si="0"/>
        <v>#VALUE!</v>
      </c>
      <c r="G12" s="286" t="e">
        <f t="shared" si="0"/>
        <v>#VALUE!</v>
      </c>
      <c r="H12" s="287" t="e">
        <f t="shared" si="0"/>
        <v>#VALUE!</v>
      </c>
      <c r="I12" s="285" t="e">
        <f t="shared" si="0"/>
        <v>#VALUE!</v>
      </c>
      <c r="J12" s="270"/>
      <c r="K12" s="284" t="s">
        <v>322</v>
      </c>
      <c r="L12" s="284" t="e">
        <f t="shared" ref="L12:Q17" si="1">K12+1</f>
        <v>#VALUE!</v>
      </c>
      <c r="M12" s="286" t="e">
        <f t="shared" si="1"/>
        <v>#VALUE!</v>
      </c>
      <c r="N12" s="286" t="e">
        <f t="shared" si="1"/>
        <v>#VALUE!</v>
      </c>
      <c r="O12" s="286" t="e">
        <f t="shared" si="1"/>
        <v>#VALUE!</v>
      </c>
      <c r="P12" s="287"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6" t="e">
        <f t="shared" si="0"/>
        <v>#VALUE!</v>
      </c>
      <c r="F14" s="286" t="e">
        <f t="shared" si="0"/>
        <v>#VALUE!</v>
      </c>
      <c r="G14" s="286" t="e">
        <f t="shared" si="0"/>
        <v>#VALUE!</v>
      </c>
      <c r="H14" s="287" t="e">
        <f t="shared" si="0"/>
        <v>#VALUE!</v>
      </c>
      <c r="I14" s="285" t="e">
        <f t="shared" si="0"/>
        <v>#VALUE!</v>
      </c>
      <c r="J14" s="270"/>
      <c r="K14" s="286"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5"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4" t="e">
        <f t="shared" si="0"/>
        <v>#VALUE!</v>
      </c>
      <c r="F16" s="284" t="e">
        <f t="shared" si="0"/>
        <v>#VALUE!</v>
      </c>
      <c r="G16" s="284" t="e">
        <f t="shared" si="0"/>
        <v>#VALUE!</v>
      </c>
      <c r="H16" s="284" t="e">
        <f t="shared" si="0"/>
        <v>#VALUE!</v>
      </c>
      <c r="I16" s="284" t="e">
        <f t="shared" si="0"/>
        <v>#VALUE!</v>
      </c>
      <c r="J16" s="270"/>
      <c r="K16" s="286" t="e">
        <f>Q15+1</f>
        <v>#VALUE!</v>
      </c>
      <c r="L16" s="286" t="e">
        <f t="shared" si="1"/>
        <v>#VALUE!</v>
      </c>
      <c r="M16" s="286" t="e">
        <f t="shared" si="1"/>
        <v>#VALUE!</v>
      </c>
      <c r="N16" s="286" t="e">
        <f t="shared" si="1"/>
        <v>#VALUE!</v>
      </c>
      <c r="O16" s="286" t="e">
        <f t="shared" si="1"/>
        <v>#VALUE!</v>
      </c>
      <c r="P16" s="284"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196</v>
      </c>
      <c r="D19" s="273"/>
      <c r="E19" s="273"/>
      <c r="F19" s="273"/>
      <c r="G19" s="273"/>
      <c r="H19" s="273"/>
      <c r="I19" s="273"/>
      <c r="J19" s="270"/>
      <c r="K19" s="272" t="s">
        <v>349</v>
      </c>
      <c r="L19" s="273"/>
      <c r="M19" s="273"/>
      <c r="N19" s="273"/>
      <c r="O19" s="273"/>
      <c r="P19" s="273"/>
      <c r="Q19" s="273"/>
      <c r="R19" s="264"/>
    </row>
    <row r="20" spans="1:18" ht="44.65" customHeight="1" x14ac:dyDescent="0.3">
      <c r="A20" s="263">
        <v>8</v>
      </c>
      <c r="B20" s="270"/>
      <c r="C20" s="274" t="s">
        <v>336</v>
      </c>
      <c r="D20" s="275"/>
      <c r="E20" s="275"/>
      <c r="F20" s="275"/>
      <c r="G20" s="275"/>
      <c r="H20" s="275"/>
      <c r="I20" s="275"/>
      <c r="J20" s="270"/>
      <c r="K20" s="274" t="s">
        <v>350</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337</v>
      </c>
      <c r="D23" s="284" t="e">
        <f t="shared" ref="D23:I28" si="2">C23+1</f>
        <v>#VALUE!</v>
      </c>
      <c r="E23" s="284" t="e">
        <f t="shared" si="2"/>
        <v>#VALUE!</v>
      </c>
      <c r="F23" s="284" t="e">
        <f t="shared" si="2"/>
        <v>#VALUE!</v>
      </c>
      <c r="G23" s="284" t="e">
        <f t="shared" si="2"/>
        <v>#VALUE!</v>
      </c>
      <c r="H23" s="287" t="e">
        <f t="shared" si="2"/>
        <v>#VALUE!</v>
      </c>
      <c r="I23" s="285" t="e">
        <f t="shared" si="2"/>
        <v>#VALUE!</v>
      </c>
      <c r="J23" s="270"/>
      <c r="K23" s="284" t="s">
        <v>351</v>
      </c>
      <c r="L23" s="286" t="e">
        <f t="shared" ref="L23:Q28" si="3">K23+1</f>
        <v>#VALUE!</v>
      </c>
      <c r="M23" s="286" t="e">
        <f t="shared" si="3"/>
        <v>#VALUE!</v>
      </c>
      <c r="N23" s="286" t="e">
        <f t="shared" si="3"/>
        <v>#VALUE!</v>
      </c>
      <c r="O23" s="286"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5"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6" t="e">
        <f t="shared" si="2"/>
        <v>#VALUE!</v>
      </c>
      <c r="H26" s="287" t="e">
        <f t="shared" si="2"/>
        <v>#VALUE!</v>
      </c>
      <c r="I26" s="285" t="e">
        <f t="shared" si="2"/>
        <v>#VALUE!</v>
      </c>
      <c r="J26" s="270"/>
      <c r="K26" s="285" t="e">
        <f>Q25+1</f>
        <v>#VALUE!</v>
      </c>
      <c r="L26" s="285" t="e">
        <f t="shared" si="3"/>
        <v>#VALUE!</v>
      </c>
      <c r="M26" s="285"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6" t="e">
        <f t="shared" si="2"/>
        <v>#VALUE!</v>
      </c>
      <c r="F27" s="286" t="e">
        <f t="shared" si="2"/>
        <v>#VALUE!</v>
      </c>
      <c r="G27" s="286" t="e">
        <f t="shared" si="2"/>
        <v>#VALUE!</v>
      </c>
      <c r="H27" s="287" t="e">
        <f t="shared" si="2"/>
        <v>#VALUE!</v>
      </c>
      <c r="I27" s="285" t="e">
        <f t="shared" si="2"/>
        <v>#VALUE!</v>
      </c>
      <c r="J27" s="270"/>
      <c r="K27" s="286" t="e">
        <f>Q26+1</f>
        <v>#VALUE!</v>
      </c>
      <c r="L27" s="286" t="e">
        <f t="shared" si="3"/>
        <v>#VALUE!</v>
      </c>
      <c r="M27" s="286" t="e">
        <f t="shared" si="3"/>
        <v>#VALUE!</v>
      </c>
      <c r="N27" s="284" t="e">
        <f t="shared" si="3"/>
        <v>#VALUE!</v>
      </c>
      <c r="O27" s="284" t="e">
        <f t="shared" si="3"/>
        <v>#VALUE!</v>
      </c>
      <c r="P27" s="284" t="e">
        <f t="shared" si="3"/>
        <v>#VALUE!</v>
      </c>
      <c r="Q27" s="284" t="e">
        <f t="shared" si="3"/>
        <v>#VALUE!</v>
      </c>
      <c r="R27" s="264"/>
    </row>
    <row r="28" spans="1:18" ht="50.65" customHeight="1" x14ac:dyDescent="0.3">
      <c r="A28" s="263">
        <v>11</v>
      </c>
      <c r="B28" s="270"/>
      <c r="C28" s="286"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D83E4-9630-4B28-9FDD-4A7438DE4167}">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BBF0C-CABB-4A39-9B52-80BBD992109A}">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46204</v>
      </c>
      <c r="C5" s="205">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72551-3A47-465E-979D-76B7C867C6D0}">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352</v>
      </c>
      <c r="L11" s="208" t="s">
        <v>307</v>
      </c>
      <c r="M11" s="208" t="s">
        <v>210</v>
      </c>
      <c r="N11" s="208" t="s">
        <v>353</v>
      </c>
      <c r="O11" s="208" t="s">
        <v>354</v>
      </c>
      <c r="AX11" s="208" t="s">
        <v>213</v>
      </c>
      <c r="AY11" s="208" t="s">
        <v>214</v>
      </c>
      <c r="AZ11" s="208" t="s">
        <v>215</v>
      </c>
      <c r="BA11" s="208" t="s">
        <v>216</v>
      </c>
    </row>
    <row r="12" spans="1:53" x14ac:dyDescent="0.15">
      <c r="B12" s="220"/>
      <c r="C12" s="213"/>
      <c r="J12" s="208" t="s">
        <v>217</v>
      </c>
      <c r="K12" s="208" t="s">
        <v>355</v>
      </c>
      <c r="L12" s="208" t="s">
        <v>311</v>
      </c>
      <c r="M12" s="208" t="s">
        <v>272</v>
      </c>
      <c r="N12" s="208" t="s">
        <v>356</v>
      </c>
      <c r="O12" s="208" t="s">
        <v>357</v>
      </c>
      <c r="AX12" s="208" t="s">
        <v>223</v>
      </c>
      <c r="AY12" s="208" t="s">
        <v>224</v>
      </c>
      <c r="AZ12" s="208" t="s">
        <v>225</v>
      </c>
      <c r="BA12" s="208" t="s">
        <v>226</v>
      </c>
    </row>
    <row r="13" spans="1:53" x14ac:dyDescent="0.15">
      <c r="B13" s="221"/>
      <c r="C13" s="213"/>
      <c r="J13" s="208" t="s">
        <v>227</v>
      </c>
      <c r="K13" s="208" t="s">
        <v>358</v>
      </c>
      <c r="L13" s="208" t="s">
        <v>276</v>
      </c>
      <c r="M13" s="208" t="s">
        <v>277</v>
      </c>
      <c r="N13" s="208" t="s">
        <v>359</v>
      </c>
      <c r="O13" s="208" t="s">
        <v>360</v>
      </c>
      <c r="AX13" s="208" t="s">
        <v>233</v>
      </c>
      <c r="AY13" s="208" t="s">
        <v>234</v>
      </c>
      <c r="AZ13" s="208" t="s">
        <v>235</v>
      </c>
      <c r="BA13" s="208" t="s">
        <v>236</v>
      </c>
    </row>
    <row r="14" spans="1:53" x14ac:dyDescent="0.15">
      <c r="B14" s="222"/>
      <c r="C14" s="213"/>
      <c r="J14" s="208" t="s">
        <v>237</v>
      </c>
      <c r="K14" s="208" t="s">
        <v>361</v>
      </c>
      <c r="L14" s="208" t="s">
        <v>281</v>
      </c>
      <c r="M14" s="208" t="s">
        <v>240</v>
      </c>
      <c r="N14" s="208" t="s">
        <v>362</v>
      </c>
      <c r="O14" s="208" t="s">
        <v>363</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CCE7C-C30B-47A5-8AAA-D339C66DCF97}">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320</v>
      </c>
      <c r="D8" s="273"/>
      <c r="E8" s="273"/>
      <c r="F8" s="273"/>
      <c r="G8" s="273"/>
      <c r="H8" s="273"/>
      <c r="I8" s="273"/>
      <c r="J8" s="270"/>
      <c r="K8" s="272" t="s">
        <v>196</v>
      </c>
      <c r="L8" s="273"/>
      <c r="M8" s="273"/>
      <c r="N8" s="273"/>
      <c r="O8" s="273"/>
      <c r="P8" s="273"/>
      <c r="Q8" s="273"/>
      <c r="R8" s="264"/>
    </row>
    <row r="9" spans="1:139" ht="44.65" customHeight="1" x14ac:dyDescent="0.3">
      <c r="A9" s="263">
        <v>8</v>
      </c>
      <c r="B9" s="270"/>
      <c r="C9" s="274" t="s">
        <v>321</v>
      </c>
      <c r="D9" s="275"/>
      <c r="E9" s="275"/>
      <c r="F9" s="275"/>
      <c r="G9" s="275"/>
      <c r="H9" s="275"/>
      <c r="I9" s="275"/>
      <c r="J9" s="270"/>
      <c r="K9" s="274" t="s">
        <v>336</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322</v>
      </c>
      <c r="D12" s="284" t="e">
        <f t="shared" ref="D12:I17" si="0">C12+1</f>
        <v>#VALUE!</v>
      </c>
      <c r="E12" s="286" t="e">
        <f t="shared" si="0"/>
        <v>#VALUE!</v>
      </c>
      <c r="F12" s="286" t="e">
        <f t="shared" si="0"/>
        <v>#VALUE!</v>
      </c>
      <c r="G12" s="286" t="e">
        <f t="shared" si="0"/>
        <v>#VALUE!</v>
      </c>
      <c r="H12" s="287" t="e">
        <f t="shared" si="0"/>
        <v>#VALUE!</v>
      </c>
      <c r="I12" s="285" t="e">
        <f t="shared" si="0"/>
        <v>#VALUE!</v>
      </c>
      <c r="J12" s="270"/>
      <c r="K12" s="284" t="s">
        <v>337</v>
      </c>
      <c r="L12" s="284" t="e">
        <f t="shared" ref="L12:Q17" si="1">K12+1</f>
        <v>#VALUE!</v>
      </c>
      <c r="M12" s="284" t="e">
        <f t="shared" si="1"/>
        <v>#VALUE!</v>
      </c>
      <c r="N12" s="284" t="e">
        <f t="shared" si="1"/>
        <v>#VALUE!</v>
      </c>
      <c r="O12" s="284" t="e">
        <f t="shared" si="1"/>
        <v>#VALUE!</v>
      </c>
      <c r="P12" s="287"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6" t="e">
        <f t="shared" si="0"/>
        <v>#VALUE!</v>
      </c>
      <c r="F14" s="286" t="e">
        <f t="shared" si="0"/>
        <v>#VALUE!</v>
      </c>
      <c r="G14" s="286" t="e">
        <f t="shared" si="0"/>
        <v>#VALUE!</v>
      </c>
      <c r="H14" s="287" t="e">
        <f t="shared" si="0"/>
        <v>#VALUE!</v>
      </c>
      <c r="I14" s="285" t="e">
        <f t="shared" si="0"/>
        <v>#VALUE!</v>
      </c>
      <c r="J14" s="270"/>
      <c r="K14" s="286" t="e">
        <f>Q13+1</f>
        <v>#VALUE!</v>
      </c>
      <c r="L14" s="285"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5" t="e">
        <f>I14+1</f>
        <v>#VALUE!</v>
      </c>
      <c r="D15" s="286" t="e">
        <f t="shared" si="0"/>
        <v>#VALUE!</v>
      </c>
      <c r="E15" s="286"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6" t="e">
        <f t="shared" si="0"/>
        <v>#VALUE!</v>
      </c>
      <c r="F16" s="286" t="e">
        <f t="shared" si="0"/>
        <v>#VALUE!</v>
      </c>
      <c r="G16" s="286" t="e">
        <f t="shared" si="0"/>
        <v>#VALUE!</v>
      </c>
      <c r="H16" s="284" t="e">
        <f t="shared" si="0"/>
        <v>#VALUE!</v>
      </c>
      <c r="I16" s="284" t="e">
        <f t="shared" si="0"/>
        <v>#VALUE!</v>
      </c>
      <c r="J16" s="270"/>
      <c r="K16" s="286" t="e">
        <f>Q15+1</f>
        <v>#VALUE!</v>
      </c>
      <c r="L16" s="286" t="e">
        <f t="shared" si="1"/>
        <v>#VALUE!</v>
      </c>
      <c r="M16" s="286" t="e">
        <f t="shared" si="1"/>
        <v>#VALUE!</v>
      </c>
      <c r="N16" s="286" t="e">
        <f t="shared" si="1"/>
        <v>#VALUE!</v>
      </c>
      <c r="O16" s="286" t="e">
        <f t="shared" si="1"/>
        <v>#VALUE!</v>
      </c>
      <c r="P16" s="287" t="e">
        <f t="shared" si="1"/>
        <v>#VALUE!</v>
      </c>
      <c r="Q16" s="285"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6"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349</v>
      </c>
      <c r="D19" s="273"/>
      <c r="E19" s="273"/>
      <c r="F19" s="273"/>
      <c r="G19" s="273"/>
      <c r="H19" s="273"/>
      <c r="I19" s="273"/>
      <c r="J19" s="270"/>
      <c r="K19" s="272" t="s">
        <v>364</v>
      </c>
      <c r="L19" s="273"/>
      <c r="M19" s="273"/>
      <c r="N19" s="273"/>
      <c r="O19" s="273"/>
      <c r="P19" s="273"/>
      <c r="Q19" s="273"/>
      <c r="R19" s="264"/>
    </row>
    <row r="20" spans="1:18" ht="44.65" customHeight="1" x14ac:dyDescent="0.3">
      <c r="A20" s="263">
        <v>8</v>
      </c>
      <c r="B20" s="270"/>
      <c r="C20" s="274" t="s">
        <v>350</v>
      </c>
      <c r="D20" s="275"/>
      <c r="E20" s="275"/>
      <c r="F20" s="275"/>
      <c r="G20" s="275"/>
      <c r="H20" s="275"/>
      <c r="I20" s="275"/>
      <c r="J20" s="270"/>
      <c r="K20" s="274" t="s">
        <v>365</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351</v>
      </c>
      <c r="D23" s="286" t="e">
        <f t="shared" ref="D23:I28" si="2">C23+1</f>
        <v>#VALUE!</v>
      </c>
      <c r="E23" s="286" t="e">
        <f t="shared" si="2"/>
        <v>#VALUE!</v>
      </c>
      <c r="F23" s="286" t="e">
        <f t="shared" si="2"/>
        <v>#VALUE!</v>
      </c>
      <c r="G23" s="286" t="e">
        <f t="shared" si="2"/>
        <v>#VALUE!</v>
      </c>
      <c r="H23" s="287" t="e">
        <f t="shared" si="2"/>
        <v>#VALUE!</v>
      </c>
      <c r="I23" s="285" t="e">
        <f t="shared" si="2"/>
        <v>#VALUE!</v>
      </c>
      <c r="J23" s="270"/>
      <c r="K23" s="284" t="s">
        <v>366</v>
      </c>
      <c r="L23" s="284" t="e">
        <f t="shared" ref="L23:Q28" si="3">K23+1</f>
        <v>#VALUE!</v>
      </c>
      <c r="M23" s="284" t="e">
        <f t="shared" si="3"/>
        <v>#VALUE!</v>
      </c>
      <c r="N23" s="286" t="e">
        <f t="shared" si="3"/>
        <v>#VALUE!</v>
      </c>
      <c r="O23" s="286"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5"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5" t="e">
        <f>I25+1</f>
        <v>#VALUE!</v>
      </c>
      <c r="D26" s="285" t="e">
        <f t="shared" si="2"/>
        <v>#VALUE!</v>
      </c>
      <c r="E26" s="285" t="e">
        <f t="shared" si="2"/>
        <v>#VALUE!</v>
      </c>
      <c r="F26" s="286" t="e">
        <f t="shared" si="2"/>
        <v>#VALUE!</v>
      </c>
      <c r="G26" s="286" t="e">
        <f t="shared" si="2"/>
        <v>#VALUE!</v>
      </c>
      <c r="H26" s="287" t="e">
        <f t="shared" si="2"/>
        <v>#VALUE!</v>
      </c>
      <c r="I26" s="285" t="e">
        <f t="shared" si="2"/>
        <v>#VALUE!</v>
      </c>
      <c r="J26" s="270"/>
      <c r="K26" s="286"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6" t="e">
        <f t="shared" si="2"/>
        <v>#VALUE!</v>
      </c>
      <c r="F27" s="284" t="e">
        <f t="shared" si="2"/>
        <v>#VALUE!</v>
      </c>
      <c r="G27" s="284" t="e">
        <f t="shared" si="2"/>
        <v>#VALUE!</v>
      </c>
      <c r="H27" s="284" t="e">
        <f t="shared" si="2"/>
        <v>#VALUE!</v>
      </c>
      <c r="I27" s="284" t="e">
        <f t="shared" si="2"/>
        <v>#VALUE!</v>
      </c>
      <c r="J27" s="270"/>
      <c r="K27" s="286" t="e">
        <f>Q26+1</f>
        <v>#VALUE!</v>
      </c>
      <c r="L27" s="286" t="e">
        <f t="shared" si="3"/>
        <v>#VALUE!</v>
      </c>
      <c r="M27" s="286" t="e">
        <f t="shared" si="3"/>
        <v>#VALUE!</v>
      </c>
      <c r="N27" s="286" t="e">
        <f t="shared" si="3"/>
        <v>#VALUE!</v>
      </c>
      <c r="O27" s="286" t="e">
        <f t="shared" si="3"/>
        <v>#VALUE!</v>
      </c>
      <c r="P27" s="287"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60C4B-72EB-483D-AD59-ED26E69A76F9}">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E7AA4-7F29-4682-AFA8-4075764814AF}">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46235</v>
      </c>
      <c r="C5" s="205">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184A7-62AE-4C3B-8D9B-2BA7FE021936}">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367</v>
      </c>
      <c r="L11" s="208" t="s">
        <v>209</v>
      </c>
      <c r="M11" s="208" t="s">
        <v>289</v>
      </c>
      <c r="N11" s="208" t="s">
        <v>368</v>
      </c>
      <c r="O11" s="208" t="s">
        <v>369</v>
      </c>
      <c r="AX11" s="208" t="s">
        <v>213</v>
      </c>
      <c r="AY11" s="208" t="s">
        <v>214</v>
      </c>
      <c r="AZ11" s="208" t="s">
        <v>215</v>
      </c>
      <c r="BA11" s="208" t="s">
        <v>216</v>
      </c>
    </row>
    <row r="12" spans="1:53" x14ac:dyDescent="0.15">
      <c r="B12" s="220"/>
      <c r="C12" s="213"/>
      <c r="J12" s="208" t="s">
        <v>217</v>
      </c>
      <c r="K12" s="208" t="s">
        <v>370</v>
      </c>
      <c r="L12" s="208" t="s">
        <v>293</v>
      </c>
      <c r="M12" s="208" t="s">
        <v>220</v>
      </c>
      <c r="N12" s="208" t="s">
        <v>371</v>
      </c>
      <c r="O12" s="208" t="s">
        <v>372</v>
      </c>
      <c r="AX12" s="208" t="s">
        <v>223</v>
      </c>
      <c r="AY12" s="208" t="s">
        <v>224</v>
      </c>
      <c r="AZ12" s="208" t="s">
        <v>225</v>
      </c>
      <c r="BA12" s="208" t="s">
        <v>226</v>
      </c>
    </row>
    <row r="13" spans="1:53" x14ac:dyDescent="0.15">
      <c r="B13" s="221"/>
      <c r="C13" s="213"/>
      <c r="J13" s="208" t="s">
        <v>227</v>
      </c>
      <c r="K13" s="208" t="s">
        <v>373</v>
      </c>
      <c r="L13" s="208" t="s">
        <v>297</v>
      </c>
      <c r="M13" s="208" t="s">
        <v>277</v>
      </c>
      <c r="N13" s="208" t="s">
        <v>374</v>
      </c>
      <c r="O13" s="208" t="s">
        <v>375</v>
      </c>
      <c r="AX13" s="208" t="s">
        <v>233</v>
      </c>
      <c r="AY13" s="208" t="s">
        <v>234</v>
      </c>
      <c r="AZ13" s="208" t="s">
        <v>235</v>
      </c>
      <c r="BA13" s="208" t="s">
        <v>236</v>
      </c>
    </row>
    <row r="14" spans="1:53" x14ac:dyDescent="0.15">
      <c r="B14" s="222"/>
      <c r="C14" s="213"/>
      <c r="J14" s="208" t="s">
        <v>237</v>
      </c>
      <c r="K14" s="208" t="s">
        <v>376</v>
      </c>
      <c r="L14" s="208" t="s">
        <v>377</v>
      </c>
      <c r="M14" s="208" t="s">
        <v>333</v>
      </c>
      <c r="N14" s="208" t="s">
        <v>378</v>
      </c>
      <c r="O14" s="208" t="s">
        <v>379</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1D220-A3F5-43CE-A4CB-F7D3F2EA7156}">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196</v>
      </c>
      <c r="D8" s="273"/>
      <c r="E8" s="273"/>
      <c r="F8" s="273"/>
      <c r="G8" s="273"/>
      <c r="H8" s="273"/>
      <c r="I8" s="273"/>
      <c r="J8" s="270"/>
      <c r="K8" s="272" t="s">
        <v>349</v>
      </c>
      <c r="L8" s="273"/>
      <c r="M8" s="273"/>
      <c r="N8" s="273"/>
      <c r="O8" s="273"/>
      <c r="P8" s="273"/>
      <c r="Q8" s="273"/>
      <c r="R8" s="264"/>
    </row>
    <row r="9" spans="1:139" ht="44.65" customHeight="1" x14ac:dyDescent="0.3">
      <c r="A9" s="263">
        <v>8</v>
      </c>
      <c r="B9" s="270"/>
      <c r="C9" s="274" t="s">
        <v>336</v>
      </c>
      <c r="D9" s="275"/>
      <c r="E9" s="275"/>
      <c r="F9" s="275"/>
      <c r="G9" s="275"/>
      <c r="H9" s="275"/>
      <c r="I9" s="275"/>
      <c r="J9" s="270"/>
      <c r="K9" s="274" t="s">
        <v>350</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337</v>
      </c>
      <c r="D12" s="284" t="e">
        <f t="shared" ref="D12:I17" si="0">C12+1</f>
        <v>#VALUE!</v>
      </c>
      <c r="E12" s="284" t="e">
        <f t="shared" si="0"/>
        <v>#VALUE!</v>
      </c>
      <c r="F12" s="284" t="e">
        <f t="shared" si="0"/>
        <v>#VALUE!</v>
      </c>
      <c r="G12" s="284" t="e">
        <f t="shared" si="0"/>
        <v>#VALUE!</v>
      </c>
      <c r="H12" s="287" t="e">
        <f t="shared" si="0"/>
        <v>#VALUE!</v>
      </c>
      <c r="I12" s="285" t="e">
        <f t="shared" si="0"/>
        <v>#VALUE!</v>
      </c>
      <c r="J12" s="270"/>
      <c r="K12" s="284" t="s">
        <v>351</v>
      </c>
      <c r="L12" s="286" t="e">
        <f t="shared" ref="L12:Q17" si="1">K12+1</f>
        <v>#VALUE!</v>
      </c>
      <c r="M12" s="286" t="e">
        <f t="shared" si="1"/>
        <v>#VALUE!</v>
      </c>
      <c r="N12" s="286" t="e">
        <f t="shared" si="1"/>
        <v>#VALUE!</v>
      </c>
      <c r="O12" s="286" t="e">
        <f t="shared" si="1"/>
        <v>#VALUE!</v>
      </c>
      <c r="P12" s="287"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5" t="e">
        <f t="shared" si="0"/>
        <v>#VALUE!</v>
      </c>
      <c r="E14" s="286" t="e">
        <f t="shared" si="0"/>
        <v>#VALUE!</v>
      </c>
      <c r="F14" s="286" t="e">
        <f t="shared" si="0"/>
        <v>#VALUE!</v>
      </c>
      <c r="G14" s="286" t="e">
        <f t="shared" si="0"/>
        <v>#VALUE!</v>
      </c>
      <c r="H14" s="287" t="e">
        <f t="shared" si="0"/>
        <v>#VALUE!</v>
      </c>
      <c r="I14" s="285" t="e">
        <f t="shared" si="0"/>
        <v>#VALUE!</v>
      </c>
      <c r="J14" s="270"/>
      <c r="K14" s="286"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5" t="e">
        <f>Q14+1</f>
        <v>#VALUE!</v>
      </c>
      <c r="L15" s="285" t="e">
        <f t="shared" si="1"/>
        <v>#VALUE!</v>
      </c>
      <c r="M15" s="285"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6" t="e">
        <f t="shared" si="0"/>
        <v>#VALUE!</v>
      </c>
      <c r="F16" s="286" t="e">
        <f t="shared" si="0"/>
        <v>#VALUE!</v>
      </c>
      <c r="G16" s="286" t="e">
        <f t="shared" si="0"/>
        <v>#VALUE!</v>
      </c>
      <c r="H16" s="287" t="e">
        <f t="shared" si="0"/>
        <v>#VALUE!</v>
      </c>
      <c r="I16" s="285" t="e">
        <f t="shared" si="0"/>
        <v>#VALUE!</v>
      </c>
      <c r="J16" s="270"/>
      <c r="K16" s="286" t="e">
        <f>Q15+1</f>
        <v>#VALUE!</v>
      </c>
      <c r="L16" s="286" t="e">
        <f t="shared" si="1"/>
        <v>#VALUE!</v>
      </c>
      <c r="M16" s="286" t="e">
        <f t="shared" si="1"/>
        <v>#VALUE!</v>
      </c>
      <c r="N16" s="284" t="e">
        <f t="shared" si="1"/>
        <v>#VALUE!</v>
      </c>
      <c r="O16" s="284" t="e">
        <f t="shared" si="1"/>
        <v>#VALUE!</v>
      </c>
      <c r="P16" s="284" t="e">
        <f t="shared" si="1"/>
        <v>#VALUE!</v>
      </c>
      <c r="Q16" s="284" t="e">
        <f t="shared" si="1"/>
        <v>#VALUE!</v>
      </c>
      <c r="R16" s="264"/>
    </row>
    <row r="17" spans="1:18" ht="50.65" customHeight="1" x14ac:dyDescent="0.3">
      <c r="A17" s="263">
        <v>11</v>
      </c>
      <c r="B17" s="270"/>
      <c r="C17" s="286"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364</v>
      </c>
      <c r="D19" s="273"/>
      <c r="E19" s="273"/>
      <c r="F19" s="273"/>
      <c r="G19" s="273"/>
      <c r="H19" s="273"/>
      <c r="I19" s="273"/>
      <c r="J19" s="270"/>
      <c r="K19" s="272" t="s">
        <v>380</v>
      </c>
      <c r="L19" s="273"/>
      <c r="M19" s="273"/>
      <c r="N19" s="273"/>
      <c r="O19" s="273"/>
      <c r="P19" s="273"/>
      <c r="Q19" s="273"/>
      <c r="R19" s="264"/>
    </row>
    <row r="20" spans="1:18" ht="44.65" customHeight="1" x14ac:dyDescent="0.3">
      <c r="A20" s="263">
        <v>8</v>
      </c>
      <c r="B20" s="270"/>
      <c r="C20" s="274" t="s">
        <v>365</v>
      </c>
      <c r="D20" s="275"/>
      <c r="E20" s="275"/>
      <c r="F20" s="275"/>
      <c r="G20" s="275"/>
      <c r="H20" s="275"/>
      <c r="I20" s="275"/>
      <c r="J20" s="270"/>
      <c r="K20" s="274" t="s">
        <v>381</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366</v>
      </c>
      <c r="D23" s="284" t="e">
        <f t="shared" ref="D23:I28" si="2">C23+1</f>
        <v>#VALUE!</v>
      </c>
      <c r="E23" s="284" t="e">
        <f t="shared" si="2"/>
        <v>#VALUE!</v>
      </c>
      <c r="F23" s="286" t="e">
        <f t="shared" si="2"/>
        <v>#VALUE!</v>
      </c>
      <c r="G23" s="286" t="e">
        <f t="shared" si="2"/>
        <v>#VALUE!</v>
      </c>
      <c r="H23" s="287" t="e">
        <f t="shared" si="2"/>
        <v>#VALUE!</v>
      </c>
      <c r="I23" s="285" t="e">
        <f t="shared" si="2"/>
        <v>#VALUE!</v>
      </c>
      <c r="J23" s="270"/>
      <c r="K23" s="284" t="s">
        <v>382</v>
      </c>
      <c r="L23" s="284" t="e">
        <f t="shared" ref="L23:Q28" si="3">K23+1</f>
        <v>#VALUE!</v>
      </c>
      <c r="M23" s="284" t="e">
        <f t="shared" si="3"/>
        <v>#VALUE!</v>
      </c>
      <c r="N23" s="284" t="e">
        <f t="shared" si="3"/>
        <v>#VALUE!</v>
      </c>
      <c r="O23" s="284" t="e">
        <f t="shared" si="3"/>
        <v>#VALUE!</v>
      </c>
      <c r="P23" s="284"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6" t="e">
        <f>Q23+1</f>
        <v>#VALUE!</v>
      </c>
      <c r="L24" s="285"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6" t="e">
        <f t="shared" si="2"/>
        <v>#VALUE!</v>
      </c>
      <c r="H26" s="287" t="e">
        <f t="shared" si="2"/>
        <v>#VALUE!</v>
      </c>
      <c r="I26" s="285" t="e">
        <f t="shared" si="2"/>
        <v>#VALUE!</v>
      </c>
      <c r="J26" s="270"/>
      <c r="K26" s="286"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6" t="e">
        <f t="shared" si="2"/>
        <v>#VALUE!</v>
      </c>
      <c r="F27" s="286" t="e">
        <f t="shared" si="2"/>
        <v>#VALUE!</v>
      </c>
      <c r="G27" s="286" t="e">
        <f t="shared" si="2"/>
        <v>#VALUE!</v>
      </c>
      <c r="H27" s="287" t="e">
        <f t="shared" si="2"/>
        <v>#VALUE!</v>
      </c>
      <c r="I27" s="284" t="e">
        <f t="shared" si="2"/>
        <v>#VALUE!</v>
      </c>
      <c r="J27" s="270"/>
      <c r="K27" s="285" t="e">
        <f>Q26+1</f>
        <v>#VALUE!</v>
      </c>
      <c r="L27" s="286" t="e">
        <f t="shared" si="3"/>
        <v>#VALUE!</v>
      </c>
      <c r="M27" s="286" t="e">
        <f t="shared" si="3"/>
        <v>#VALUE!</v>
      </c>
      <c r="N27" s="286" t="e">
        <f t="shared" si="3"/>
        <v>#VALUE!</v>
      </c>
      <c r="O27" s="286" t="e">
        <f t="shared" si="3"/>
        <v>#VALUE!</v>
      </c>
      <c r="P27" s="287" t="e">
        <f t="shared" si="3"/>
        <v>#VALUE!</v>
      </c>
      <c r="Q27" s="285"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6"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2F036-9EC9-4258-A073-37F4E282D9D2}">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1CC19-CB0D-494C-9663-79239FC33710}">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46266</v>
      </c>
      <c r="C5" s="20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800C7-B7B4-406E-A89D-F19B11C9BBF3}">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383</v>
      </c>
      <c r="L11" s="208" t="s">
        <v>307</v>
      </c>
      <c r="M11" s="208" t="s">
        <v>210</v>
      </c>
      <c r="N11" s="208" t="s">
        <v>384</v>
      </c>
      <c r="O11" s="208" t="s">
        <v>385</v>
      </c>
      <c r="AX11" s="208" t="s">
        <v>213</v>
      </c>
      <c r="AY11" s="208" t="s">
        <v>214</v>
      </c>
      <c r="AZ11" s="208" t="s">
        <v>215</v>
      </c>
      <c r="BA11" s="208" t="s">
        <v>216</v>
      </c>
    </row>
    <row r="12" spans="1:53" x14ac:dyDescent="0.15">
      <c r="B12" s="220"/>
      <c r="C12" s="213"/>
      <c r="J12" s="208" t="s">
        <v>217</v>
      </c>
      <c r="K12" s="208" t="s">
        <v>386</v>
      </c>
      <c r="L12" s="208" t="s">
        <v>311</v>
      </c>
      <c r="M12" s="208" t="s">
        <v>220</v>
      </c>
      <c r="N12" s="208" t="s">
        <v>387</v>
      </c>
      <c r="O12" s="208" t="s">
        <v>388</v>
      </c>
      <c r="AX12" s="208" t="s">
        <v>223</v>
      </c>
      <c r="AY12" s="208" t="s">
        <v>224</v>
      </c>
      <c r="AZ12" s="208" t="s">
        <v>225</v>
      </c>
      <c r="BA12" s="208" t="s">
        <v>226</v>
      </c>
    </row>
    <row r="13" spans="1:53" x14ac:dyDescent="0.15">
      <c r="B13" s="221"/>
      <c r="C13" s="213"/>
      <c r="J13" s="208" t="s">
        <v>227</v>
      </c>
      <c r="K13" s="208" t="s">
        <v>389</v>
      </c>
      <c r="L13" s="208" t="s">
        <v>229</v>
      </c>
      <c r="M13" s="208" t="s">
        <v>230</v>
      </c>
      <c r="N13" s="208" t="s">
        <v>390</v>
      </c>
      <c r="O13" s="208" t="s">
        <v>391</v>
      </c>
      <c r="AX13" s="208" t="s">
        <v>233</v>
      </c>
      <c r="AY13" s="208" t="s">
        <v>234</v>
      </c>
      <c r="AZ13" s="208" t="s">
        <v>235</v>
      </c>
      <c r="BA13" s="208" t="s">
        <v>236</v>
      </c>
    </row>
    <row r="14" spans="1:53" x14ac:dyDescent="0.15">
      <c r="B14" s="222"/>
      <c r="C14" s="213"/>
      <c r="J14" s="208" t="s">
        <v>237</v>
      </c>
      <c r="K14" s="208" t="s">
        <v>392</v>
      </c>
      <c r="L14" s="208" t="s">
        <v>239</v>
      </c>
      <c r="M14" s="208" t="s">
        <v>240</v>
      </c>
      <c r="O14" s="208" t="s">
        <v>393</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96C80-93E6-436A-87D7-405CDE8F302E}">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247</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349</v>
      </c>
      <c r="D8" s="273"/>
      <c r="E8" s="273"/>
      <c r="F8" s="273"/>
      <c r="G8" s="273"/>
      <c r="H8" s="273"/>
      <c r="I8" s="273"/>
      <c r="J8" s="270"/>
      <c r="K8" s="272" t="s">
        <v>364</v>
      </c>
      <c r="L8" s="273"/>
      <c r="M8" s="273"/>
      <c r="N8" s="273"/>
      <c r="O8" s="273"/>
      <c r="P8" s="273"/>
      <c r="Q8" s="273"/>
      <c r="R8" s="264"/>
    </row>
    <row r="9" spans="1:139" ht="44.65" customHeight="1" x14ac:dyDescent="0.3">
      <c r="A9" s="263">
        <v>8</v>
      </c>
      <c r="B9" s="270"/>
      <c r="C9" s="274" t="s">
        <v>350</v>
      </c>
      <c r="D9" s="275"/>
      <c r="E9" s="275"/>
      <c r="F9" s="275"/>
      <c r="G9" s="275"/>
      <c r="H9" s="275"/>
      <c r="I9" s="275"/>
      <c r="J9" s="270"/>
      <c r="K9" s="274" t="s">
        <v>365</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351</v>
      </c>
      <c r="D12" s="286" t="e">
        <f t="shared" ref="D12:I17" si="0">C12+1</f>
        <v>#VALUE!</v>
      </c>
      <c r="E12" s="286" t="e">
        <f t="shared" si="0"/>
        <v>#VALUE!</v>
      </c>
      <c r="F12" s="286" t="e">
        <f t="shared" si="0"/>
        <v>#VALUE!</v>
      </c>
      <c r="G12" s="286" t="e">
        <f t="shared" si="0"/>
        <v>#VALUE!</v>
      </c>
      <c r="H12" s="287" t="e">
        <f t="shared" si="0"/>
        <v>#VALUE!</v>
      </c>
      <c r="I12" s="285" t="e">
        <f t="shared" si="0"/>
        <v>#VALUE!</v>
      </c>
      <c r="J12" s="270"/>
      <c r="K12" s="284" t="s">
        <v>366</v>
      </c>
      <c r="L12" s="284" t="e">
        <f t="shared" ref="L12:Q17" si="1">K12+1</f>
        <v>#VALUE!</v>
      </c>
      <c r="M12" s="284" t="e">
        <f t="shared" si="1"/>
        <v>#VALUE!</v>
      </c>
      <c r="N12" s="286" t="e">
        <f t="shared" si="1"/>
        <v>#VALUE!</v>
      </c>
      <c r="O12" s="286" t="e">
        <f t="shared" si="1"/>
        <v>#VALUE!</v>
      </c>
      <c r="P12" s="287"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6" t="e">
        <f t="shared" si="0"/>
        <v>#VALUE!</v>
      </c>
      <c r="F14" s="286" t="e">
        <f t="shared" si="0"/>
        <v>#VALUE!</v>
      </c>
      <c r="G14" s="286" t="e">
        <f t="shared" si="0"/>
        <v>#VALUE!</v>
      </c>
      <c r="H14" s="287" t="e">
        <f t="shared" si="0"/>
        <v>#VALUE!</v>
      </c>
      <c r="I14" s="285" t="e">
        <f t="shared" si="0"/>
        <v>#VALUE!</v>
      </c>
      <c r="J14" s="270"/>
      <c r="K14" s="285"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5" t="e">
        <f>I14+1</f>
        <v>#VALUE!</v>
      </c>
      <c r="D15" s="285" t="e">
        <f t="shared" si="0"/>
        <v>#VALUE!</v>
      </c>
      <c r="E15" s="285"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6" t="e">
        <f t="shared" si="0"/>
        <v>#VALUE!</v>
      </c>
      <c r="F16" s="284" t="e">
        <f t="shared" si="0"/>
        <v>#VALUE!</v>
      </c>
      <c r="G16" s="284" t="e">
        <f t="shared" si="0"/>
        <v>#VALUE!</v>
      </c>
      <c r="H16" s="284" t="e">
        <f t="shared" si="0"/>
        <v>#VALUE!</v>
      </c>
      <c r="I16" s="284" t="e">
        <f t="shared" si="0"/>
        <v>#VALUE!</v>
      </c>
      <c r="J16" s="270"/>
      <c r="K16" s="286" t="e">
        <f>Q15+1</f>
        <v>#VALUE!</v>
      </c>
      <c r="L16" s="286" t="e">
        <f t="shared" si="1"/>
        <v>#VALUE!</v>
      </c>
      <c r="M16" s="286" t="e">
        <f t="shared" si="1"/>
        <v>#VALUE!</v>
      </c>
      <c r="N16" s="286" t="e">
        <f t="shared" si="1"/>
        <v>#VALUE!</v>
      </c>
      <c r="O16" s="286" t="e">
        <f t="shared" si="1"/>
        <v>#VALUE!</v>
      </c>
      <c r="P16" s="287" t="e">
        <f t="shared" si="1"/>
        <v>#VALUE!</v>
      </c>
      <c r="Q16" s="284"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380</v>
      </c>
      <c r="D19" s="273"/>
      <c r="E19" s="273"/>
      <c r="F19" s="273"/>
      <c r="G19" s="273"/>
      <c r="H19" s="273"/>
      <c r="I19" s="273"/>
      <c r="J19" s="270"/>
      <c r="K19" s="272" t="s">
        <v>394</v>
      </c>
      <c r="L19" s="273"/>
      <c r="M19" s="273"/>
      <c r="N19" s="273"/>
      <c r="O19" s="273"/>
      <c r="P19" s="273"/>
      <c r="Q19" s="273"/>
      <c r="R19" s="264"/>
    </row>
    <row r="20" spans="1:18" ht="44.65" customHeight="1" x14ac:dyDescent="0.3">
      <c r="A20" s="263">
        <v>8</v>
      </c>
      <c r="B20" s="270"/>
      <c r="C20" s="274" t="s">
        <v>381</v>
      </c>
      <c r="D20" s="275"/>
      <c r="E20" s="275"/>
      <c r="F20" s="275"/>
      <c r="G20" s="275"/>
      <c r="H20" s="275"/>
      <c r="I20" s="275"/>
      <c r="J20" s="270"/>
      <c r="K20" s="274" t="s">
        <v>395</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382</v>
      </c>
      <c r="D23" s="284" t="e">
        <f t="shared" ref="D23:I28" si="2">C23+1</f>
        <v>#VALUE!</v>
      </c>
      <c r="E23" s="284" t="e">
        <f t="shared" si="2"/>
        <v>#VALUE!</v>
      </c>
      <c r="F23" s="284" t="e">
        <f t="shared" si="2"/>
        <v>#VALUE!</v>
      </c>
      <c r="G23" s="284" t="e">
        <f t="shared" si="2"/>
        <v>#VALUE!</v>
      </c>
      <c r="H23" s="284" t="e">
        <f t="shared" si="2"/>
        <v>#VALUE!</v>
      </c>
      <c r="I23" s="285" t="e">
        <f t="shared" si="2"/>
        <v>#VALUE!</v>
      </c>
      <c r="J23" s="270"/>
      <c r="K23" s="284" t="s">
        <v>396</v>
      </c>
      <c r="L23" s="286" t="e">
        <f t="shared" ref="L23:Q28" si="3">K23+1</f>
        <v>#VALUE!</v>
      </c>
      <c r="M23" s="286" t="e">
        <f t="shared" si="3"/>
        <v>#VALUE!</v>
      </c>
      <c r="N23" s="286" t="e">
        <f t="shared" si="3"/>
        <v>#VALUE!</v>
      </c>
      <c r="O23" s="286" t="e">
        <f t="shared" si="3"/>
        <v>#VALUE!</v>
      </c>
      <c r="P23" s="287" t="e">
        <f t="shared" si="3"/>
        <v>#VALUE!</v>
      </c>
      <c r="Q23" s="285" t="e">
        <f t="shared" si="3"/>
        <v>#VALUE!</v>
      </c>
      <c r="R23" s="264"/>
    </row>
    <row r="24" spans="1:18" ht="50.65" customHeight="1" x14ac:dyDescent="0.3">
      <c r="A24" s="263">
        <v>11</v>
      </c>
      <c r="B24" s="270"/>
      <c r="C24" s="286" t="e">
        <f>I23+1</f>
        <v>#VALUE!</v>
      </c>
      <c r="D24" s="285" t="e">
        <f t="shared" si="2"/>
        <v>#VALUE!</v>
      </c>
      <c r="E24" s="286"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6" t="e">
        <f t="shared" si="2"/>
        <v>#VALUE!</v>
      </c>
      <c r="H26" s="287" t="e">
        <f t="shared" si="2"/>
        <v>#VALUE!</v>
      </c>
      <c r="I26" s="285" t="e">
        <f t="shared" si="2"/>
        <v>#VALUE!</v>
      </c>
      <c r="J26" s="270"/>
      <c r="K26" s="286"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5" t="e">
        <f>I26+1</f>
        <v>#VALUE!</v>
      </c>
      <c r="D27" s="286" t="e">
        <f t="shared" si="2"/>
        <v>#VALUE!</v>
      </c>
      <c r="E27" s="286" t="e">
        <f t="shared" si="2"/>
        <v>#VALUE!</v>
      </c>
      <c r="F27" s="286" t="e">
        <f t="shared" si="2"/>
        <v>#VALUE!</v>
      </c>
      <c r="G27" s="286" t="e">
        <f t="shared" si="2"/>
        <v>#VALUE!</v>
      </c>
      <c r="H27" s="287" t="e">
        <f t="shared" si="2"/>
        <v>#VALUE!</v>
      </c>
      <c r="I27" s="285" t="e">
        <f t="shared" si="2"/>
        <v>#VALUE!</v>
      </c>
      <c r="J27" s="270"/>
      <c r="K27" s="286" t="e">
        <f>Q26+1</f>
        <v>#VALUE!</v>
      </c>
      <c r="L27" s="286" t="e">
        <f t="shared" si="3"/>
        <v>#VALUE!</v>
      </c>
      <c r="M27" s="286" t="e">
        <f t="shared" si="3"/>
        <v>#VALUE!</v>
      </c>
      <c r="N27" s="286" t="e">
        <f t="shared" si="3"/>
        <v>#VALUE!</v>
      </c>
      <c r="O27" s="284" t="e">
        <f t="shared" si="3"/>
        <v>#VALUE!</v>
      </c>
      <c r="P27" s="284" t="e">
        <f t="shared" si="3"/>
        <v>#VALUE!</v>
      </c>
      <c r="Q27" s="284" t="e">
        <f t="shared" si="3"/>
        <v>#VALUE!</v>
      </c>
      <c r="R27" s="264"/>
    </row>
    <row r="28" spans="1:18" ht="50.65" customHeight="1" x14ac:dyDescent="0.3">
      <c r="A28" s="263">
        <v>11</v>
      </c>
      <c r="B28" s="270"/>
      <c r="C28" s="286"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6826-9E9B-4069-AE89-122C1D885BCC}">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15981-215E-4595-AA91-C0ED6E616372}">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46296</v>
      </c>
      <c r="C5" s="205">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A8D86-B50E-4772-86C7-2489FF1A829E}">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397</v>
      </c>
      <c r="L11" s="208" t="s">
        <v>209</v>
      </c>
      <c r="M11" s="208" t="s">
        <v>210</v>
      </c>
      <c r="N11" s="208" t="s">
        <v>398</v>
      </c>
      <c r="O11" s="208" t="s">
        <v>212</v>
      </c>
      <c r="AX11" s="208" t="s">
        <v>213</v>
      </c>
      <c r="AY11" s="208" t="s">
        <v>214</v>
      </c>
      <c r="AZ11" s="208" t="s">
        <v>215</v>
      </c>
      <c r="BA11" s="208" t="s">
        <v>216</v>
      </c>
    </row>
    <row r="12" spans="1:53" x14ac:dyDescent="0.15">
      <c r="B12" s="220"/>
      <c r="C12" s="213"/>
      <c r="J12" s="208" t="s">
        <v>217</v>
      </c>
      <c r="K12" s="208" t="s">
        <v>399</v>
      </c>
      <c r="L12" s="208" t="s">
        <v>219</v>
      </c>
      <c r="M12" s="208" t="s">
        <v>272</v>
      </c>
      <c r="N12" s="208" t="s">
        <v>400</v>
      </c>
      <c r="O12" s="208" t="s">
        <v>401</v>
      </c>
      <c r="AX12" s="208" t="s">
        <v>223</v>
      </c>
      <c r="AY12" s="208" t="s">
        <v>224</v>
      </c>
      <c r="AZ12" s="208" t="s">
        <v>225</v>
      </c>
      <c r="BA12" s="208" t="s">
        <v>226</v>
      </c>
    </row>
    <row r="13" spans="1:53" x14ac:dyDescent="0.15">
      <c r="B13" s="221"/>
      <c r="C13" s="213"/>
      <c r="J13" s="208" t="s">
        <v>227</v>
      </c>
      <c r="K13" s="208" t="s">
        <v>402</v>
      </c>
      <c r="L13" s="208" t="s">
        <v>276</v>
      </c>
      <c r="M13" s="208" t="s">
        <v>277</v>
      </c>
      <c r="O13" s="208" t="s">
        <v>403</v>
      </c>
      <c r="AX13" s="208" t="s">
        <v>233</v>
      </c>
      <c r="AY13" s="208" t="s">
        <v>234</v>
      </c>
      <c r="AZ13" s="208" t="s">
        <v>235</v>
      </c>
      <c r="BA13" s="208" t="s">
        <v>236</v>
      </c>
    </row>
    <row r="14" spans="1:53" x14ac:dyDescent="0.15">
      <c r="B14" s="222"/>
      <c r="C14" s="213"/>
      <c r="J14" s="208" t="s">
        <v>237</v>
      </c>
      <c r="K14" s="208" t="s">
        <v>404</v>
      </c>
      <c r="L14" s="208" t="s">
        <v>281</v>
      </c>
      <c r="M14" s="208" t="s">
        <v>333</v>
      </c>
      <c r="N14" s="208" t="s">
        <v>405</v>
      </c>
      <c r="O14" s="208" t="s">
        <v>284</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0E175-ACF4-4F51-B6B9-E8164C484351}">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406</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364</v>
      </c>
      <c r="D8" s="273"/>
      <c r="E8" s="273"/>
      <c r="F8" s="273"/>
      <c r="G8" s="273"/>
      <c r="H8" s="273"/>
      <c r="I8" s="273"/>
      <c r="J8" s="270"/>
      <c r="K8" s="272" t="s">
        <v>380</v>
      </c>
      <c r="L8" s="273"/>
      <c r="M8" s="273"/>
      <c r="N8" s="273"/>
      <c r="O8" s="273"/>
      <c r="P8" s="273"/>
      <c r="Q8" s="273"/>
      <c r="R8" s="264"/>
    </row>
    <row r="9" spans="1:139" ht="44.65" customHeight="1" x14ac:dyDescent="0.3">
      <c r="A9" s="263">
        <v>8</v>
      </c>
      <c r="B9" s="270"/>
      <c r="C9" s="274" t="s">
        <v>365</v>
      </c>
      <c r="D9" s="275"/>
      <c r="E9" s="275"/>
      <c r="F9" s="275"/>
      <c r="G9" s="275"/>
      <c r="H9" s="275"/>
      <c r="I9" s="275"/>
      <c r="J9" s="270"/>
      <c r="K9" s="274" t="s">
        <v>381</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366</v>
      </c>
      <c r="D12" s="284" t="e">
        <f t="shared" ref="D12:I17" si="0">C12+1</f>
        <v>#VALUE!</v>
      </c>
      <c r="E12" s="284" t="e">
        <f t="shared" si="0"/>
        <v>#VALUE!</v>
      </c>
      <c r="F12" s="286" t="e">
        <f t="shared" si="0"/>
        <v>#VALUE!</v>
      </c>
      <c r="G12" s="286" t="e">
        <f t="shared" si="0"/>
        <v>#VALUE!</v>
      </c>
      <c r="H12" s="287" t="e">
        <f t="shared" si="0"/>
        <v>#VALUE!</v>
      </c>
      <c r="I12" s="285" t="e">
        <f t="shared" si="0"/>
        <v>#VALUE!</v>
      </c>
      <c r="J12" s="270"/>
      <c r="K12" s="284" t="s">
        <v>382</v>
      </c>
      <c r="L12" s="284" t="e">
        <f t="shared" ref="L12:Q17" si="1">K12+1</f>
        <v>#VALUE!</v>
      </c>
      <c r="M12" s="284" t="e">
        <f t="shared" si="1"/>
        <v>#VALUE!</v>
      </c>
      <c r="N12" s="284" t="e">
        <f t="shared" si="1"/>
        <v>#VALUE!</v>
      </c>
      <c r="O12" s="284" t="e">
        <f t="shared" si="1"/>
        <v>#VALUE!</v>
      </c>
      <c r="P12" s="284"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5"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5" t="e">
        <f>I13+1</f>
        <v>#VALUE!</v>
      </c>
      <c r="D14" s="286" t="e">
        <f t="shared" si="0"/>
        <v>#VALUE!</v>
      </c>
      <c r="E14" s="286" t="e">
        <f t="shared" si="0"/>
        <v>#VALUE!</v>
      </c>
      <c r="F14" s="286" t="e">
        <f t="shared" si="0"/>
        <v>#VALUE!</v>
      </c>
      <c r="G14" s="286" t="e">
        <f t="shared" si="0"/>
        <v>#VALUE!</v>
      </c>
      <c r="H14" s="287" t="e">
        <f t="shared" si="0"/>
        <v>#VALUE!</v>
      </c>
      <c r="I14" s="285" t="e">
        <f t="shared" si="0"/>
        <v>#VALUE!</v>
      </c>
      <c r="J14" s="270"/>
      <c r="K14" s="286"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6" t="e">
        <f t="shared" si="0"/>
        <v>#VALUE!</v>
      </c>
      <c r="F16" s="286" t="e">
        <f t="shared" si="0"/>
        <v>#VALUE!</v>
      </c>
      <c r="G16" s="286" t="e">
        <f t="shared" si="0"/>
        <v>#VALUE!</v>
      </c>
      <c r="H16" s="287" t="e">
        <f t="shared" si="0"/>
        <v>#VALUE!</v>
      </c>
      <c r="I16" s="284" t="e">
        <f t="shared" si="0"/>
        <v>#VALUE!</v>
      </c>
      <c r="J16" s="270"/>
      <c r="K16" s="285" t="e">
        <f>Q15+1</f>
        <v>#VALUE!</v>
      </c>
      <c r="L16" s="286" t="e">
        <f t="shared" si="1"/>
        <v>#VALUE!</v>
      </c>
      <c r="M16" s="286" t="e">
        <f t="shared" si="1"/>
        <v>#VALUE!</v>
      </c>
      <c r="N16" s="286" t="e">
        <f t="shared" si="1"/>
        <v>#VALUE!</v>
      </c>
      <c r="O16" s="286" t="e">
        <f t="shared" si="1"/>
        <v>#VALUE!</v>
      </c>
      <c r="P16" s="287" t="e">
        <f t="shared" si="1"/>
        <v>#VALUE!</v>
      </c>
      <c r="Q16" s="285"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6"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394</v>
      </c>
      <c r="D19" s="273"/>
      <c r="E19" s="273"/>
      <c r="F19" s="273"/>
      <c r="G19" s="273"/>
      <c r="H19" s="273"/>
      <c r="I19" s="273"/>
      <c r="J19" s="270"/>
      <c r="K19" s="272" t="s">
        <v>248</v>
      </c>
      <c r="L19" s="273"/>
      <c r="M19" s="273"/>
      <c r="N19" s="273"/>
      <c r="O19" s="273"/>
      <c r="P19" s="273"/>
      <c r="Q19" s="273"/>
      <c r="R19" s="264"/>
    </row>
    <row r="20" spans="1:18" ht="44.65" customHeight="1" x14ac:dyDescent="0.3">
      <c r="A20" s="263">
        <v>8</v>
      </c>
      <c r="B20" s="270"/>
      <c r="C20" s="274" t="s">
        <v>395</v>
      </c>
      <c r="D20" s="275"/>
      <c r="E20" s="275"/>
      <c r="F20" s="275"/>
      <c r="G20" s="275"/>
      <c r="H20" s="275"/>
      <c r="I20" s="275"/>
      <c r="J20" s="270"/>
      <c r="K20" s="274" t="s">
        <v>407</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396</v>
      </c>
      <c r="D23" s="286" t="e">
        <f t="shared" ref="D23:I28" si="2">C23+1</f>
        <v>#VALUE!</v>
      </c>
      <c r="E23" s="286" t="e">
        <f t="shared" si="2"/>
        <v>#VALUE!</v>
      </c>
      <c r="F23" s="286" t="e">
        <f t="shared" si="2"/>
        <v>#VALUE!</v>
      </c>
      <c r="G23" s="286" t="e">
        <f t="shared" si="2"/>
        <v>#VALUE!</v>
      </c>
      <c r="H23" s="287" t="e">
        <f t="shared" si="2"/>
        <v>#VALUE!</v>
      </c>
      <c r="I23" s="285" t="e">
        <f t="shared" si="2"/>
        <v>#VALUE!</v>
      </c>
      <c r="J23" s="270"/>
      <c r="K23" s="284" t="s">
        <v>408</v>
      </c>
      <c r="L23" s="284" t="e">
        <f t="shared" ref="L23:Q28" si="3">K23+1</f>
        <v>#VALUE!</v>
      </c>
      <c r="M23" s="284" t="e">
        <f t="shared" si="3"/>
        <v>#VALUE!</v>
      </c>
      <c r="N23" s="284" t="e">
        <f t="shared" si="3"/>
        <v>#VALUE!</v>
      </c>
      <c r="O23" s="285"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5"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6" t="e">
        <f t="shared" si="2"/>
        <v>#VALUE!</v>
      </c>
      <c r="H26" s="287" t="e">
        <f t="shared" si="2"/>
        <v>#VALUE!</v>
      </c>
      <c r="I26" s="285" t="e">
        <f t="shared" si="2"/>
        <v>#VALUE!</v>
      </c>
      <c r="J26" s="270"/>
      <c r="K26" s="286"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6" t="e">
        <f t="shared" si="2"/>
        <v>#VALUE!</v>
      </c>
      <c r="F27" s="286" t="e">
        <f t="shared" si="2"/>
        <v>#VALUE!</v>
      </c>
      <c r="G27" s="284" t="e">
        <f t="shared" si="2"/>
        <v>#VALUE!</v>
      </c>
      <c r="H27" s="284" t="e">
        <f t="shared" si="2"/>
        <v>#VALUE!</v>
      </c>
      <c r="I27" s="284" t="e">
        <f t="shared" si="2"/>
        <v>#VALUE!</v>
      </c>
      <c r="J27" s="270"/>
      <c r="K27" s="286" t="e">
        <f>Q26+1</f>
        <v>#VALUE!</v>
      </c>
      <c r="L27" s="286" t="e">
        <f t="shared" si="3"/>
        <v>#VALUE!</v>
      </c>
      <c r="M27" s="286" t="e">
        <f t="shared" si="3"/>
        <v>#VALUE!</v>
      </c>
      <c r="N27" s="286" t="e">
        <f t="shared" si="3"/>
        <v>#VALUE!</v>
      </c>
      <c r="O27" s="286" t="e">
        <f t="shared" si="3"/>
        <v>#VALUE!</v>
      </c>
      <c r="P27" s="287" t="e">
        <f t="shared" si="3"/>
        <v>#VALUE!</v>
      </c>
      <c r="Q27" s="285"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D2DBD-D5FE-4774-AB6D-F4A763F0A4BB}">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15D5F-3BCB-4DA8-9C43-7073B88330A7}">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46327</v>
      </c>
      <c r="C5" s="205">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9E3BB-A7E0-47F3-9F97-4D7DE081F447}">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409</v>
      </c>
      <c r="L11" s="208" t="s">
        <v>268</v>
      </c>
      <c r="M11" s="208" t="s">
        <v>289</v>
      </c>
      <c r="N11" s="208" t="s">
        <v>410</v>
      </c>
      <c r="O11" s="208" t="s">
        <v>411</v>
      </c>
      <c r="AX11" s="208" t="s">
        <v>213</v>
      </c>
      <c r="AY11" s="208" t="s">
        <v>214</v>
      </c>
      <c r="AZ11" s="208" t="s">
        <v>215</v>
      </c>
      <c r="BA11" s="208" t="s">
        <v>216</v>
      </c>
    </row>
    <row r="12" spans="1:53" x14ac:dyDescent="0.15">
      <c r="B12" s="220"/>
      <c r="C12" s="213"/>
      <c r="J12" s="208" t="s">
        <v>217</v>
      </c>
      <c r="K12" s="208" t="s">
        <v>412</v>
      </c>
      <c r="L12" s="208" t="s">
        <v>293</v>
      </c>
      <c r="M12" s="208" t="s">
        <v>220</v>
      </c>
      <c r="O12" s="208" t="s">
        <v>413</v>
      </c>
      <c r="AX12" s="208" t="s">
        <v>223</v>
      </c>
      <c r="AY12" s="208" t="s">
        <v>224</v>
      </c>
      <c r="AZ12" s="208" t="s">
        <v>225</v>
      </c>
      <c r="BA12" s="208" t="s">
        <v>226</v>
      </c>
    </row>
    <row r="13" spans="1:53" x14ac:dyDescent="0.15">
      <c r="B13" s="221"/>
      <c r="C13" s="213"/>
      <c r="J13" s="208" t="s">
        <v>227</v>
      </c>
      <c r="K13" s="208" t="s">
        <v>414</v>
      </c>
      <c r="L13" s="208" t="s">
        <v>297</v>
      </c>
      <c r="M13" s="208" t="s">
        <v>230</v>
      </c>
      <c r="N13" s="208" t="s">
        <v>415</v>
      </c>
      <c r="O13" s="208" t="s">
        <v>300</v>
      </c>
      <c r="AX13" s="208" t="s">
        <v>233</v>
      </c>
      <c r="AY13" s="208" t="s">
        <v>234</v>
      </c>
      <c r="AZ13" s="208" t="s">
        <v>235</v>
      </c>
      <c r="BA13" s="208" t="s">
        <v>236</v>
      </c>
    </row>
    <row r="14" spans="1:53" x14ac:dyDescent="0.15">
      <c r="B14" s="222"/>
      <c r="C14" s="213"/>
      <c r="J14" s="208" t="s">
        <v>237</v>
      </c>
      <c r="K14" s="208" t="s">
        <v>416</v>
      </c>
      <c r="L14" s="208" t="s">
        <v>239</v>
      </c>
      <c r="M14" s="208" t="s">
        <v>240</v>
      </c>
      <c r="N14" s="208" t="s">
        <v>417</v>
      </c>
      <c r="O14" s="208" t="s">
        <v>418</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5F883-2F1F-46D4-A79D-5947E70F4FF2}">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406</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380</v>
      </c>
      <c r="D8" s="273"/>
      <c r="E8" s="273"/>
      <c r="F8" s="273"/>
      <c r="G8" s="273"/>
      <c r="H8" s="273"/>
      <c r="I8" s="273"/>
      <c r="J8" s="270"/>
      <c r="K8" s="272" t="s">
        <v>394</v>
      </c>
      <c r="L8" s="273"/>
      <c r="M8" s="273"/>
      <c r="N8" s="273"/>
      <c r="O8" s="273"/>
      <c r="P8" s="273"/>
      <c r="Q8" s="273"/>
      <c r="R8" s="264"/>
    </row>
    <row r="9" spans="1:139" ht="44.65" customHeight="1" x14ac:dyDescent="0.3">
      <c r="A9" s="263">
        <v>8</v>
      </c>
      <c r="B9" s="270"/>
      <c r="C9" s="274" t="s">
        <v>381</v>
      </c>
      <c r="D9" s="275"/>
      <c r="E9" s="275"/>
      <c r="F9" s="275"/>
      <c r="G9" s="275"/>
      <c r="H9" s="275"/>
      <c r="I9" s="275"/>
      <c r="J9" s="270"/>
      <c r="K9" s="274" t="s">
        <v>395</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382</v>
      </c>
      <c r="D12" s="284" t="e">
        <f t="shared" ref="D12:I17" si="0">C12+1</f>
        <v>#VALUE!</v>
      </c>
      <c r="E12" s="284" t="e">
        <f t="shared" si="0"/>
        <v>#VALUE!</v>
      </c>
      <c r="F12" s="284" t="e">
        <f t="shared" si="0"/>
        <v>#VALUE!</v>
      </c>
      <c r="G12" s="284" t="e">
        <f t="shared" si="0"/>
        <v>#VALUE!</v>
      </c>
      <c r="H12" s="284" t="e">
        <f t="shared" si="0"/>
        <v>#VALUE!</v>
      </c>
      <c r="I12" s="285" t="e">
        <f t="shared" si="0"/>
        <v>#VALUE!</v>
      </c>
      <c r="J12" s="270"/>
      <c r="K12" s="284" t="s">
        <v>396</v>
      </c>
      <c r="L12" s="286" t="e">
        <f t="shared" ref="L12:Q17" si="1">K12+1</f>
        <v>#VALUE!</v>
      </c>
      <c r="M12" s="286" t="e">
        <f t="shared" si="1"/>
        <v>#VALUE!</v>
      </c>
      <c r="N12" s="286" t="e">
        <f t="shared" si="1"/>
        <v>#VALUE!</v>
      </c>
      <c r="O12" s="286" t="e">
        <f t="shared" si="1"/>
        <v>#VALUE!</v>
      </c>
      <c r="P12" s="287" t="e">
        <f t="shared" si="1"/>
        <v>#VALUE!</v>
      </c>
      <c r="Q12" s="285" t="e">
        <f t="shared" si="1"/>
        <v>#VALUE!</v>
      </c>
      <c r="R12" s="264"/>
    </row>
    <row r="13" spans="1:139" ht="50.65" customHeight="1" x14ac:dyDescent="0.3">
      <c r="A13" s="263">
        <v>11</v>
      </c>
      <c r="B13" s="270"/>
      <c r="C13" s="286" t="e">
        <f>I12+1</f>
        <v>#VALUE!</v>
      </c>
      <c r="D13" s="285"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6" t="e">
        <f t="shared" si="0"/>
        <v>#VALUE!</v>
      </c>
      <c r="F14" s="286" t="e">
        <f t="shared" si="0"/>
        <v>#VALUE!</v>
      </c>
      <c r="G14" s="286" t="e">
        <f t="shared" si="0"/>
        <v>#VALUE!</v>
      </c>
      <c r="H14" s="287" t="e">
        <f t="shared" si="0"/>
        <v>#VALUE!</v>
      </c>
      <c r="I14" s="285" t="e">
        <f t="shared" si="0"/>
        <v>#VALUE!</v>
      </c>
      <c r="J14" s="270"/>
      <c r="K14" s="286"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5" t="e">
        <f>I15+1</f>
        <v>#VALUE!</v>
      </c>
      <c r="D16" s="286" t="e">
        <f t="shared" si="0"/>
        <v>#VALUE!</v>
      </c>
      <c r="E16" s="286" t="e">
        <f t="shared" si="0"/>
        <v>#VALUE!</v>
      </c>
      <c r="F16" s="286" t="e">
        <f t="shared" si="0"/>
        <v>#VALUE!</v>
      </c>
      <c r="G16" s="286" t="e">
        <f t="shared" si="0"/>
        <v>#VALUE!</v>
      </c>
      <c r="H16" s="287" t="e">
        <f t="shared" si="0"/>
        <v>#VALUE!</v>
      </c>
      <c r="I16" s="285" t="e">
        <f t="shared" si="0"/>
        <v>#VALUE!</v>
      </c>
      <c r="J16" s="270"/>
      <c r="K16" s="286" t="e">
        <f>Q15+1</f>
        <v>#VALUE!</v>
      </c>
      <c r="L16" s="286" t="e">
        <f t="shared" si="1"/>
        <v>#VALUE!</v>
      </c>
      <c r="M16" s="286" t="e">
        <f t="shared" si="1"/>
        <v>#VALUE!</v>
      </c>
      <c r="N16" s="286" t="e">
        <f t="shared" si="1"/>
        <v>#VALUE!</v>
      </c>
      <c r="O16" s="284" t="e">
        <f t="shared" si="1"/>
        <v>#VALUE!</v>
      </c>
      <c r="P16" s="284" t="e">
        <f t="shared" si="1"/>
        <v>#VALUE!</v>
      </c>
      <c r="Q16" s="284" t="e">
        <f t="shared" si="1"/>
        <v>#VALUE!</v>
      </c>
      <c r="R16" s="264"/>
    </row>
    <row r="17" spans="1:18" ht="50.65" customHeight="1" x14ac:dyDescent="0.3">
      <c r="A17" s="263">
        <v>11</v>
      </c>
      <c r="B17" s="270"/>
      <c r="C17" s="286"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248</v>
      </c>
      <c r="D19" s="273"/>
      <c r="E19" s="273"/>
      <c r="F19" s="273"/>
      <c r="G19" s="273"/>
      <c r="H19" s="273"/>
      <c r="I19" s="273"/>
      <c r="J19" s="270"/>
      <c r="K19" s="272" t="s">
        <v>249</v>
      </c>
      <c r="L19" s="273"/>
      <c r="M19" s="273"/>
      <c r="N19" s="273"/>
      <c r="O19" s="273"/>
      <c r="P19" s="273"/>
      <c r="Q19" s="273"/>
      <c r="R19" s="264"/>
    </row>
    <row r="20" spans="1:18" ht="44.65" customHeight="1" x14ac:dyDescent="0.3">
      <c r="A20" s="263">
        <v>8</v>
      </c>
      <c r="B20" s="270"/>
      <c r="C20" s="274" t="s">
        <v>407</v>
      </c>
      <c r="D20" s="275"/>
      <c r="E20" s="275"/>
      <c r="F20" s="275"/>
      <c r="G20" s="275"/>
      <c r="H20" s="275"/>
      <c r="I20" s="275"/>
      <c r="J20" s="270"/>
      <c r="K20" s="274" t="s">
        <v>419</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4" t="s">
        <v>408</v>
      </c>
      <c r="D23" s="284" t="e">
        <f t="shared" ref="D23:I28" si="2">C23+1</f>
        <v>#VALUE!</v>
      </c>
      <c r="E23" s="284" t="e">
        <f t="shared" si="2"/>
        <v>#VALUE!</v>
      </c>
      <c r="F23" s="284" t="e">
        <f t="shared" si="2"/>
        <v>#VALUE!</v>
      </c>
      <c r="G23" s="285" t="e">
        <f t="shared" si="2"/>
        <v>#VALUE!</v>
      </c>
      <c r="H23" s="287" t="e">
        <f t="shared" si="2"/>
        <v>#VALUE!</v>
      </c>
      <c r="I23" s="285" t="e">
        <f t="shared" si="2"/>
        <v>#VALUE!</v>
      </c>
      <c r="J23" s="270"/>
      <c r="K23" s="286" t="s">
        <v>420</v>
      </c>
      <c r="L23" s="286" t="e">
        <f t="shared" ref="L23:Q28" si="3">K23+1</f>
        <v>#VALUE!</v>
      </c>
      <c r="M23" s="286" t="e">
        <f t="shared" si="3"/>
        <v>#VALUE!</v>
      </c>
      <c r="N23" s="286" t="e">
        <f t="shared" si="3"/>
        <v>#VALUE!</v>
      </c>
      <c r="O23" s="286"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6" t="e">
        <f t="shared" si="2"/>
        <v>#VALUE!</v>
      </c>
      <c r="G24" s="286" t="e">
        <f t="shared" si="2"/>
        <v>#VALUE!</v>
      </c>
      <c r="H24" s="287" t="e">
        <f t="shared" si="2"/>
        <v>#VALUE!</v>
      </c>
      <c r="I24" s="285" t="e">
        <f t="shared" si="2"/>
        <v>#VALUE!</v>
      </c>
      <c r="J24" s="270"/>
      <c r="K24" s="286" t="e">
        <f>Q23+1</f>
        <v>#VALUE!</v>
      </c>
      <c r="L24" s="286" t="e">
        <f t="shared" si="3"/>
        <v>#VALUE!</v>
      </c>
      <c r="M24" s="286" t="e">
        <f t="shared" si="3"/>
        <v>#VALUE!</v>
      </c>
      <c r="N24" s="285" t="e">
        <f t="shared" si="3"/>
        <v>#VALUE!</v>
      </c>
      <c r="O24" s="286" t="e">
        <f t="shared" si="3"/>
        <v>#VALUE!</v>
      </c>
      <c r="P24" s="287" t="e">
        <f t="shared" si="3"/>
        <v>#VALUE!</v>
      </c>
      <c r="Q24" s="285" t="e">
        <f t="shared" si="3"/>
        <v>#VALUE!</v>
      </c>
      <c r="R24" s="264"/>
    </row>
    <row r="25" spans="1:18" ht="50.65" customHeight="1" x14ac:dyDescent="0.3">
      <c r="A25" s="263">
        <v>11</v>
      </c>
      <c r="B25" s="270"/>
      <c r="C25" s="285"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6" t="e">
        <f t="shared" si="2"/>
        <v>#VALUE!</v>
      </c>
      <c r="E26" s="286" t="e">
        <f t="shared" si="2"/>
        <v>#VALUE!</v>
      </c>
      <c r="F26" s="286" t="e">
        <f t="shared" si="2"/>
        <v>#VALUE!</v>
      </c>
      <c r="G26" s="286" t="e">
        <f t="shared" si="2"/>
        <v>#VALUE!</v>
      </c>
      <c r="H26" s="287" t="e">
        <f t="shared" si="2"/>
        <v>#VALUE!</v>
      </c>
      <c r="I26" s="285" t="e">
        <f t="shared" si="2"/>
        <v>#VALUE!</v>
      </c>
      <c r="J26" s="270"/>
      <c r="K26" s="286" t="e">
        <f>Q25+1</f>
        <v>#VALUE!</v>
      </c>
      <c r="L26" s="285"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6" t="e">
        <f>I26+1</f>
        <v>#VALUE!</v>
      </c>
      <c r="D27" s="286" t="e">
        <f t="shared" si="2"/>
        <v>#VALUE!</v>
      </c>
      <c r="E27" s="286" t="e">
        <f t="shared" si="2"/>
        <v>#VALUE!</v>
      </c>
      <c r="F27" s="286" t="e">
        <f t="shared" si="2"/>
        <v>#VALUE!</v>
      </c>
      <c r="G27" s="286" t="e">
        <f t="shared" si="2"/>
        <v>#VALUE!</v>
      </c>
      <c r="H27" s="287" t="e">
        <f t="shared" si="2"/>
        <v>#VALUE!</v>
      </c>
      <c r="I27" s="285" t="e">
        <f t="shared" si="2"/>
        <v>#VALUE!</v>
      </c>
      <c r="J27" s="270"/>
      <c r="K27" s="284" t="e">
        <f>Q26+1</f>
        <v>#VALUE!</v>
      </c>
      <c r="L27" s="284" t="e">
        <f t="shared" si="3"/>
        <v>#VALUE!</v>
      </c>
      <c r="M27" s="284" t="e">
        <f t="shared" si="3"/>
        <v>#VALUE!</v>
      </c>
      <c r="N27" s="284" t="e">
        <f t="shared" si="3"/>
        <v>#VALUE!</v>
      </c>
      <c r="O27" s="284" t="e">
        <f t="shared" si="3"/>
        <v>#VALUE!</v>
      </c>
      <c r="P27" s="284"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E49F9-17D8-4DA1-B281-94B1BF132191}">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35688-1CFA-43C7-8BC8-FEDBDBC2D562}">
  <sheetPr>
    <pageSetUpPr fitToPage="1"/>
  </sheetPr>
  <dimension ref="B1:H31"/>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46357</v>
      </c>
      <c r="C5" s="20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202" customFormat="1" ht="37.5" customHeight="1" x14ac:dyDescent="0.25">
      <c r="B11" s="164" t="s">
        <v>187</v>
      </c>
      <c r="C11" s="163" t="s">
        <v>188</v>
      </c>
      <c r="D11" s="163">
        <v>1</v>
      </c>
      <c r="E11" s="199" t="s">
        <v>189</v>
      </c>
      <c r="F11" s="200" t="s">
        <v>174</v>
      </c>
      <c r="G11" s="163" t="s">
        <v>190</v>
      </c>
      <c r="H11" s="201" t="s">
        <v>191</v>
      </c>
    </row>
    <row r="12" spans="2:8" s="118" customFormat="1" ht="69" x14ac:dyDescent="0.95">
      <c r="B12" s="129" t="s">
        <v>192</v>
      </c>
      <c r="C12" s="180" t="s">
        <v>193</v>
      </c>
      <c r="D12" s="201">
        <v>1</v>
      </c>
      <c r="E12" s="180" t="s">
        <v>194</v>
      </c>
      <c r="F12" s="203" t="s">
        <v>174</v>
      </c>
      <c r="G12" s="163" t="s">
        <v>195</v>
      </c>
      <c r="H12" s="201" t="s">
        <v>196</v>
      </c>
    </row>
    <row r="13" spans="2:8" s="118" customFormat="1" ht="69" x14ac:dyDescent="0.95">
      <c r="B13" s="129"/>
      <c r="C13" s="180" t="s">
        <v>175</v>
      </c>
      <c r="D13" s="201">
        <v>2</v>
      </c>
      <c r="E13" s="180" t="s">
        <v>197</v>
      </c>
      <c r="F13" s="203" t="s">
        <v>174</v>
      </c>
      <c r="G13" s="163" t="s">
        <v>195</v>
      </c>
      <c r="H13" s="201" t="s">
        <v>196</v>
      </c>
    </row>
    <row r="14" spans="2:8" s="118" customFormat="1" ht="69" x14ac:dyDescent="0.95">
      <c r="B14" s="129"/>
      <c r="C14" s="180" t="s">
        <v>177</v>
      </c>
      <c r="D14" s="201">
        <v>3</v>
      </c>
      <c r="E14" s="180" t="s">
        <v>198</v>
      </c>
      <c r="F14" s="203" t="s">
        <v>174</v>
      </c>
      <c r="G14" s="163" t="s">
        <v>195</v>
      </c>
      <c r="H14" s="201" t="s">
        <v>196</v>
      </c>
    </row>
    <row r="15" spans="2:8" s="118" customFormat="1" ht="69" x14ac:dyDescent="0.95">
      <c r="B15" s="129"/>
      <c r="C15" s="180" t="s">
        <v>179</v>
      </c>
      <c r="D15" s="201">
        <v>4</v>
      </c>
      <c r="E15" s="180" t="s">
        <v>199</v>
      </c>
      <c r="F15" s="203" t="s">
        <v>174</v>
      </c>
      <c r="G15" s="163" t="s">
        <v>195</v>
      </c>
      <c r="H15" s="201" t="s">
        <v>196</v>
      </c>
    </row>
    <row r="16" spans="2:8" s="118" customFormat="1" ht="33" x14ac:dyDescent="0.4">
      <c r="B16" s="129" t="s">
        <v>200</v>
      </c>
      <c r="C16" s="180" t="s">
        <v>193</v>
      </c>
      <c r="D16" s="201">
        <v>1</v>
      </c>
      <c r="E16" s="180" t="s">
        <v>201</v>
      </c>
      <c r="F16" s="204" t="s">
        <v>174</v>
      </c>
      <c r="G16" s="163" t="s">
        <v>202</v>
      </c>
      <c r="H16" s="201" t="s">
        <v>203</v>
      </c>
    </row>
    <row r="17" spans="2:8" s="118" customFormat="1" ht="33" x14ac:dyDescent="0.4">
      <c r="B17" s="129"/>
      <c r="C17" s="180" t="s">
        <v>175</v>
      </c>
      <c r="D17" s="201">
        <v>2</v>
      </c>
      <c r="E17" s="180" t="s">
        <v>204</v>
      </c>
      <c r="F17" s="204" t="s">
        <v>174</v>
      </c>
      <c r="G17" s="163" t="s">
        <v>202</v>
      </c>
      <c r="H17" s="201" t="s">
        <v>203</v>
      </c>
    </row>
    <row r="18" spans="2:8" s="118" customFormat="1" ht="33" x14ac:dyDescent="0.4">
      <c r="B18" s="129"/>
      <c r="C18" s="180" t="s">
        <v>177</v>
      </c>
      <c r="D18" s="201">
        <v>3</v>
      </c>
      <c r="E18" s="180" t="s">
        <v>205</v>
      </c>
      <c r="F18" s="204" t="s">
        <v>174</v>
      </c>
      <c r="G18" s="163" t="s">
        <v>202</v>
      </c>
      <c r="H18" s="201" t="s">
        <v>203</v>
      </c>
    </row>
    <row r="19" spans="2:8" s="118" customFormat="1" ht="33" x14ac:dyDescent="0.4">
      <c r="B19" s="129"/>
      <c r="C19" s="180" t="s">
        <v>179</v>
      </c>
      <c r="D19" s="201">
        <v>4</v>
      </c>
      <c r="E19" s="180" t="s">
        <v>206</v>
      </c>
      <c r="F19" s="204" t="s">
        <v>174</v>
      </c>
      <c r="G19" s="163" t="s">
        <v>202</v>
      </c>
      <c r="H19" s="201" t="s">
        <v>203</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22589-C829-4E9D-A6E0-B47B08B3A404}">
  <dimension ref="A1:BA56"/>
  <sheetViews>
    <sheetView topLeftCell="I1" workbookViewId="0">
      <selection activeCell="A14" sqref="A14:IV14"/>
    </sheetView>
  </sheetViews>
  <sheetFormatPr defaultRowHeight="12" x14ac:dyDescent="0.15"/>
  <cols>
    <col min="1" max="16384" width="9" style="208"/>
  </cols>
  <sheetData>
    <row r="1" spans="1:53" ht="32.25" x14ac:dyDescent="0.15">
      <c r="A1" s="190"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207</v>
      </c>
      <c r="K11" s="208" t="s">
        <v>421</v>
      </c>
      <c r="L11" s="208" t="s">
        <v>307</v>
      </c>
      <c r="M11" s="208" t="s">
        <v>210</v>
      </c>
      <c r="O11" s="208" t="s">
        <v>422</v>
      </c>
      <c r="AX11" s="208" t="s">
        <v>213</v>
      </c>
      <c r="AY11" s="208" t="s">
        <v>214</v>
      </c>
      <c r="AZ11" s="208" t="s">
        <v>215</v>
      </c>
      <c r="BA11" s="208" t="s">
        <v>216</v>
      </c>
    </row>
    <row r="12" spans="1:53" x14ac:dyDescent="0.15">
      <c r="B12" s="220"/>
      <c r="C12" s="213"/>
      <c r="J12" s="208" t="s">
        <v>217</v>
      </c>
      <c r="K12" s="208" t="s">
        <v>423</v>
      </c>
      <c r="L12" s="208" t="s">
        <v>311</v>
      </c>
      <c r="M12" s="208" t="s">
        <v>272</v>
      </c>
      <c r="N12" s="208" t="s">
        <v>424</v>
      </c>
      <c r="O12" s="208" t="s">
        <v>314</v>
      </c>
      <c r="AX12" s="208" t="s">
        <v>223</v>
      </c>
      <c r="AY12" s="208" t="s">
        <v>224</v>
      </c>
      <c r="AZ12" s="208" t="s">
        <v>225</v>
      </c>
      <c r="BA12" s="208" t="s">
        <v>226</v>
      </c>
    </row>
    <row r="13" spans="1:53" x14ac:dyDescent="0.15">
      <c r="B13" s="221"/>
      <c r="C13" s="213"/>
      <c r="J13" s="208" t="s">
        <v>227</v>
      </c>
      <c r="K13" s="208" t="s">
        <v>425</v>
      </c>
      <c r="L13" s="208" t="s">
        <v>276</v>
      </c>
      <c r="M13" s="208" t="s">
        <v>277</v>
      </c>
      <c r="N13" s="208" t="s">
        <v>426</v>
      </c>
      <c r="O13" s="208" t="s">
        <v>427</v>
      </c>
      <c r="AX13" s="208" t="s">
        <v>233</v>
      </c>
      <c r="AY13" s="208" t="s">
        <v>234</v>
      </c>
      <c r="AZ13" s="208" t="s">
        <v>235</v>
      </c>
      <c r="BA13" s="208" t="s">
        <v>236</v>
      </c>
    </row>
    <row r="14" spans="1:53" x14ac:dyDescent="0.15">
      <c r="B14" s="222"/>
      <c r="C14" s="213"/>
      <c r="J14" s="208" t="s">
        <v>237</v>
      </c>
      <c r="K14" s="208" t="s">
        <v>428</v>
      </c>
      <c r="L14" s="208" t="s">
        <v>239</v>
      </c>
      <c r="M14" s="208" t="s">
        <v>429</v>
      </c>
      <c r="N14" s="208" t="s">
        <v>430</v>
      </c>
      <c r="O14" s="208" t="s">
        <v>431</v>
      </c>
      <c r="AX14" s="208" t="s">
        <v>243</v>
      </c>
      <c r="AY14" s="208" t="s">
        <v>244</v>
      </c>
      <c r="AZ14" s="208" t="s">
        <v>245</v>
      </c>
      <c r="BA14" s="208" t="s">
        <v>246</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D5348-7A34-48E1-AA29-BFA0140B5E86}">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11.875" style="265" customWidth="1"/>
    <col min="3" max="9" width="17.375" style="265" customWidth="1"/>
    <col min="10" max="10" width="12" style="265" customWidth="1"/>
    <col min="11" max="17" width="17.375" style="265" customWidth="1"/>
    <col min="18" max="18" width="11.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11.875" style="265" customWidth="1"/>
    <col min="259" max="265" width="17.375" style="265" customWidth="1"/>
    <col min="266" max="266" width="12" style="265" customWidth="1"/>
    <col min="267" max="273" width="17.375" style="265" customWidth="1"/>
    <col min="274" max="274" width="11.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11.875" style="265" customWidth="1"/>
    <col min="515" max="521" width="17.375" style="265" customWidth="1"/>
    <col min="522" max="522" width="12" style="265" customWidth="1"/>
    <col min="523" max="529" width="17.375" style="265" customWidth="1"/>
    <col min="530" max="530" width="11.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11.875" style="265" customWidth="1"/>
    <col min="771" max="777" width="17.375" style="265" customWidth="1"/>
    <col min="778" max="778" width="12" style="265" customWidth="1"/>
    <col min="779" max="785" width="17.375" style="265" customWidth="1"/>
    <col min="786" max="786" width="11.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11.875" style="265" customWidth="1"/>
    <col min="1027" max="1033" width="17.375" style="265" customWidth="1"/>
    <col min="1034" max="1034" width="12" style="265" customWidth="1"/>
    <col min="1035" max="1041" width="17.375" style="265" customWidth="1"/>
    <col min="1042" max="1042" width="11.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11.875" style="265" customWidth="1"/>
    <col min="1283" max="1289" width="17.375" style="265" customWidth="1"/>
    <col min="1290" max="1290" width="12" style="265" customWidth="1"/>
    <col min="1291" max="1297" width="17.375" style="265" customWidth="1"/>
    <col min="1298" max="1298" width="11.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11.875" style="265" customWidth="1"/>
    <col min="1539" max="1545" width="17.375" style="265" customWidth="1"/>
    <col min="1546" max="1546" width="12" style="265" customWidth="1"/>
    <col min="1547" max="1553" width="17.375" style="265" customWidth="1"/>
    <col min="1554" max="1554" width="11.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11.875" style="265" customWidth="1"/>
    <col min="1795" max="1801" width="17.375" style="265" customWidth="1"/>
    <col min="1802" max="1802" width="12" style="265" customWidth="1"/>
    <col min="1803" max="1809" width="17.375" style="265" customWidth="1"/>
    <col min="1810" max="1810" width="11.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11.875" style="265" customWidth="1"/>
    <col min="2051" max="2057" width="17.375" style="265" customWidth="1"/>
    <col min="2058" max="2058" width="12" style="265" customWidth="1"/>
    <col min="2059" max="2065" width="17.375" style="265" customWidth="1"/>
    <col min="2066" max="2066" width="11.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11.875" style="265" customWidth="1"/>
    <col min="2307" max="2313" width="17.375" style="265" customWidth="1"/>
    <col min="2314" max="2314" width="12" style="265" customWidth="1"/>
    <col min="2315" max="2321" width="17.375" style="265" customWidth="1"/>
    <col min="2322" max="2322" width="11.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11.875" style="265" customWidth="1"/>
    <col min="2563" max="2569" width="17.375" style="265" customWidth="1"/>
    <col min="2570" max="2570" width="12" style="265" customWidth="1"/>
    <col min="2571" max="2577" width="17.375" style="265" customWidth="1"/>
    <col min="2578" max="2578" width="11.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11.875" style="265" customWidth="1"/>
    <col min="2819" max="2825" width="17.375" style="265" customWidth="1"/>
    <col min="2826" max="2826" width="12" style="265" customWidth="1"/>
    <col min="2827" max="2833" width="17.375" style="265" customWidth="1"/>
    <col min="2834" max="2834" width="11.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11.875" style="265" customWidth="1"/>
    <col min="3075" max="3081" width="17.375" style="265" customWidth="1"/>
    <col min="3082" max="3082" width="12" style="265" customWidth="1"/>
    <col min="3083" max="3089" width="17.375" style="265" customWidth="1"/>
    <col min="3090" max="3090" width="11.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11.875" style="265" customWidth="1"/>
    <col min="3331" max="3337" width="17.375" style="265" customWidth="1"/>
    <col min="3338" max="3338" width="12" style="265" customWidth="1"/>
    <col min="3339" max="3345" width="17.375" style="265" customWidth="1"/>
    <col min="3346" max="3346" width="11.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11.875" style="265" customWidth="1"/>
    <col min="3587" max="3593" width="17.375" style="265" customWidth="1"/>
    <col min="3594" max="3594" width="12" style="265" customWidth="1"/>
    <col min="3595" max="3601" width="17.375" style="265" customWidth="1"/>
    <col min="3602" max="3602" width="11.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11.875" style="265" customWidth="1"/>
    <col min="3843" max="3849" width="17.375" style="265" customWidth="1"/>
    <col min="3850" max="3850" width="12" style="265" customWidth="1"/>
    <col min="3851" max="3857" width="17.375" style="265" customWidth="1"/>
    <col min="3858" max="3858" width="11.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11.875" style="265" customWidth="1"/>
    <col min="4099" max="4105" width="17.375" style="265" customWidth="1"/>
    <col min="4106" max="4106" width="12" style="265" customWidth="1"/>
    <col min="4107" max="4113" width="17.375" style="265" customWidth="1"/>
    <col min="4114" max="4114" width="11.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11.875" style="265" customWidth="1"/>
    <col min="4355" max="4361" width="17.375" style="265" customWidth="1"/>
    <col min="4362" max="4362" width="12" style="265" customWidth="1"/>
    <col min="4363" max="4369" width="17.375" style="265" customWidth="1"/>
    <col min="4370" max="4370" width="11.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11.875" style="265" customWidth="1"/>
    <col min="4611" max="4617" width="17.375" style="265" customWidth="1"/>
    <col min="4618" max="4618" width="12" style="265" customWidth="1"/>
    <col min="4619" max="4625" width="17.375" style="265" customWidth="1"/>
    <col min="4626" max="4626" width="11.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11.875" style="265" customWidth="1"/>
    <col min="4867" max="4873" width="17.375" style="265" customWidth="1"/>
    <col min="4874" max="4874" width="12" style="265" customWidth="1"/>
    <col min="4875" max="4881" width="17.375" style="265" customWidth="1"/>
    <col min="4882" max="4882" width="11.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11.875" style="265" customWidth="1"/>
    <col min="5123" max="5129" width="17.375" style="265" customWidth="1"/>
    <col min="5130" max="5130" width="12" style="265" customWidth="1"/>
    <col min="5131" max="5137" width="17.375" style="265" customWidth="1"/>
    <col min="5138" max="5138" width="11.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11.875" style="265" customWidth="1"/>
    <col min="5379" max="5385" width="17.375" style="265" customWidth="1"/>
    <col min="5386" max="5386" width="12" style="265" customWidth="1"/>
    <col min="5387" max="5393" width="17.375" style="265" customWidth="1"/>
    <col min="5394" max="5394" width="11.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11.875" style="265" customWidth="1"/>
    <col min="5635" max="5641" width="17.375" style="265" customWidth="1"/>
    <col min="5642" max="5642" width="12" style="265" customWidth="1"/>
    <col min="5643" max="5649" width="17.375" style="265" customWidth="1"/>
    <col min="5650" max="5650" width="11.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11.875" style="265" customWidth="1"/>
    <col min="5891" max="5897" width="17.375" style="265" customWidth="1"/>
    <col min="5898" max="5898" width="12" style="265" customWidth="1"/>
    <col min="5899" max="5905" width="17.375" style="265" customWidth="1"/>
    <col min="5906" max="5906" width="11.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11.875" style="265" customWidth="1"/>
    <col min="6147" max="6153" width="17.375" style="265" customWidth="1"/>
    <col min="6154" max="6154" width="12" style="265" customWidth="1"/>
    <col min="6155" max="6161" width="17.375" style="265" customWidth="1"/>
    <col min="6162" max="6162" width="11.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11.875" style="265" customWidth="1"/>
    <col min="6403" max="6409" width="17.375" style="265" customWidth="1"/>
    <col min="6410" max="6410" width="12" style="265" customWidth="1"/>
    <col min="6411" max="6417" width="17.375" style="265" customWidth="1"/>
    <col min="6418" max="6418" width="11.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11.875" style="265" customWidth="1"/>
    <col min="6659" max="6665" width="17.375" style="265" customWidth="1"/>
    <col min="6666" max="6666" width="12" style="265" customWidth="1"/>
    <col min="6667" max="6673" width="17.375" style="265" customWidth="1"/>
    <col min="6674" max="6674" width="11.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11.875" style="265" customWidth="1"/>
    <col min="6915" max="6921" width="17.375" style="265" customWidth="1"/>
    <col min="6922" max="6922" width="12" style="265" customWidth="1"/>
    <col min="6923" max="6929" width="17.375" style="265" customWidth="1"/>
    <col min="6930" max="6930" width="11.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11.875" style="265" customWidth="1"/>
    <col min="7171" max="7177" width="17.375" style="265" customWidth="1"/>
    <col min="7178" max="7178" width="12" style="265" customWidth="1"/>
    <col min="7179" max="7185" width="17.375" style="265" customWidth="1"/>
    <col min="7186" max="7186" width="11.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11.875" style="265" customWidth="1"/>
    <col min="7427" max="7433" width="17.375" style="265" customWidth="1"/>
    <col min="7434" max="7434" width="12" style="265" customWidth="1"/>
    <col min="7435" max="7441" width="17.375" style="265" customWidth="1"/>
    <col min="7442" max="7442" width="11.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11.875" style="265" customWidth="1"/>
    <col min="7683" max="7689" width="17.375" style="265" customWidth="1"/>
    <col min="7690" max="7690" width="12" style="265" customWidth="1"/>
    <col min="7691" max="7697" width="17.375" style="265" customWidth="1"/>
    <col min="7698" max="7698" width="11.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11.875" style="265" customWidth="1"/>
    <col min="7939" max="7945" width="17.375" style="265" customWidth="1"/>
    <col min="7946" max="7946" width="12" style="265" customWidth="1"/>
    <col min="7947" max="7953" width="17.375" style="265" customWidth="1"/>
    <col min="7954" max="7954" width="11.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11.875" style="265" customWidth="1"/>
    <col min="8195" max="8201" width="17.375" style="265" customWidth="1"/>
    <col min="8202" max="8202" width="12" style="265" customWidth="1"/>
    <col min="8203" max="8209" width="17.375" style="265" customWidth="1"/>
    <col min="8210" max="8210" width="11.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11.875" style="265" customWidth="1"/>
    <col min="8451" max="8457" width="17.375" style="265" customWidth="1"/>
    <col min="8458" max="8458" width="12" style="265" customWidth="1"/>
    <col min="8459" max="8465" width="17.375" style="265" customWidth="1"/>
    <col min="8466" max="8466" width="11.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11.875" style="265" customWidth="1"/>
    <col min="8707" max="8713" width="17.375" style="265" customWidth="1"/>
    <col min="8714" max="8714" width="12" style="265" customWidth="1"/>
    <col min="8715" max="8721" width="17.375" style="265" customWidth="1"/>
    <col min="8722" max="8722" width="11.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11.875" style="265" customWidth="1"/>
    <col min="8963" max="8969" width="17.375" style="265" customWidth="1"/>
    <col min="8970" max="8970" width="12" style="265" customWidth="1"/>
    <col min="8971" max="8977" width="17.375" style="265" customWidth="1"/>
    <col min="8978" max="8978" width="11.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11.875" style="265" customWidth="1"/>
    <col min="9219" max="9225" width="17.375" style="265" customWidth="1"/>
    <col min="9226" max="9226" width="12" style="265" customWidth="1"/>
    <col min="9227" max="9233" width="17.375" style="265" customWidth="1"/>
    <col min="9234" max="9234" width="11.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11.875" style="265" customWidth="1"/>
    <col min="9475" max="9481" width="17.375" style="265" customWidth="1"/>
    <col min="9482" max="9482" width="12" style="265" customWidth="1"/>
    <col min="9483" max="9489" width="17.375" style="265" customWidth="1"/>
    <col min="9490" max="9490" width="11.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11.875" style="265" customWidth="1"/>
    <col min="9731" max="9737" width="17.375" style="265" customWidth="1"/>
    <col min="9738" max="9738" width="12" style="265" customWidth="1"/>
    <col min="9739" max="9745" width="17.375" style="265" customWidth="1"/>
    <col min="9746" max="9746" width="11.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11.875" style="265" customWidth="1"/>
    <col min="9987" max="9993" width="17.375" style="265" customWidth="1"/>
    <col min="9994" max="9994" width="12" style="265" customWidth="1"/>
    <col min="9995" max="10001" width="17.375" style="265" customWidth="1"/>
    <col min="10002" max="10002" width="11.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11.875" style="265" customWidth="1"/>
    <col min="10243" max="10249" width="17.375" style="265" customWidth="1"/>
    <col min="10250" max="10250" width="12" style="265" customWidth="1"/>
    <col min="10251" max="10257" width="17.375" style="265" customWidth="1"/>
    <col min="10258" max="10258" width="11.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11.875" style="265" customWidth="1"/>
    <col min="10499" max="10505" width="17.375" style="265" customWidth="1"/>
    <col min="10506" max="10506" width="12" style="265" customWidth="1"/>
    <col min="10507" max="10513" width="17.375" style="265" customWidth="1"/>
    <col min="10514" max="10514" width="11.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11.875" style="265" customWidth="1"/>
    <col min="10755" max="10761" width="17.375" style="265" customWidth="1"/>
    <col min="10762" max="10762" width="12" style="265" customWidth="1"/>
    <col min="10763" max="10769" width="17.375" style="265" customWidth="1"/>
    <col min="10770" max="10770" width="11.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11.875" style="265" customWidth="1"/>
    <col min="11011" max="11017" width="17.375" style="265" customWidth="1"/>
    <col min="11018" max="11018" width="12" style="265" customWidth="1"/>
    <col min="11019" max="11025" width="17.375" style="265" customWidth="1"/>
    <col min="11026" max="11026" width="11.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11.875" style="265" customWidth="1"/>
    <col min="11267" max="11273" width="17.375" style="265" customWidth="1"/>
    <col min="11274" max="11274" width="12" style="265" customWidth="1"/>
    <col min="11275" max="11281" width="17.375" style="265" customWidth="1"/>
    <col min="11282" max="11282" width="11.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11.875" style="265" customWidth="1"/>
    <col min="11523" max="11529" width="17.375" style="265" customWidth="1"/>
    <col min="11530" max="11530" width="12" style="265" customWidth="1"/>
    <col min="11531" max="11537" width="17.375" style="265" customWidth="1"/>
    <col min="11538" max="11538" width="11.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11.875" style="265" customWidth="1"/>
    <col min="11779" max="11785" width="17.375" style="265" customWidth="1"/>
    <col min="11786" max="11786" width="12" style="265" customWidth="1"/>
    <col min="11787" max="11793" width="17.375" style="265" customWidth="1"/>
    <col min="11794" max="11794" width="11.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11.875" style="265" customWidth="1"/>
    <col min="12035" max="12041" width="17.375" style="265" customWidth="1"/>
    <col min="12042" max="12042" width="12" style="265" customWidth="1"/>
    <col min="12043" max="12049" width="17.375" style="265" customWidth="1"/>
    <col min="12050" max="12050" width="11.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11.875" style="265" customWidth="1"/>
    <col min="12291" max="12297" width="17.375" style="265" customWidth="1"/>
    <col min="12298" max="12298" width="12" style="265" customWidth="1"/>
    <col min="12299" max="12305" width="17.375" style="265" customWidth="1"/>
    <col min="12306" max="12306" width="11.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11.875" style="265" customWidth="1"/>
    <col min="12547" max="12553" width="17.375" style="265" customWidth="1"/>
    <col min="12554" max="12554" width="12" style="265" customWidth="1"/>
    <col min="12555" max="12561" width="17.375" style="265" customWidth="1"/>
    <col min="12562" max="12562" width="11.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11.875" style="265" customWidth="1"/>
    <col min="12803" max="12809" width="17.375" style="265" customWidth="1"/>
    <col min="12810" max="12810" width="12" style="265" customWidth="1"/>
    <col min="12811" max="12817" width="17.375" style="265" customWidth="1"/>
    <col min="12818" max="12818" width="11.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11.875" style="265" customWidth="1"/>
    <col min="13059" max="13065" width="17.375" style="265" customWidth="1"/>
    <col min="13066" max="13066" width="12" style="265" customWidth="1"/>
    <col min="13067" max="13073" width="17.375" style="265" customWidth="1"/>
    <col min="13074" max="13074" width="11.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11.875" style="265" customWidth="1"/>
    <col min="13315" max="13321" width="17.375" style="265" customWidth="1"/>
    <col min="13322" max="13322" width="12" style="265" customWidth="1"/>
    <col min="13323" max="13329" width="17.375" style="265" customWidth="1"/>
    <col min="13330" max="13330" width="11.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11.875" style="265" customWidth="1"/>
    <col min="13571" max="13577" width="17.375" style="265" customWidth="1"/>
    <col min="13578" max="13578" width="12" style="265" customWidth="1"/>
    <col min="13579" max="13585" width="17.375" style="265" customWidth="1"/>
    <col min="13586" max="13586" width="11.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11.875" style="265" customWidth="1"/>
    <col min="13827" max="13833" width="17.375" style="265" customWidth="1"/>
    <col min="13834" max="13834" width="12" style="265" customWidth="1"/>
    <col min="13835" max="13841" width="17.375" style="265" customWidth="1"/>
    <col min="13842" max="13842" width="11.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11.875" style="265" customWidth="1"/>
    <col min="14083" max="14089" width="17.375" style="265" customWidth="1"/>
    <col min="14090" max="14090" width="12" style="265" customWidth="1"/>
    <col min="14091" max="14097" width="17.375" style="265" customWidth="1"/>
    <col min="14098" max="14098" width="11.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11.875" style="265" customWidth="1"/>
    <col min="14339" max="14345" width="17.375" style="265" customWidth="1"/>
    <col min="14346" max="14346" width="12" style="265" customWidth="1"/>
    <col min="14347" max="14353" width="17.375" style="265" customWidth="1"/>
    <col min="14354" max="14354" width="11.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11.875" style="265" customWidth="1"/>
    <col min="14595" max="14601" width="17.375" style="265" customWidth="1"/>
    <col min="14602" max="14602" width="12" style="265" customWidth="1"/>
    <col min="14603" max="14609" width="17.375" style="265" customWidth="1"/>
    <col min="14610" max="14610" width="11.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11.875" style="265" customWidth="1"/>
    <col min="14851" max="14857" width="17.375" style="265" customWidth="1"/>
    <col min="14858" max="14858" width="12" style="265" customWidth="1"/>
    <col min="14859" max="14865" width="17.375" style="265" customWidth="1"/>
    <col min="14866" max="14866" width="11.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11.875" style="265" customWidth="1"/>
    <col min="15107" max="15113" width="17.375" style="265" customWidth="1"/>
    <col min="15114" max="15114" width="12" style="265" customWidth="1"/>
    <col min="15115" max="15121" width="17.375" style="265" customWidth="1"/>
    <col min="15122" max="15122" width="11.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11.875" style="265" customWidth="1"/>
    <col min="15363" max="15369" width="17.375" style="265" customWidth="1"/>
    <col min="15370" max="15370" width="12" style="265" customWidth="1"/>
    <col min="15371" max="15377" width="17.375" style="265" customWidth="1"/>
    <col min="15378" max="15378" width="11.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11.875" style="265" customWidth="1"/>
    <col min="15619" max="15625" width="17.375" style="265" customWidth="1"/>
    <col min="15626" max="15626" width="12" style="265" customWidth="1"/>
    <col min="15627" max="15633" width="17.375" style="265" customWidth="1"/>
    <col min="15634" max="15634" width="11.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11.875" style="265" customWidth="1"/>
    <col min="15875" max="15881" width="17.375" style="265" customWidth="1"/>
    <col min="15882" max="15882" width="12" style="265" customWidth="1"/>
    <col min="15883" max="15889" width="17.375" style="265" customWidth="1"/>
    <col min="15890" max="15890" width="11.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11.875" style="265" customWidth="1"/>
    <col min="16131" max="16137" width="17.375" style="265" customWidth="1"/>
    <col min="16138" max="16138" width="12" style="265" customWidth="1"/>
    <col min="16139" max="16145" width="17.375" style="265" customWidth="1"/>
    <col min="16146" max="16146" width="11.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B1" s="263">
        <v>1</v>
      </c>
      <c r="C1" s="263">
        <v>2</v>
      </c>
      <c r="D1" s="263">
        <v>2</v>
      </c>
      <c r="E1" s="263">
        <v>2</v>
      </c>
      <c r="F1" s="263">
        <v>2</v>
      </c>
      <c r="G1" s="263">
        <v>2</v>
      </c>
      <c r="H1" s="263">
        <v>2</v>
      </c>
      <c r="I1" s="263">
        <v>2</v>
      </c>
      <c r="J1" s="263">
        <v>4</v>
      </c>
      <c r="K1" s="263">
        <v>2</v>
      </c>
      <c r="L1" s="263">
        <v>2</v>
      </c>
      <c r="M1" s="263">
        <v>2</v>
      </c>
      <c r="N1" s="263">
        <v>2</v>
      </c>
      <c r="O1" s="263">
        <v>2</v>
      </c>
      <c r="P1" s="263">
        <v>2</v>
      </c>
      <c r="Q1" s="263">
        <v>2</v>
      </c>
      <c r="R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24" customHeight="1" x14ac:dyDescent="0.3">
      <c r="A2" s="263">
        <v>1</v>
      </c>
      <c r="B2" s="264"/>
      <c r="C2" s="264"/>
      <c r="D2" s="264"/>
      <c r="E2" s="264"/>
      <c r="F2" s="264"/>
      <c r="G2" s="264"/>
      <c r="H2" s="264"/>
      <c r="I2" s="264"/>
      <c r="J2" s="264"/>
      <c r="K2" s="264"/>
      <c r="L2" s="264"/>
      <c r="M2" s="264"/>
      <c r="N2" s="264"/>
      <c r="O2" s="264"/>
      <c r="P2" s="264"/>
      <c r="Q2" s="264"/>
      <c r="R2" s="264"/>
    </row>
    <row r="3" spans="1:139" ht="42.4" customHeight="1" x14ac:dyDescent="0.3">
      <c r="A3" s="263">
        <v>2</v>
      </c>
      <c r="B3" s="266"/>
      <c r="C3" s="267" t="s">
        <v>406</v>
      </c>
      <c r="D3" s="267"/>
      <c r="E3" s="267"/>
      <c r="F3" s="267"/>
      <c r="G3" s="267"/>
      <c r="H3" s="267"/>
      <c r="I3" s="267"/>
      <c r="J3" s="267"/>
      <c r="K3" s="267"/>
      <c r="L3" s="267"/>
      <c r="M3" s="267"/>
      <c r="N3" s="267"/>
      <c r="O3" s="267"/>
      <c r="P3" s="267"/>
      <c r="Q3" s="267"/>
      <c r="R3" s="264"/>
    </row>
    <row r="4" spans="1:139" ht="35.25" customHeight="1" x14ac:dyDescent="0.65">
      <c r="B4" s="268"/>
      <c r="C4" s="269"/>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21.6" customHeight="1" x14ac:dyDescent="0.3">
      <c r="A7" s="263">
        <v>4</v>
      </c>
      <c r="B7" s="270"/>
      <c r="C7" s="271"/>
      <c r="D7" s="271"/>
      <c r="E7" s="271"/>
      <c r="F7" s="271"/>
      <c r="G7" s="271"/>
      <c r="H7" s="271"/>
      <c r="I7" s="271"/>
      <c r="J7" s="270"/>
      <c r="K7" s="271"/>
      <c r="L7" s="271"/>
      <c r="M7" s="271"/>
      <c r="N7" s="271"/>
      <c r="O7" s="271"/>
      <c r="P7" s="271"/>
      <c r="Q7" s="271"/>
      <c r="R7" s="264"/>
    </row>
    <row r="8" spans="1:139" ht="62.85" customHeight="1" x14ac:dyDescent="0.95">
      <c r="A8" s="263">
        <v>7</v>
      </c>
      <c r="B8" s="270"/>
      <c r="C8" s="272" t="s">
        <v>394</v>
      </c>
      <c r="D8" s="273"/>
      <c r="E8" s="273"/>
      <c r="F8" s="273"/>
      <c r="G8" s="273"/>
      <c r="H8" s="273"/>
      <c r="I8" s="273"/>
      <c r="J8" s="270"/>
      <c r="K8" s="272" t="s">
        <v>248</v>
      </c>
      <c r="L8" s="273"/>
      <c r="M8" s="273"/>
      <c r="N8" s="273"/>
      <c r="O8" s="273"/>
      <c r="P8" s="273"/>
      <c r="Q8" s="273"/>
      <c r="R8" s="264"/>
    </row>
    <row r="9" spans="1:139" ht="44.65" customHeight="1" x14ac:dyDescent="0.3">
      <c r="A9" s="263">
        <v>8</v>
      </c>
      <c r="B9" s="270"/>
      <c r="C9" s="274" t="s">
        <v>395</v>
      </c>
      <c r="D9" s="275"/>
      <c r="E9" s="275"/>
      <c r="F9" s="275"/>
      <c r="G9" s="275"/>
      <c r="H9" s="275"/>
      <c r="I9" s="275"/>
      <c r="J9" s="270"/>
      <c r="K9" s="274" t="s">
        <v>407</v>
      </c>
      <c r="L9" s="275"/>
      <c r="M9" s="275"/>
      <c r="N9" s="275"/>
      <c r="O9" s="275"/>
      <c r="P9" s="275"/>
      <c r="Q9" s="275"/>
      <c r="R9" s="264"/>
    </row>
    <row r="10" spans="1:139" ht="50.25" customHeight="1" x14ac:dyDescent="0.3">
      <c r="A10" s="263">
        <v>9</v>
      </c>
      <c r="B10" s="270"/>
      <c r="C10" s="276" t="s">
        <v>173</v>
      </c>
      <c r="D10" s="277" t="s">
        <v>252</v>
      </c>
      <c r="E10" s="278" t="s">
        <v>253</v>
      </c>
      <c r="F10" s="279" t="s">
        <v>254</v>
      </c>
      <c r="G10" s="280" t="s">
        <v>255</v>
      </c>
      <c r="H10" s="281" t="s">
        <v>256</v>
      </c>
      <c r="I10" s="282" t="s">
        <v>257</v>
      </c>
      <c r="J10" s="270"/>
      <c r="K10" s="276" t="s">
        <v>173</v>
      </c>
      <c r="L10" s="277" t="s">
        <v>252</v>
      </c>
      <c r="M10" s="278" t="s">
        <v>253</v>
      </c>
      <c r="N10" s="279" t="s">
        <v>254</v>
      </c>
      <c r="O10" s="280" t="s">
        <v>255</v>
      </c>
      <c r="P10" s="281" t="s">
        <v>256</v>
      </c>
      <c r="Q10" s="282" t="s">
        <v>257</v>
      </c>
      <c r="R10" s="264"/>
    </row>
    <row r="11" spans="1:139" ht="20.65" customHeight="1" x14ac:dyDescent="0.3">
      <c r="A11" s="263">
        <v>10</v>
      </c>
      <c r="B11" s="283"/>
      <c r="C11" s="283"/>
      <c r="D11" s="283"/>
      <c r="E11" s="283"/>
      <c r="F11" s="283"/>
      <c r="G11" s="283"/>
      <c r="H11" s="283"/>
      <c r="I11" s="283"/>
      <c r="J11" s="283"/>
      <c r="K11" s="283"/>
      <c r="L11" s="283"/>
      <c r="M11" s="283"/>
      <c r="N11" s="283"/>
      <c r="O11" s="283"/>
      <c r="P11" s="283"/>
      <c r="Q11" s="283"/>
      <c r="R11" s="264"/>
    </row>
    <row r="12" spans="1:139" ht="50.65" customHeight="1" x14ac:dyDescent="0.3">
      <c r="A12" s="263">
        <v>11</v>
      </c>
      <c r="B12" s="270"/>
      <c r="C12" s="284" t="s">
        <v>396</v>
      </c>
      <c r="D12" s="286" t="e">
        <f t="shared" ref="D12:I17" si="0">C12+1</f>
        <v>#VALUE!</v>
      </c>
      <c r="E12" s="286" t="e">
        <f t="shared" si="0"/>
        <v>#VALUE!</v>
      </c>
      <c r="F12" s="286" t="e">
        <f t="shared" si="0"/>
        <v>#VALUE!</v>
      </c>
      <c r="G12" s="286" t="e">
        <f t="shared" si="0"/>
        <v>#VALUE!</v>
      </c>
      <c r="H12" s="287" t="e">
        <f t="shared" si="0"/>
        <v>#VALUE!</v>
      </c>
      <c r="I12" s="285" t="e">
        <f t="shared" si="0"/>
        <v>#VALUE!</v>
      </c>
      <c r="J12" s="270"/>
      <c r="K12" s="284" t="s">
        <v>408</v>
      </c>
      <c r="L12" s="284" t="e">
        <f t="shared" ref="L12:Q17" si="1">K12+1</f>
        <v>#VALUE!</v>
      </c>
      <c r="M12" s="284" t="e">
        <f t="shared" si="1"/>
        <v>#VALUE!</v>
      </c>
      <c r="N12" s="284" t="e">
        <f t="shared" si="1"/>
        <v>#VALUE!</v>
      </c>
      <c r="O12" s="285" t="e">
        <f t="shared" si="1"/>
        <v>#VALUE!</v>
      </c>
      <c r="P12" s="287" t="e">
        <f t="shared" si="1"/>
        <v>#VALUE!</v>
      </c>
      <c r="Q12" s="285" t="e">
        <f t="shared" si="1"/>
        <v>#VALUE!</v>
      </c>
      <c r="R12" s="264"/>
    </row>
    <row r="13" spans="1:139" ht="50.65" customHeight="1" x14ac:dyDescent="0.3">
      <c r="A13" s="263">
        <v>11</v>
      </c>
      <c r="B13" s="270"/>
      <c r="C13" s="286" t="e">
        <f>I12+1</f>
        <v>#VALUE!</v>
      </c>
      <c r="D13" s="286" t="e">
        <f t="shared" si="0"/>
        <v>#VALUE!</v>
      </c>
      <c r="E13" s="286" t="e">
        <f t="shared" si="0"/>
        <v>#VALUE!</v>
      </c>
      <c r="F13" s="286" t="e">
        <f t="shared" si="0"/>
        <v>#VALUE!</v>
      </c>
      <c r="G13" s="286" t="e">
        <f t="shared" si="0"/>
        <v>#VALUE!</v>
      </c>
      <c r="H13" s="287" t="e">
        <f t="shared" si="0"/>
        <v>#VALUE!</v>
      </c>
      <c r="I13" s="285" t="e">
        <f t="shared" si="0"/>
        <v>#VALUE!</v>
      </c>
      <c r="J13" s="270"/>
      <c r="K13" s="286" t="e">
        <f>Q12+1</f>
        <v>#VALUE!</v>
      </c>
      <c r="L13" s="286" t="e">
        <f t="shared" si="1"/>
        <v>#VALUE!</v>
      </c>
      <c r="M13" s="286" t="e">
        <f t="shared" si="1"/>
        <v>#VALUE!</v>
      </c>
      <c r="N13" s="286" t="e">
        <f t="shared" si="1"/>
        <v>#VALUE!</v>
      </c>
      <c r="O13" s="286" t="e">
        <f t="shared" si="1"/>
        <v>#VALUE!</v>
      </c>
      <c r="P13" s="287" t="e">
        <f t="shared" si="1"/>
        <v>#VALUE!</v>
      </c>
      <c r="Q13" s="285" t="e">
        <f t="shared" si="1"/>
        <v>#VALUE!</v>
      </c>
      <c r="R13" s="264"/>
    </row>
    <row r="14" spans="1:139" ht="50.65" customHeight="1" x14ac:dyDescent="0.3">
      <c r="A14" s="263">
        <v>11</v>
      </c>
      <c r="B14" s="270"/>
      <c r="C14" s="286" t="e">
        <f>I13+1</f>
        <v>#VALUE!</v>
      </c>
      <c r="D14" s="286" t="e">
        <f t="shared" si="0"/>
        <v>#VALUE!</v>
      </c>
      <c r="E14" s="286" t="e">
        <f t="shared" si="0"/>
        <v>#VALUE!</v>
      </c>
      <c r="F14" s="286" t="e">
        <f t="shared" si="0"/>
        <v>#VALUE!</v>
      </c>
      <c r="G14" s="286" t="e">
        <f t="shared" si="0"/>
        <v>#VALUE!</v>
      </c>
      <c r="H14" s="287" t="e">
        <f t="shared" si="0"/>
        <v>#VALUE!</v>
      </c>
      <c r="I14" s="285" t="e">
        <f t="shared" si="0"/>
        <v>#VALUE!</v>
      </c>
      <c r="J14" s="270"/>
      <c r="K14" s="285" t="e">
        <f>Q13+1</f>
        <v>#VALUE!</v>
      </c>
      <c r="L14" s="286" t="e">
        <f t="shared" si="1"/>
        <v>#VALUE!</v>
      </c>
      <c r="M14" s="286" t="e">
        <f t="shared" si="1"/>
        <v>#VALUE!</v>
      </c>
      <c r="N14" s="286" t="e">
        <f t="shared" si="1"/>
        <v>#VALUE!</v>
      </c>
      <c r="O14" s="286" t="e">
        <f t="shared" si="1"/>
        <v>#VALUE!</v>
      </c>
      <c r="P14" s="287" t="e">
        <f t="shared" si="1"/>
        <v>#VALUE!</v>
      </c>
      <c r="Q14" s="285" t="e">
        <f t="shared" si="1"/>
        <v>#VALUE!</v>
      </c>
      <c r="R14" s="264"/>
    </row>
    <row r="15" spans="1:139" ht="50.65" customHeight="1" x14ac:dyDescent="0.3">
      <c r="A15" s="263">
        <v>11</v>
      </c>
      <c r="B15" s="270"/>
      <c r="C15" s="286" t="e">
        <f>I14+1</f>
        <v>#VALUE!</v>
      </c>
      <c r="D15" s="286" t="e">
        <f t="shared" si="0"/>
        <v>#VALUE!</v>
      </c>
      <c r="E15" s="286" t="e">
        <f t="shared" si="0"/>
        <v>#VALUE!</v>
      </c>
      <c r="F15" s="286" t="e">
        <f t="shared" si="0"/>
        <v>#VALUE!</v>
      </c>
      <c r="G15" s="286" t="e">
        <f t="shared" si="0"/>
        <v>#VALUE!</v>
      </c>
      <c r="H15" s="287" t="e">
        <f t="shared" si="0"/>
        <v>#VALUE!</v>
      </c>
      <c r="I15" s="285" t="e">
        <f t="shared" si="0"/>
        <v>#VALUE!</v>
      </c>
      <c r="J15" s="270"/>
      <c r="K15" s="286" t="e">
        <f>Q14+1</f>
        <v>#VALUE!</v>
      </c>
      <c r="L15" s="286" t="e">
        <f t="shared" si="1"/>
        <v>#VALUE!</v>
      </c>
      <c r="M15" s="286" t="e">
        <f t="shared" si="1"/>
        <v>#VALUE!</v>
      </c>
      <c r="N15" s="286" t="e">
        <f t="shared" si="1"/>
        <v>#VALUE!</v>
      </c>
      <c r="O15" s="286" t="e">
        <f t="shared" si="1"/>
        <v>#VALUE!</v>
      </c>
      <c r="P15" s="287" t="e">
        <f t="shared" si="1"/>
        <v>#VALUE!</v>
      </c>
      <c r="Q15" s="285" t="e">
        <f t="shared" si="1"/>
        <v>#VALUE!</v>
      </c>
      <c r="R15" s="264"/>
    </row>
    <row r="16" spans="1:139" ht="50.65" customHeight="1" x14ac:dyDescent="0.3">
      <c r="A16" s="263">
        <v>11</v>
      </c>
      <c r="B16" s="270"/>
      <c r="C16" s="286" t="e">
        <f>I15+1</f>
        <v>#VALUE!</v>
      </c>
      <c r="D16" s="286" t="e">
        <f t="shared" si="0"/>
        <v>#VALUE!</v>
      </c>
      <c r="E16" s="286" t="e">
        <f t="shared" si="0"/>
        <v>#VALUE!</v>
      </c>
      <c r="F16" s="286" t="e">
        <f t="shared" si="0"/>
        <v>#VALUE!</v>
      </c>
      <c r="G16" s="284" t="e">
        <f t="shared" si="0"/>
        <v>#VALUE!</v>
      </c>
      <c r="H16" s="284" t="e">
        <f t="shared" si="0"/>
        <v>#VALUE!</v>
      </c>
      <c r="I16" s="284" t="e">
        <f t="shared" si="0"/>
        <v>#VALUE!</v>
      </c>
      <c r="J16" s="270"/>
      <c r="K16" s="286" t="e">
        <f>Q15+1</f>
        <v>#VALUE!</v>
      </c>
      <c r="L16" s="286" t="e">
        <f t="shared" si="1"/>
        <v>#VALUE!</v>
      </c>
      <c r="M16" s="286" t="e">
        <f t="shared" si="1"/>
        <v>#VALUE!</v>
      </c>
      <c r="N16" s="286" t="e">
        <f t="shared" si="1"/>
        <v>#VALUE!</v>
      </c>
      <c r="O16" s="286" t="e">
        <f t="shared" si="1"/>
        <v>#VALUE!</v>
      </c>
      <c r="P16" s="287" t="e">
        <f t="shared" si="1"/>
        <v>#VALUE!</v>
      </c>
      <c r="Q16" s="285" t="e">
        <f t="shared" si="1"/>
        <v>#VALUE!</v>
      </c>
      <c r="R16" s="264"/>
    </row>
    <row r="17" spans="1:18" ht="50.65" customHeight="1" x14ac:dyDescent="0.3">
      <c r="A17" s="263">
        <v>11</v>
      </c>
      <c r="B17" s="270"/>
      <c r="C17" s="284" t="e">
        <f>I16+1</f>
        <v>#VALUE!</v>
      </c>
      <c r="D17" s="284" t="e">
        <f t="shared" si="0"/>
        <v>#VALUE!</v>
      </c>
      <c r="E17" s="284" t="e">
        <f t="shared" si="0"/>
        <v>#VALUE!</v>
      </c>
      <c r="F17" s="284" t="e">
        <f t="shared" si="0"/>
        <v>#VALUE!</v>
      </c>
      <c r="G17" s="284" t="e">
        <f t="shared" si="0"/>
        <v>#VALUE!</v>
      </c>
      <c r="H17" s="284" t="e">
        <f t="shared" si="0"/>
        <v>#VALUE!</v>
      </c>
      <c r="I17" s="284" t="e">
        <f t="shared" si="0"/>
        <v>#VALUE!</v>
      </c>
      <c r="J17" s="270"/>
      <c r="K17" s="284" t="e">
        <f>Q16+1</f>
        <v>#VALUE!</v>
      </c>
      <c r="L17" s="284" t="e">
        <f t="shared" si="1"/>
        <v>#VALUE!</v>
      </c>
      <c r="M17" s="284" t="e">
        <f t="shared" si="1"/>
        <v>#VALUE!</v>
      </c>
      <c r="N17" s="284" t="e">
        <f t="shared" si="1"/>
        <v>#VALUE!</v>
      </c>
      <c r="O17" s="284" t="e">
        <f t="shared" si="1"/>
        <v>#VALUE!</v>
      </c>
      <c r="P17" s="284" t="e">
        <f t="shared" si="1"/>
        <v>#VALUE!</v>
      </c>
      <c r="Q17" s="284" t="e">
        <f t="shared" si="1"/>
        <v>#VALUE!</v>
      </c>
      <c r="R17" s="264"/>
    </row>
    <row r="18" spans="1:18" ht="42" customHeight="1" x14ac:dyDescent="0.3">
      <c r="A18" s="263">
        <v>12</v>
      </c>
      <c r="B18" s="270"/>
      <c r="C18" s="271"/>
      <c r="D18" s="271"/>
      <c r="E18" s="271"/>
      <c r="F18" s="271"/>
      <c r="G18" s="271"/>
      <c r="H18" s="271"/>
      <c r="I18" s="271"/>
      <c r="J18" s="270"/>
      <c r="K18" s="271"/>
      <c r="L18" s="271"/>
      <c r="M18" s="271"/>
      <c r="N18" s="271"/>
      <c r="O18" s="271"/>
      <c r="P18" s="271"/>
      <c r="Q18" s="271"/>
      <c r="R18" s="264"/>
    </row>
    <row r="19" spans="1:18" ht="62.85" customHeight="1" x14ac:dyDescent="0.95">
      <c r="A19" s="263">
        <v>7</v>
      </c>
      <c r="B19" s="270"/>
      <c r="C19" s="272" t="s">
        <v>249</v>
      </c>
      <c r="D19" s="273"/>
      <c r="E19" s="273"/>
      <c r="F19" s="273"/>
      <c r="G19" s="273"/>
      <c r="H19" s="273"/>
      <c r="I19" s="273"/>
      <c r="J19" s="270"/>
      <c r="K19" s="272" t="s">
        <v>258</v>
      </c>
      <c r="L19" s="273"/>
      <c r="M19" s="273"/>
      <c r="N19" s="273"/>
      <c r="O19" s="273"/>
      <c r="P19" s="273"/>
      <c r="Q19" s="273"/>
      <c r="R19" s="264"/>
    </row>
    <row r="20" spans="1:18" ht="44.65" customHeight="1" x14ac:dyDescent="0.3">
      <c r="A20" s="263">
        <v>8</v>
      </c>
      <c r="B20" s="270"/>
      <c r="C20" s="274" t="s">
        <v>419</v>
      </c>
      <c r="D20" s="275"/>
      <c r="E20" s="275"/>
      <c r="F20" s="275"/>
      <c r="G20" s="275"/>
      <c r="H20" s="275"/>
      <c r="I20" s="275"/>
      <c r="J20" s="270"/>
      <c r="K20" s="274" t="s">
        <v>432</v>
      </c>
      <c r="L20" s="275"/>
      <c r="M20" s="275"/>
      <c r="N20" s="275"/>
      <c r="O20" s="275"/>
      <c r="P20" s="275"/>
      <c r="Q20" s="275"/>
      <c r="R20" s="264"/>
    </row>
    <row r="21" spans="1:18" ht="50.25" customHeight="1" x14ac:dyDescent="0.3">
      <c r="A21" s="263">
        <v>9</v>
      </c>
      <c r="B21" s="270"/>
      <c r="C21" s="276" t="s">
        <v>173</v>
      </c>
      <c r="D21" s="277" t="s">
        <v>252</v>
      </c>
      <c r="E21" s="278" t="s">
        <v>253</v>
      </c>
      <c r="F21" s="279" t="s">
        <v>254</v>
      </c>
      <c r="G21" s="280" t="s">
        <v>255</v>
      </c>
      <c r="H21" s="281" t="s">
        <v>256</v>
      </c>
      <c r="I21" s="282" t="s">
        <v>257</v>
      </c>
      <c r="J21" s="270"/>
      <c r="K21" s="276" t="s">
        <v>173</v>
      </c>
      <c r="L21" s="277" t="s">
        <v>252</v>
      </c>
      <c r="M21" s="278" t="s">
        <v>253</v>
      </c>
      <c r="N21" s="279" t="s">
        <v>254</v>
      </c>
      <c r="O21" s="280" t="s">
        <v>255</v>
      </c>
      <c r="P21" s="281" t="s">
        <v>256</v>
      </c>
      <c r="Q21" s="282" t="s">
        <v>257</v>
      </c>
      <c r="R21" s="264"/>
    </row>
    <row r="22" spans="1:18" ht="20.65" customHeight="1" x14ac:dyDescent="0.3">
      <c r="A22" s="263">
        <v>10</v>
      </c>
      <c r="B22" s="270"/>
      <c r="C22" s="283"/>
      <c r="D22" s="283"/>
      <c r="E22" s="283"/>
      <c r="F22" s="283"/>
      <c r="G22" s="283"/>
      <c r="H22" s="283"/>
      <c r="I22" s="288" t="s">
        <v>262</v>
      </c>
      <c r="J22" s="270"/>
      <c r="K22" s="283"/>
      <c r="L22" s="283"/>
      <c r="M22" s="283"/>
      <c r="N22" s="283"/>
      <c r="O22" s="283"/>
      <c r="P22" s="283"/>
      <c r="Q22" s="283"/>
      <c r="R22" s="264"/>
    </row>
    <row r="23" spans="1:18" ht="50.65" customHeight="1" x14ac:dyDescent="0.3">
      <c r="A23" s="263">
        <v>11</v>
      </c>
      <c r="B23" s="270"/>
      <c r="C23" s="286" t="s">
        <v>420</v>
      </c>
      <c r="D23" s="286" t="e">
        <f t="shared" ref="D23:I28" si="2">C23+1</f>
        <v>#VALUE!</v>
      </c>
      <c r="E23" s="286" t="e">
        <f t="shared" si="2"/>
        <v>#VALUE!</v>
      </c>
      <c r="F23" s="286" t="e">
        <f t="shared" si="2"/>
        <v>#VALUE!</v>
      </c>
      <c r="G23" s="286" t="e">
        <f t="shared" si="2"/>
        <v>#VALUE!</v>
      </c>
      <c r="H23" s="287" t="e">
        <f t="shared" si="2"/>
        <v>#VALUE!</v>
      </c>
      <c r="I23" s="285" t="e">
        <f t="shared" si="2"/>
        <v>#VALUE!</v>
      </c>
      <c r="J23" s="270"/>
      <c r="K23" s="286" t="s">
        <v>433</v>
      </c>
      <c r="L23" s="286" t="e">
        <f t="shared" ref="L23:Q28" si="3">K23+1</f>
        <v>#VALUE!</v>
      </c>
      <c r="M23" s="286" t="e">
        <f t="shared" si="3"/>
        <v>#VALUE!</v>
      </c>
      <c r="N23" s="286" t="e">
        <f t="shared" si="3"/>
        <v>#VALUE!</v>
      </c>
      <c r="O23" s="286" t="e">
        <f t="shared" si="3"/>
        <v>#VALUE!</v>
      </c>
      <c r="P23" s="287" t="e">
        <f t="shared" si="3"/>
        <v>#VALUE!</v>
      </c>
      <c r="Q23" s="285" t="e">
        <f t="shared" si="3"/>
        <v>#VALUE!</v>
      </c>
      <c r="R23" s="264"/>
    </row>
    <row r="24" spans="1:18" ht="50.65" customHeight="1" x14ac:dyDescent="0.3">
      <c r="A24" s="263">
        <v>11</v>
      </c>
      <c r="B24" s="270"/>
      <c r="C24" s="286" t="e">
        <f>I23+1</f>
        <v>#VALUE!</v>
      </c>
      <c r="D24" s="286" t="e">
        <f t="shared" si="2"/>
        <v>#VALUE!</v>
      </c>
      <c r="E24" s="286" t="e">
        <f t="shared" si="2"/>
        <v>#VALUE!</v>
      </c>
      <c r="F24" s="285" t="e">
        <f t="shared" si="2"/>
        <v>#VALUE!</v>
      </c>
      <c r="G24" s="286" t="e">
        <f t="shared" si="2"/>
        <v>#VALUE!</v>
      </c>
      <c r="H24" s="287" t="e">
        <f t="shared" si="2"/>
        <v>#VALUE!</v>
      </c>
      <c r="I24" s="285" t="e">
        <f t="shared" si="2"/>
        <v>#VALUE!</v>
      </c>
      <c r="J24" s="270"/>
      <c r="K24" s="286" t="e">
        <f>Q23+1</f>
        <v>#VALUE!</v>
      </c>
      <c r="L24" s="286" t="e">
        <f t="shared" si="3"/>
        <v>#VALUE!</v>
      </c>
      <c r="M24" s="286" t="e">
        <f t="shared" si="3"/>
        <v>#VALUE!</v>
      </c>
      <c r="N24" s="286" t="e">
        <f t="shared" si="3"/>
        <v>#VALUE!</v>
      </c>
      <c r="O24" s="286" t="e">
        <f t="shared" si="3"/>
        <v>#VALUE!</v>
      </c>
      <c r="P24" s="287" t="e">
        <f t="shared" si="3"/>
        <v>#VALUE!</v>
      </c>
      <c r="Q24" s="285" t="e">
        <f t="shared" si="3"/>
        <v>#VALUE!</v>
      </c>
      <c r="R24" s="264"/>
    </row>
    <row r="25" spans="1:18" ht="50.65" customHeight="1" x14ac:dyDescent="0.3">
      <c r="A25" s="263">
        <v>11</v>
      </c>
      <c r="B25" s="270"/>
      <c r="C25" s="286" t="e">
        <f>I24+1</f>
        <v>#VALUE!</v>
      </c>
      <c r="D25" s="286" t="e">
        <f t="shared" si="2"/>
        <v>#VALUE!</v>
      </c>
      <c r="E25" s="286" t="e">
        <f t="shared" si="2"/>
        <v>#VALUE!</v>
      </c>
      <c r="F25" s="286" t="e">
        <f t="shared" si="2"/>
        <v>#VALUE!</v>
      </c>
      <c r="G25" s="286" t="e">
        <f t="shared" si="2"/>
        <v>#VALUE!</v>
      </c>
      <c r="H25" s="287" t="e">
        <f t="shared" si="2"/>
        <v>#VALUE!</v>
      </c>
      <c r="I25" s="285" t="e">
        <f t="shared" si="2"/>
        <v>#VALUE!</v>
      </c>
      <c r="J25" s="270"/>
      <c r="K25" s="286" t="e">
        <f>Q24+1</f>
        <v>#VALUE!</v>
      </c>
      <c r="L25" s="286" t="e">
        <f t="shared" si="3"/>
        <v>#VALUE!</v>
      </c>
      <c r="M25" s="286" t="e">
        <f t="shared" si="3"/>
        <v>#VALUE!</v>
      </c>
      <c r="N25" s="286" t="e">
        <f t="shared" si="3"/>
        <v>#VALUE!</v>
      </c>
      <c r="O25" s="286" t="e">
        <f t="shared" si="3"/>
        <v>#VALUE!</v>
      </c>
      <c r="P25" s="287" t="e">
        <f t="shared" si="3"/>
        <v>#VALUE!</v>
      </c>
      <c r="Q25" s="285" t="e">
        <f t="shared" si="3"/>
        <v>#VALUE!</v>
      </c>
      <c r="R25" s="264"/>
    </row>
    <row r="26" spans="1:18" ht="50.65" customHeight="1" x14ac:dyDescent="0.3">
      <c r="A26" s="263">
        <v>11</v>
      </c>
      <c r="B26" s="270"/>
      <c r="C26" s="286" t="e">
        <f>I25+1</f>
        <v>#VALUE!</v>
      </c>
      <c r="D26" s="285" t="e">
        <f t="shared" si="2"/>
        <v>#VALUE!</v>
      </c>
      <c r="E26" s="286" t="e">
        <f t="shared" si="2"/>
        <v>#VALUE!</v>
      </c>
      <c r="F26" s="286" t="e">
        <f t="shared" si="2"/>
        <v>#VALUE!</v>
      </c>
      <c r="G26" s="286" t="e">
        <f t="shared" si="2"/>
        <v>#VALUE!</v>
      </c>
      <c r="H26" s="287" t="e">
        <f t="shared" si="2"/>
        <v>#VALUE!</v>
      </c>
      <c r="I26" s="285" t="e">
        <f t="shared" si="2"/>
        <v>#VALUE!</v>
      </c>
      <c r="J26" s="270"/>
      <c r="K26" s="285" t="e">
        <f>Q25+1</f>
        <v>#VALUE!</v>
      </c>
      <c r="L26" s="286" t="e">
        <f t="shared" si="3"/>
        <v>#VALUE!</v>
      </c>
      <c r="M26" s="286" t="e">
        <f t="shared" si="3"/>
        <v>#VALUE!</v>
      </c>
      <c r="N26" s="286" t="e">
        <f t="shared" si="3"/>
        <v>#VALUE!</v>
      </c>
      <c r="O26" s="286" t="e">
        <f t="shared" si="3"/>
        <v>#VALUE!</v>
      </c>
      <c r="P26" s="287" t="e">
        <f t="shared" si="3"/>
        <v>#VALUE!</v>
      </c>
      <c r="Q26" s="285" t="e">
        <f t="shared" si="3"/>
        <v>#VALUE!</v>
      </c>
      <c r="R26" s="264"/>
    </row>
    <row r="27" spans="1:18" ht="50.65" customHeight="1" x14ac:dyDescent="0.3">
      <c r="A27" s="263">
        <v>11</v>
      </c>
      <c r="B27" s="270"/>
      <c r="C27" s="284" t="e">
        <f>I26+1</f>
        <v>#VALUE!</v>
      </c>
      <c r="D27" s="284" t="e">
        <f t="shared" si="2"/>
        <v>#VALUE!</v>
      </c>
      <c r="E27" s="284" t="e">
        <f t="shared" si="2"/>
        <v>#VALUE!</v>
      </c>
      <c r="F27" s="284" t="e">
        <f t="shared" si="2"/>
        <v>#VALUE!</v>
      </c>
      <c r="G27" s="284" t="e">
        <f t="shared" si="2"/>
        <v>#VALUE!</v>
      </c>
      <c r="H27" s="284" t="e">
        <f t="shared" si="2"/>
        <v>#VALUE!</v>
      </c>
      <c r="I27" s="284" t="e">
        <f t="shared" si="2"/>
        <v>#VALUE!</v>
      </c>
      <c r="J27" s="270"/>
      <c r="K27" s="286" t="e">
        <f>Q26+1</f>
        <v>#VALUE!</v>
      </c>
      <c r="L27" s="286" t="e">
        <f t="shared" si="3"/>
        <v>#VALUE!</v>
      </c>
      <c r="M27" s="286" t="e">
        <f t="shared" si="3"/>
        <v>#VALUE!</v>
      </c>
      <c r="N27" s="284" t="e">
        <f t="shared" si="3"/>
        <v>#VALUE!</v>
      </c>
      <c r="O27" s="284" t="e">
        <f t="shared" si="3"/>
        <v>#VALUE!</v>
      </c>
      <c r="P27" s="284" t="e">
        <f t="shared" si="3"/>
        <v>#VALUE!</v>
      </c>
      <c r="Q27" s="284" t="e">
        <f t="shared" si="3"/>
        <v>#VALUE!</v>
      </c>
      <c r="R27" s="264"/>
    </row>
    <row r="28" spans="1:18" ht="50.65" customHeight="1" x14ac:dyDescent="0.3">
      <c r="A28" s="263">
        <v>11</v>
      </c>
      <c r="B28" s="270"/>
      <c r="C28" s="284" t="e">
        <f>I27+1</f>
        <v>#VALUE!</v>
      </c>
      <c r="D28" s="284" t="e">
        <f t="shared" si="2"/>
        <v>#VALUE!</v>
      </c>
      <c r="E28" s="284" t="e">
        <f t="shared" si="2"/>
        <v>#VALUE!</v>
      </c>
      <c r="F28" s="284" t="e">
        <f t="shared" si="2"/>
        <v>#VALUE!</v>
      </c>
      <c r="G28" s="284" t="e">
        <f t="shared" si="2"/>
        <v>#VALUE!</v>
      </c>
      <c r="H28" s="284" t="e">
        <f t="shared" si="2"/>
        <v>#VALUE!</v>
      </c>
      <c r="I28" s="284" t="e">
        <f t="shared" si="2"/>
        <v>#VALUE!</v>
      </c>
      <c r="J28" s="270"/>
      <c r="K28" s="284" t="e">
        <f>Q27+1</f>
        <v>#VALUE!</v>
      </c>
      <c r="L28" s="284" t="e">
        <f t="shared" si="3"/>
        <v>#VALUE!</v>
      </c>
      <c r="M28" s="284" t="e">
        <f t="shared" si="3"/>
        <v>#VALUE!</v>
      </c>
      <c r="N28" s="284" t="e">
        <f t="shared" si="3"/>
        <v>#VALUE!</v>
      </c>
      <c r="O28" s="284" t="e">
        <f t="shared" si="3"/>
        <v>#VALUE!</v>
      </c>
      <c r="P28" s="284" t="e">
        <f t="shared" si="3"/>
        <v>#VALUE!</v>
      </c>
      <c r="Q28" s="284"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33.75" customHeight="1" x14ac:dyDescent="0.3">
      <c r="A30" s="263">
        <v>21</v>
      </c>
      <c r="B30" s="289"/>
      <c r="C30" s="290"/>
      <c r="D30" s="290"/>
      <c r="E30" s="290"/>
      <c r="F30" s="290"/>
      <c r="G30" s="290"/>
      <c r="H30" s="290"/>
      <c r="I30" s="290"/>
      <c r="J30" s="289"/>
      <c r="K30" s="290"/>
      <c r="L30" s="290"/>
      <c r="M30" s="290"/>
      <c r="N30" s="290"/>
      <c r="O30" s="290"/>
      <c r="P30" s="290"/>
      <c r="Q30" s="290"/>
      <c r="R30" s="264"/>
    </row>
    <row r="31" spans="1:18" ht="59.8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580EA-E762-475B-B32E-134A28EF6FA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ST_01021.Type4.Template2026.MonStart.st.xlsx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438</v>
      </c>
    </row>
    <row r="30" spans="2:8" ht="18.75" customHeight="1" x14ac:dyDescent="0.4">
      <c r="B30" s="48" t="str">
        <f>"("&amp;基本名&amp;")"</f>
        <v>(ST_01021)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436</v>
      </c>
    </row>
    <row r="36" spans="3:8" ht="18.75" customHeight="1" x14ac:dyDescent="0.4">
      <c r="C36" s="35"/>
      <c r="D36" s="35"/>
      <c r="E36" s="35"/>
      <c r="F36" s="45" t="s">
        <v>23</v>
      </c>
      <c r="G36" s="46" t="s">
        <v>23</v>
      </c>
      <c r="H36" s="47" t="s">
        <v>437</v>
      </c>
    </row>
    <row r="37" spans="3:8" ht="18.75" hidden="1" customHeight="1" x14ac:dyDescent="0.4">
      <c r="C37" s="35"/>
      <c r="D37" s="52" t="s">
        <v>24</v>
      </c>
      <c r="E37" s="52"/>
      <c r="F37" s="45" t="s">
        <v>25</v>
      </c>
      <c r="G37" s="46" t="s">
        <v>14</v>
      </c>
      <c r="H37" s="47" t="s">
        <v>439</v>
      </c>
    </row>
    <row r="38" spans="3:8" ht="18.75" hidden="1" customHeight="1" x14ac:dyDescent="0.4">
      <c r="C38" s="35"/>
      <c r="D38" s="35"/>
      <c r="E38" s="35"/>
      <c r="F38" s="45" t="s">
        <v>26</v>
      </c>
      <c r="G38" s="46" t="s">
        <v>14</v>
      </c>
      <c r="H38" s="47" t="s">
        <v>439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0.53223931789398193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434</v>
      </c>
    </row>
    <row r="55" spans="2:14" ht="18.75" customHeight="1" x14ac:dyDescent="0.4">
      <c r="C55" s="35"/>
      <c r="D55" s="35" t="s">
        <v>55</v>
      </c>
      <c r="E55" s="35"/>
      <c r="F55" s="45" t="s">
        <v>56</v>
      </c>
      <c r="G55" s="59" t="s">
        <v>55</v>
      </c>
      <c r="H55" s="58" t="s">
        <v>435</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45827.520069444443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441</v>
      </c>
    </row>
    <row r="75" spans="2:8" ht="18.75" hidden="1" customHeight="1" x14ac:dyDescent="0.4">
      <c r="C75" s="35"/>
      <c r="D75" s="35"/>
      <c r="E75" s="35"/>
      <c r="F75" s="82" t="s">
        <v>90</v>
      </c>
      <c r="G75" s="74" t="s">
        <v>91</v>
      </c>
      <c r="H75" s="83" t="s">
        <v>434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zQdFKHl+sFOqpWlMsDs+lEKY/uYVZ9JDBJqfkxvTwqRnSiVAzIRN/sPt9CSQ08eo2sJJcWa52yEBCC2WJURvA==" saltValue="85OtMV0FSVomNStRvAGQ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12:28:54  _x000d_
「すてきなカレンダー」テンプレート_x000d_
レイアウトの無断転用を禁ずる_x000d_
 Copyright(C) 2019-2022 hokuda All Rights Reserved.</dc:description>
  <cp:lastModifiedBy>k hokuda</cp:lastModifiedBy>
  <dcterms:created xsi:type="dcterms:W3CDTF">2025-06-19T03:27:52Z</dcterms:created>
  <dcterms:modified xsi:type="dcterms:W3CDTF">2025-06-19T03:28:55Z</dcterms:modified>
</cp:coreProperties>
</file>