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9BCC58-7B92-4068-9FB0-B0690EA23BF7}" xr6:coauthVersionLast="47" xr6:coauthVersionMax="47" xr10:uidLastSave="{00000000-0000-0000-0000-000000000000}"/>
  <workbookProtection workbookAlgorithmName="SHA-512" workbookHashValue="qLGV6bAVYSxxwQN25PM/0l4aA0perb+T6r9GzCE3HqtrlOvDjTaMEeSMUm+ABCwNc78BmArEIYalkmNm6/fFrQ==" workbookSaltValue="+Q1bDycwlKVrOSCnKS28tA==" workbookSpinCount="100000" lockStructure="1"/>
  <bookViews>
    <workbookView xWindow="-27240" yWindow="540" windowWidth="15660" windowHeight="15660" firstSheet="61" activeTab="61" xr2:uid="{E68C4353-72BB-4561-B72A-28D9A6FBD79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'10月'!$L$9:$AF$29</definedName>
    <definedName name="area月1" localSheetId="44" hidden="1">'11月'!$L$9:$AF$29</definedName>
    <definedName name="area月1" localSheetId="48" hidden="1">'12月'!$L$9:$AF$29</definedName>
    <definedName name="area月1" localSheetId="52" hidden="1">'13月'!$L$9:$AF$29</definedName>
    <definedName name="area月1" localSheetId="56" hidden="1">'14月'!$L$9:$AF$29</definedName>
    <definedName name="area月1" localSheetId="60" hidden="1">'15月'!$L$9:$AF$29</definedName>
    <definedName name="area月1" localSheetId="8" hidden="1">'2月'!$L$9:$AF$29</definedName>
    <definedName name="area月1" localSheetId="12" hidden="1">'3月'!$L$9:$AF$29</definedName>
    <definedName name="area月1" localSheetId="16" hidden="1">'4月'!$L$9:$AF$29</definedName>
    <definedName name="area月1" localSheetId="20" hidden="1">'5月'!$L$9:$AF$29</definedName>
    <definedName name="area月1" localSheetId="24" hidden="1">'6月'!$L$9:$AF$29</definedName>
    <definedName name="area月1" localSheetId="28" hidden="1">'7月'!$L$9:$AF$29</definedName>
    <definedName name="area月1" localSheetId="32" hidden="1">'8月'!$L$9:$AF$29</definedName>
    <definedName name="area月1" localSheetId="36" hidden="1">'9月'!$L$9:$AF$29</definedName>
    <definedName name="area月1" hidden="1">'1月'!$L$9:$AF$29</definedName>
    <definedName name="area小1" localSheetId="40" hidden="1">'10月'!$C$7:$I$13</definedName>
    <definedName name="area小1" localSheetId="44" hidden="1">'11月'!$C$7:$I$13</definedName>
    <definedName name="area小1" localSheetId="48" hidden="1">'12月'!$C$7:$I$13</definedName>
    <definedName name="area小1" localSheetId="52" hidden="1">'13月'!$C$7:$I$13</definedName>
    <definedName name="area小1" localSheetId="56" hidden="1">'14月'!$C$7:$I$13</definedName>
    <definedName name="area小1" localSheetId="60" hidden="1">'15月'!$C$7:$I$13</definedName>
    <definedName name="area小1" localSheetId="8" hidden="1">'2月'!$C$7:$I$13</definedName>
    <definedName name="area小1" localSheetId="12" hidden="1">'3月'!$C$7:$I$13</definedName>
    <definedName name="area小1" localSheetId="16" hidden="1">'4月'!$C$7:$I$13</definedName>
    <definedName name="area小1" localSheetId="20" hidden="1">'5月'!$C$7:$I$13</definedName>
    <definedName name="area小1" localSheetId="24" hidden="1">'6月'!$C$7:$I$13</definedName>
    <definedName name="area小1" localSheetId="28" hidden="1">'7月'!$C$7:$I$13</definedName>
    <definedName name="area小1" localSheetId="32" hidden="1">'8月'!$C$7:$I$13</definedName>
    <definedName name="area小1" localSheetId="36" hidden="1">'9月'!$C$7:$I$13</definedName>
    <definedName name="area小1" hidden="1">'1月'!$C$7:$I$13</definedName>
    <definedName name="area小2" localSheetId="40" hidden="1">'10月'!$C$23:$I$29</definedName>
    <definedName name="area小2" localSheetId="44" hidden="1">'11月'!$C$23:$I$29</definedName>
    <definedName name="area小2" localSheetId="48" hidden="1">'12月'!$C$23:$I$29</definedName>
    <definedName name="area小2" localSheetId="52" hidden="1">'13月'!$C$23:$I$29</definedName>
    <definedName name="area小2" localSheetId="56" hidden="1">'14月'!$C$23:$I$29</definedName>
    <definedName name="area小2" localSheetId="60" hidden="1">'15月'!$C$23:$I$29</definedName>
    <definedName name="area小2" localSheetId="8" hidden="1">'2月'!$C$23:$I$29</definedName>
    <definedName name="area小2" localSheetId="12" hidden="1">'3月'!$C$23:$I$29</definedName>
    <definedName name="area小2" localSheetId="16" hidden="1">'4月'!$C$23:$I$29</definedName>
    <definedName name="area小2" localSheetId="20" hidden="1">'5月'!$C$23:$I$29</definedName>
    <definedName name="area小2" localSheetId="24" hidden="1">'6月'!$C$23:$I$29</definedName>
    <definedName name="area小2" localSheetId="28" hidden="1">'7月'!$C$23:$I$29</definedName>
    <definedName name="area小2" localSheetId="32" hidden="1">'8月'!$C$23:$I$29</definedName>
    <definedName name="area小2" localSheetId="36" hidden="1">'9月'!$C$23:$I$29</definedName>
    <definedName name="area小2" hidden="1">'1月'!$C$23:$I$29</definedName>
    <definedName name="_xlnm.Print_Area" localSheetId="40">'10月'!$B$3:$AG$31</definedName>
    <definedName name="_xlnm.Print_Area" localSheetId="44">'11月'!$B$3:$AG$31</definedName>
    <definedName name="_xlnm.Print_Area" localSheetId="48">'12月'!$B$3:$AG$31</definedName>
    <definedName name="_xlnm.Print_Area" localSheetId="52">'13月'!$B$3:$AG$31</definedName>
    <definedName name="_xlnm.Print_Area" localSheetId="56">'14月'!$B$3:$AG$31</definedName>
    <definedName name="_xlnm.Print_Area" localSheetId="60">'15月'!$B$3:$AG$31</definedName>
    <definedName name="_xlnm.Print_Area" localSheetId="4">'1月'!$B$3:$AG$31</definedName>
    <definedName name="_xlnm.Print_Area" localSheetId="8">'2月'!$B$3:$AG$31</definedName>
    <definedName name="_xlnm.Print_Area" localSheetId="12">'3月'!$B$3:$AG$31</definedName>
    <definedName name="_xlnm.Print_Area" localSheetId="16">'4月'!$B$3:$AG$31</definedName>
    <definedName name="_xlnm.Print_Area" localSheetId="20">'5月'!$B$3:$AG$31</definedName>
    <definedName name="_xlnm.Print_Area" localSheetId="24">'6月'!$B$3:$AG$31</definedName>
    <definedName name="_xlnm.Print_Area" localSheetId="28">'7月'!$B$3:$AG$31</definedName>
    <definedName name="_xlnm.Print_Area" localSheetId="32">'8月'!$B$3:$AG$31</definedName>
    <definedName name="_xlnm.Print_Area" localSheetId="36">'9月'!$B$3:$AG$31</definedName>
    <definedName name="_xlnm.Print_Area" localSheetId="61">spec!$B$1:$H$91</definedName>
    <definedName name="Rロゴ" localSheetId="40">'10月'!$C$31:$AF$31</definedName>
    <definedName name="Rロゴ" localSheetId="44">'11月'!$C$31:$AF$31</definedName>
    <definedName name="Rロゴ" localSheetId="48">'12月'!$C$31:$AF$31</definedName>
    <definedName name="Rロゴ" localSheetId="52">'13月'!$C$31:$AF$31</definedName>
    <definedName name="Rロゴ" localSheetId="56">'14月'!$C$31:$AF$31</definedName>
    <definedName name="Rロゴ" localSheetId="60">'15月'!$C$31:$AF$31</definedName>
    <definedName name="Rロゴ" localSheetId="4">'1月'!$C$31:$AF$31</definedName>
    <definedName name="Rロゴ" localSheetId="8">'2月'!$C$31:$AF$31</definedName>
    <definedName name="Rロゴ" localSheetId="12">'3月'!$C$31:$AF$31</definedName>
    <definedName name="Rロゴ" localSheetId="16">'4月'!$C$31:$AF$31</definedName>
    <definedName name="Rロゴ" localSheetId="20">'5月'!$C$31:$AF$31</definedName>
    <definedName name="Rロゴ" localSheetId="24">'6月'!$C$31:$AF$31</definedName>
    <definedName name="Rロゴ" localSheetId="28">'7月'!$C$31:$AF$31</definedName>
    <definedName name="Rロゴ" localSheetId="32">'8月'!$C$31:$AF$31</definedName>
    <definedName name="Rロゴ" localSheetId="36">'9月'!$C$31:$AF$31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'10月'!$B$3:$AG$31</definedName>
    <definedName name="印刷" localSheetId="44" hidden="1">'11月'!$B$3:$AG$31</definedName>
    <definedName name="印刷" localSheetId="48" hidden="1">'12月'!$B$3:$AG$31</definedName>
    <definedName name="印刷" localSheetId="52" hidden="1">'13月'!$B$3:$AG$31</definedName>
    <definedName name="印刷" localSheetId="56" hidden="1">'14月'!$B$3:$AG$31</definedName>
    <definedName name="印刷" localSheetId="60" hidden="1">'15月'!$B$3:$AG$31</definedName>
    <definedName name="印刷" localSheetId="8" hidden="1">'2月'!$B$3:$AG$31</definedName>
    <definedName name="印刷" localSheetId="12" hidden="1">'3月'!$B$3:$AG$31</definedName>
    <definedName name="印刷" localSheetId="16" hidden="1">'4月'!$B$3:$AG$31</definedName>
    <definedName name="印刷" localSheetId="20" hidden="1">'5月'!$B$3:$AG$31</definedName>
    <definedName name="印刷" localSheetId="24" hidden="1">'6月'!$B$3:$AG$31</definedName>
    <definedName name="印刷" localSheetId="28" hidden="1">'7月'!$B$3:$AG$31</definedName>
    <definedName name="印刷" localSheetId="32" hidden="1">'8月'!$B$3:$AG$31</definedName>
    <definedName name="印刷" localSheetId="36" hidden="1">'9月'!$B$3:$AG$31</definedName>
    <definedName name="印刷" hidden="1">'1月'!$B$3:$AG$31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63" l="1"/>
  <c r="E24" i="63" s="1"/>
  <c r="F24" i="63" s="1"/>
  <c r="G24" i="63" s="1"/>
  <c r="H24" i="63" s="1"/>
  <c r="I24" i="63" s="1"/>
  <c r="C25" i="63" s="1"/>
  <c r="D25" i="63" s="1"/>
  <c r="E25" i="63" s="1"/>
  <c r="F25" i="63" s="1"/>
  <c r="G25" i="63" s="1"/>
  <c r="H25" i="63" s="1"/>
  <c r="I25" i="63" s="1"/>
  <c r="C26" i="63" s="1"/>
  <c r="D26" i="63" s="1"/>
  <c r="E26" i="63" s="1"/>
  <c r="F26" i="63" s="1"/>
  <c r="G26" i="63" s="1"/>
  <c r="H26" i="63" s="1"/>
  <c r="I26" i="63" s="1"/>
  <c r="C27" i="63" s="1"/>
  <c r="D27" i="63" s="1"/>
  <c r="E27" i="63" s="1"/>
  <c r="F27" i="63" s="1"/>
  <c r="G27" i="63" s="1"/>
  <c r="H27" i="63" s="1"/>
  <c r="I27" i="63" s="1"/>
  <c r="C28" i="63" s="1"/>
  <c r="D28" i="63" s="1"/>
  <c r="E28" i="63" s="1"/>
  <c r="F28" i="63" s="1"/>
  <c r="G28" i="63" s="1"/>
  <c r="H28" i="63" s="1"/>
  <c r="I28" i="63" s="1"/>
  <c r="C29" i="63" s="1"/>
  <c r="D29" i="63" s="1"/>
  <c r="E29" i="63" s="1"/>
  <c r="F29" i="63" s="1"/>
  <c r="G29" i="63" s="1"/>
  <c r="H29" i="63" s="1"/>
  <c r="I29" i="63" s="1"/>
  <c r="O12" i="63"/>
  <c r="R12" i="63" s="1"/>
  <c r="U12" i="63" s="1"/>
  <c r="X12" i="63" s="1"/>
  <c r="AA12" i="63" s="1"/>
  <c r="AD12" i="63" s="1"/>
  <c r="L15" i="63" s="1"/>
  <c r="O15" i="63" s="1"/>
  <c r="R15" i="63" s="1"/>
  <c r="U15" i="63" s="1"/>
  <c r="X15" i="63" s="1"/>
  <c r="AA15" i="63" s="1"/>
  <c r="AD15" i="63" s="1"/>
  <c r="L18" i="63" s="1"/>
  <c r="O18" i="63" s="1"/>
  <c r="R18" i="63" s="1"/>
  <c r="U18" i="63" s="1"/>
  <c r="X18" i="63" s="1"/>
  <c r="AA18" i="63" s="1"/>
  <c r="AD18" i="63" s="1"/>
  <c r="L21" i="63" s="1"/>
  <c r="O21" i="63" s="1"/>
  <c r="R21" i="63" s="1"/>
  <c r="U21" i="63" s="1"/>
  <c r="X21" i="63" s="1"/>
  <c r="AA21" i="63" s="1"/>
  <c r="AD21" i="63" s="1"/>
  <c r="L24" i="63" s="1"/>
  <c r="O24" i="63" s="1"/>
  <c r="R24" i="63" s="1"/>
  <c r="U24" i="63" s="1"/>
  <c r="X24" i="63" s="1"/>
  <c r="AA24" i="63" s="1"/>
  <c r="AD24" i="63" s="1"/>
  <c r="L27" i="63" s="1"/>
  <c r="O27" i="63" s="1"/>
  <c r="R27" i="63" s="1"/>
  <c r="U27" i="63" s="1"/>
  <c r="X27" i="63" s="1"/>
  <c r="AA27" i="63" s="1"/>
  <c r="AD27" i="63" s="1"/>
  <c r="D8" i="63"/>
  <c r="E8" i="63" s="1"/>
  <c r="F8" i="63" s="1"/>
  <c r="G8" i="63" s="1"/>
  <c r="H8" i="63" s="1"/>
  <c r="I8" i="63" s="1"/>
  <c r="C9" i="63" s="1"/>
  <c r="D9" i="63" s="1"/>
  <c r="E9" i="63" s="1"/>
  <c r="F9" i="63" s="1"/>
  <c r="G9" i="63" s="1"/>
  <c r="H9" i="63" s="1"/>
  <c r="I9" i="63" s="1"/>
  <c r="C10" i="63" s="1"/>
  <c r="D10" i="63" s="1"/>
  <c r="E10" i="63" s="1"/>
  <c r="F10" i="63" s="1"/>
  <c r="G10" i="63" s="1"/>
  <c r="H10" i="63" s="1"/>
  <c r="I10" i="63" s="1"/>
  <c r="C11" i="63" s="1"/>
  <c r="D11" i="63" s="1"/>
  <c r="E11" i="63" s="1"/>
  <c r="F11" i="63" s="1"/>
  <c r="G11" i="63" s="1"/>
  <c r="H11" i="63" s="1"/>
  <c r="I11" i="63" s="1"/>
  <c r="C12" i="63" s="1"/>
  <c r="D12" i="63" s="1"/>
  <c r="E12" i="63" s="1"/>
  <c r="F12" i="63" s="1"/>
  <c r="G12" i="63" s="1"/>
  <c r="H12" i="63" s="1"/>
  <c r="I12" i="63" s="1"/>
  <c r="C13" i="63" s="1"/>
  <c r="D13" i="63" s="1"/>
  <c r="E13" i="63" s="1"/>
  <c r="F13" i="63" s="1"/>
  <c r="G13" i="63" s="1"/>
  <c r="H13" i="63" s="1"/>
  <c r="I13" i="63" s="1"/>
  <c r="D24" i="59"/>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C28" i="59" s="1"/>
  <c r="D28" i="59" s="1"/>
  <c r="E28" i="59" s="1"/>
  <c r="F28" i="59" s="1"/>
  <c r="G28" i="59" s="1"/>
  <c r="H28" i="59" s="1"/>
  <c r="I28" i="59" s="1"/>
  <c r="C29" i="59" s="1"/>
  <c r="D29" i="59" s="1"/>
  <c r="E29" i="59" s="1"/>
  <c r="F29" i="59" s="1"/>
  <c r="G29" i="59" s="1"/>
  <c r="H29" i="59" s="1"/>
  <c r="I29" i="59" s="1"/>
  <c r="O12" i="59"/>
  <c r="R12" i="59" s="1"/>
  <c r="U12" i="59" s="1"/>
  <c r="X12" i="59" s="1"/>
  <c r="AA12" i="59" s="1"/>
  <c r="AD12" i="59" s="1"/>
  <c r="L15" i="59" s="1"/>
  <c r="O15" i="59" s="1"/>
  <c r="R15" i="59" s="1"/>
  <c r="U15" i="59" s="1"/>
  <c r="X15" i="59" s="1"/>
  <c r="AA15" i="59" s="1"/>
  <c r="AD15" i="59" s="1"/>
  <c r="L18" i="59" s="1"/>
  <c r="O18" i="59" s="1"/>
  <c r="R18" i="59" s="1"/>
  <c r="U18" i="59" s="1"/>
  <c r="X18" i="59" s="1"/>
  <c r="AA18" i="59" s="1"/>
  <c r="AD18" i="59" s="1"/>
  <c r="L21" i="59" s="1"/>
  <c r="O21" i="59" s="1"/>
  <c r="R21" i="59" s="1"/>
  <c r="U21" i="59" s="1"/>
  <c r="X21" i="59" s="1"/>
  <c r="AA21" i="59" s="1"/>
  <c r="AD21" i="59" s="1"/>
  <c r="L24" i="59" s="1"/>
  <c r="O24" i="59" s="1"/>
  <c r="R24" i="59" s="1"/>
  <c r="U24" i="59" s="1"/>
  <c r="X24" i="59" s="1"/>
  <c r="AA24" i="59" s="1"/>
  <c r="AD24" i="59" s="1"/>
  <c r="L27" i="59" s="1"/>
  <c r="O27" i="59" s="1"/>
  <c r="R27" i="59" s="1"/>
  <c r="U27" i="59" s="1"/>
  <c r="X27" i="59" s="1"/>
  <c r="AA27" i="59" s="1"/>
  <c r="AD27"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D24" i="55"/>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C28" i="55" s="1"/>
  <c r="D28" i="55" s="1"/>
  <c r="E28" i="55" s="1"/>
  <c r="F28" i="55" s="1"/>
  <c r="G28" i="55" s="1"/>
  <c r="H28" i="55" s="1"/>
  <c r="I28" i="55" s="1"/>
  <c r="C29" i="55" s="1"/>
  <c r="D29" i="55" s="1"/>
  <c r="E29" i="55" s="1"/>
  <c r="F29" i="55" s="1"/>
  <c r="G29" i="55" s="1"/>
  <c r="H29" i="55" s="1"/>
  <c r="I29" i="55" s="1"/>
  <c r="O12" i="55"/>
  <c r="R12" i="55" s="1"/>
  <c r="U12" i="55" s="1"/>
  <c r="X12" i="55" s="1"/>
  <c r="AA12" i="55" s="1"/>
  <c r="AD12" i="55" s="1"/>
  <c r="L15" i="55" s="1"/>
  <c r="O15" i="55" s="1"/>
  <c r="R15" i="55" s="1"/>
  <c r="U15" i="55" s="1"/>
  <c r="X15" i="55" s="1"/>
  <c r="AA15" i="55" s="1"/>
  <c r="AD15" i="55" s="1"/>
  <c r="L18" i="55" s="1"/>
  <c r="O18" i="55" s="1"/>
  <c r="R18" i="55" s="1"/>
  <c r="U18" i="55" s="1"/>
  <c r="X18" i="55" s="1"/>
  <c r="AA18" i="55" s="1"/>
  <c r="AD18" i="55" s="1"/>
  <c r="L21" i="55" s="1"/>
  <c r="O21" i="55" s="1"/>
  <c r="R21" i="55" s="1"/>
  <c r="U21" i="55" s="1"/>
  <c r="X21" i="55" s="1"/>
  <c r="AA21" i="55" s="1"/>
  <c r="AD21" i="55" s="1"/>
  <c r="L24" i="55" s="1"/>
  <c r="O24" i="55" s="1"/>
  <c r="R24" i="55" s="1"/>
  <c r="U24" i="55" s="1"/>
  <c r="X24" i="55" s="1"/>
  <c r="AA24" i="55" s="1"/>
  <c r="AD24" i="55" s="1"/>
  <c r="L27" i="55" s="1"/>
  <c r="O27" i="55" s="1"/>
  <c r="R27" i="55" s="1"/>
  <c r="U27" i="55" s="1"/>
  <c r="X27" i="55" s="1"/>
  <c r="AA27" i="55" s="1"/>
  <c r="AD27"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D24" i="5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C29" i="51" s="1"/>
  <c r="D29" i="51" s="1"/>
  <c r="E29" i="51" s="1"/>
  <c r="F29" i="51" s="1"/>
  <c r="G29" i="51" s="1"/>
  <c r="H29" i="51" s="1"/>
  <c r="I29" i="51" s="1"/>
  <c r="O12" i="51"/>
  <c r="R12" i="51" s="1"/>
  <c r="U12" i="51" s="1"/>
  <c r="X12" i="51" s="1"/>
  <c r="AA12" i="51" s="1"/>
  <c r="AD12" i="51" s="1"/>
  <c r="L15" i="51" s="1"/>
  <c r="O15" i="51" s="1"/>
  <c r="R15" i="51" s="1"/>
  <c r="U15" i="51" s="1"/>
  <c r="X15" i="51" s="1"/>
  <c r="AA15" i="51" s="1"/>
  <c r="AD15" i="51" s="1"/>
  <c r="L18" i="51" s="1"/>
  <c r="O18" i="51" s="1"/>
  <c r="R18" i="51" s="1"/>
  <c r="U18" i="51" s="1"/>
  <c r="X18" i="51" s="1"/>
  <c r="AA18" i="51" s="1"/>
  <c r="AD18" i="51" s="1"/>
  <c r="L21" i="51" s="1"/>
  <c r="O21" i="51" s="1"/>
  <c r="R21" i="51" s="1"/>
  <c r="U21" i="51" s="1"/>
  <c r="X21" i="51" s="1"/>
  <c r="AA21" i="51" s="1"/>
  <c r="AD21" i="51" s="1"/>
  <c r="L24" i="51" s="1"/>
  <c r="O24" i="51" s="1"/>
  <c r="R24" i="51" s="1"/>
  <c r="U24" i="51" s="1"/>
  <c r="X24" i="51" s="1"/>
  <c r="AA24" i="51" s="1"/>
  <c r="AD24" i="51" s="1"/>
  <c r="L27" i="51" s="1"/>
  <c r="O27" i="51" s="1"/>
  <c r="R27" i="51" s="1"/>
  <c r="U27" i="51" s="1"/>
  <c r="X27" i="51" s="1"/>
  <c r="AA27" i="51" s="1"/>
  <c r="AD27"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D24" i="47"/>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C29" i="47" s="1"/>
  <c r="D29" i="47" s="1"/>
  <c r="E29" i="47" s="1"/>
  <c r="F29" i="47" s="1"/>
  <c r="G29" i="47" s="1"/>
  <c r="H29" i="47" s="1"/>
  <c r="I29" i="47" s="1"/>
  <c r="O12" i="47"/>
  <c r="R12" i="47" s="1"/>
  <c r="U12" i="47" s="1"/>
  <c r="X12" i="47" s="1"/>
  <c r="AA12" i="47" s="1"/>
  <c r="AD12" i="47" s="1"/>
  <c r="L15" i="47" s="1"/>
  <c r="O15" i="47" s="1"/>
  <c r="R15" i="47" s="1"/>
  <c r="U15" i="47" s="1"/>
  <c r="X15" i="47" s="1"/>
  <c r="AA15" i="47" s="1"/>
  <c r="AD15" i="47" s="1"/>
  <c r="L18" i="47" s="1"/>
  <c r="O18" i="47" s="1"/>
  <c r="R18" i="47" s="1"/>
  <c r="U18" i="47" s="1"/>
  <c r="X18" i="47" s="1"/>
  <c r="AA18" i="47" s="1"/>
  <c r="AD18" i="47" s="1"/>
  <c r="L21" i="47" s="1"/>
  <c r="O21" i="47" s="1"/>
  <c r="R21" i="47" s="1"/>
  <c r="U21" i="47" s="1"/>
  <c r="X21" i="47" s="1"/>
  <c r="AA21" i="47" s="1"/>
  <c r="AD21" i="47" s="1"/>
  <c r="L24" i="47" s="1"/>
  <c r="O24" i="47" s="1"/>
  <c r="R24" i="47" s="1"/>
  <c r="U24" i="47" s="1"/>
  <c r="X24" i="47" s="1"/>
  <c r="AA24" i="47" s="1"/>
  <c r="AD24" i="47" s="1"/>
  <c r="L27" i="47" s="1"/>
  <c r="O27" i="47" s="1"/>
  <c r="R27" i="47" s="1"/>
  <c r="U27" i="47" s="1"/>
  <c r="X27" i="47" s="1"/>
  <c r="AA27" i="47" s="1"/>
  <c r="AD27"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D24" i="43"/>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C29" i="43" s="1"/>
  <c r="D29" i="43" s="1"/>
  <c r="E29" i="43" s="1"/>
  <c r="F29" i="43" s="1"/>
  <c r="G29" i="43" s="1"/>
  <c r="H29" i="43" s="1"/>
  <c r="I29" i="43" s="1"/>
  <c r="O12" i="43"/>
  <c r="R12" i="43" s="1"/>
  <c r="U12" i="43" s="1"/>
  <c r="X12" i="43" s="1"/>
  <c r="AA12" i="43" s="1"/>
  <c r="AD12" i="43" s="1"/>
  <c r="L15" i="43" s="1"/>
  <c r="O15" i="43" s="1"/>
  <c r="R15" i="43" s="1"/>
  <c r="U15" i="43" s="1"/>
  <c r="X15" i="43" s="1"/>
  <c r="AA15" i="43" s="1"/>
  <c r="AD15" i="43" s="1"/>
  <c r="L18" i="43" s="1"/>
  <c r="O18" i="43" s="1"/>
  <c r="R18" i="43" s="1"/>
  <c r="U18" i="43" s="1"/>
  <c r="X18" i="43" s="1"/>
  <c r="AA18" i="43" s="1"/>
  <c r="AD18" i="43" s="1"/>
  <c r="L21" i="43" s="1"/>
  <c r="O21" i="43" s="1"/>
  <c r="R21" i="43" s="1"/>
  <c r="U21" i="43" s="1"/>
  <c r="X21" i="43" s="1"/>
  <c r="AA21" i="43" s="1"/>
  <c r="AD21" i="43" s="1"/>
  <c r="L24" i="43" s="1"/>
  <c r="O24" i="43" s="1"/>
  <c r="R24" i="43" s="1"/>
  <c r="U24" i="43" s="1"/>
  <c r="X24" i="43" s="1"/>
  <c r="AA24" i="43" s="1"/>
  <c r="AD24" i="43" s="1"/>
  <c r="L27" i="43" s="1"/>
  <c r="O27" i="43" s="1"/>
  <c r="R27" i="43" s="1"/>
  <c r="U27" i="43" s="1"/>
  <c r="X27" i="43" s="1"/>
  <c r="AA27" i="43" s="1"/>
  <c r="AD27"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D24" i="39"/>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C29" i="39" s="1"/>
  <c r="D29" i="39" s="1"/>
  <c r="E29" i="39" s="1"/>
  <c r="F29" i="39" s="1"/>
  <c r="G29" i="39" s="1"/>
  <c r="H29" i="39" s="1"/>
  <c r="I29" i="39" s="1"/>
  <c r="O12" i="39"/>
  <c r="R12" i="39" s="1"/>
  <c r="U12" i="39" s="1"/>
  <c r="X12" i="39" s="1"/>
  <c r="AA12" i="39" s="1"/>
  <c r="AD12" i="39" s="1"/>
  <c r="L15" i="39" s="1"/>
  <c r="O15" i="39" s="1"/>
  <c r="R15" i="39" s="1"/>
  <c r="U15" i="39" s="1"/>
  <c r="X15" i="39" s="1"/>
  <c r="AA15" i="39" s="1"/>
  <c r="AD15" i="39" s="1"/>
  <c r="L18" i="39" s="1"/>
  <c r="O18" i="39" s="1"/>
  <c r="R18" i="39" s="1"/>
  <c r="U18" i="39" s="1"/>
  <c r="X18" i="39" s="1"/>
  <c r="AA18" i="39" s="1"/>
  <c r="AD18" i="39" s="1"/>
  <c r="L21" i="39" s="1"/>
  <c r="O21" i="39" s="1"/>
  <c r="R21" i="39" s="1"/>
  <c r="U21" i="39" s="1"/>
  <c r="X21" i="39" s="1"/>
  <c r="AA21" i="39" s="1"/>
  <c r="AD21" i="39" s="1"/>
  <c r="L24" i="39" s="1"/>
  <c r="O24" i="39" s="1"/>
  <c r="R24" i="39" s="1"/>
  <c r="U24" i="39" s="1"/>
  <c r="X24" i="39" s="1"/>
  <c r="AA24" i="39" s="1"/>
  <c r="AD24" i="39" s="1"/>
  <c r="L27" i="39" s="1"/>
  <c r="O27" i="39" s="1"/>
  <c r="R27" i="39" s="1"/>
  <c r="U27" i="39" s="1"/>
  <c r="X27" i="39" s="1"/>
  <c r="AA27" i="39" s="1"/>
  <c r="AD27"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D24" i="35"/>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C29" i="35" s="1"/>
  <c r="D29" i="35" s="1"/>
  <c r="E29" i="35" s="1"/>
  <c r="F29" i="35" s="1"/>
  <c r="G29" i="35" s="1"/>
  <c r="H29" i="35" s="1"/>
  <c r="I29" i="35" s="1"/>
  <c r="O12" i="35"/>
  <c r="R12" i="35" s="1"/>
  <c r="U12" i="35" s="1"/>
  <c r="X12" i="35" s="1"/>
  <c r="AA12" i="35" s="1"/>
  <c r="AD12" i="35" s="1"/>
  <c r="L15" i="35" s="1"/>
  <c r="O15" i="35" s="1"/>
  <c r="R15" i="35" s="1"/>
  <c r="U15" i="35" s="1"/>
  <c r="X15" i="35" s="1"/>
  <c r="AA15" i="35" s="1"/>
  <c r="AD15" i="35" s="1"/>
  <c r="L18" i="35" s="1"/>
  <c r="O18" i="35" s="1"/>
  <c r="R18" i="35" s="1"/>
  <c r="U18" i="35" s="1"/>
  <c r="X18" i="35" s="1"/>
  <c r="AA18" i="35" s="1"/>
  <c r="AD18" i="35" s="1"/>
  <c r="L21" i="35" s="1"/>
  <c r="O21" i="35" s="1"/>
  <c r="R21" i="35" s="1"/>
  <c r="U21" i="35" s="1"/>
  <c r="X21" i="35" s="1"/>
  <c r="AA21" i="35" s="1"/>
  <c r="AD21" i="35" s="1"/>
  <c r="L24" i="35" s="1"/>
  <c r="O24" i="35" s="1"/>
  <c r="R24" i="35" s="1"/>
  <c r="U24" i="35" s="1"/>
  <c r="X24" i="35" s="1"/>
  <c r="AA24" i="35" s="1"/>
  <c r="AD24" i="35" s="1"/>
  <c r="L27" i="35" s="1"/>
  <c r="O27" i="35" s="1"/>
  <c r="R27" i="35" s="1"/>
  <c r="U27" i="35" s="1"/>
  <c r="X27" i="35" s="1"/>
  <c r="AA27" i="35" s="1"/>
  <c r="AD27"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D24" i="3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C29" i="31" s="1"/>
  <c r="D29" i="31" s="1"/>
  <c r="E29" i="31" s="1"/>
  <c r="F29" i="31" s="1"/>
  <c r="G29" i="31" s="1"/>
  <c r="H29" i="31" s="1"/>
  <c r="I29" i="31" s="1"/>
  <c r="O12" i="31"/>
  <c r="R12" i="31" s="1"/>
  <c r="U12" i="31" s="1"/>
  <c r="X12" i="31" s="1"/>
  <c r="AA12" i="31" s="1"/>
  <c r="AD12" i="31" s="1"/>
  <c r="L15" i="31" s="1"/>
  <c r="O15" i="31" s="1"/>
  <c r="R15" i="31" s="1"/>
  <c r="U15" i="31" s="1"/>
  <c r="X15" i="31" s="1"/>
  <c r="AA15" i="31" s="1"/>
  <c r="AD15" i="31" s="1"/>
  <c r="L18" i="31" s="1"/>
  <c r="O18" i="31" s="1"/>
  <c r="R18" i="31" s="1"/>
  <c r="U18" i="31" s="1"/>
  <c r="X18" i="31" s="1"/>
  <c r="AA18" i="31" s="1"/>
  <c r="AD18" i="31" s="1"/>
  <c r="L21" i="31" s="1"/>
  <c r="O21" i="31" s="1"/>
  <c r="R21" i="31" s="1"/>
  <c r="U21" i="31" s="1"/>
  <c r="X21" i="31" s="1"/>
  <c r="AA21" i="31" s="1"/>
  <c r="AD21" i="31" s="1"/>
  <c r="L24" i="31" s="1"/>
  <c r="O24" i="31" s="1"/>
  <c r="R24" i="31" s="1"/>
  <c r="U24" i="31" s="1"/>
  <c r="X24" i="31" s="1"/>
  <c r="AA24" i="31" s="1"/>
  <c r="AD24" i="31" s="1"/>
  <c r="L27" i="31" s="1"/>
  <c r="O27" i="31" s="1"/>
  <c r="R27" i="31" s="1"/>
  <c r="U27" i="31" s="1"/>
  <c r="X27" i="31" s="1"/>
  <c r="AA27" i="31" s="1"/>
  <c r="AD27"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D24" i="27"/>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C29" i="27" s="1"/>
  <c r="D29" i="27" s="1"/>
  <c r="E29" i="27" s="1"/>
  <c r="F29" i="27" s="1"/>
  <c r="G29" i="27" s="1"/>
  <c r="H29" i="27" s="1"/>
  <c r="I29" i="27" s="1"/>
  <c r="O12" i="27"/>
  <c r="R12" i="27" s="1"/>
  <c r="U12" i="27" s="1"/>
  <c r="X12" i="27" s="1"/>
  <c r="AA12" i="27" s="1"/>
  <c r="AD12" i="27" s="1"/>
  <c r="L15" i="27" s="1"/>
  <c r="O15" i="27" s="1"/>
  <c r="R15" i="27" s="1"/>
  <c r="U15" i="27" s="1"/>
  <c r="X15" i="27" s="1"/>
  <c r="AA15" i="27" s="1"/>
  <c r="AD15" i="27" s="1"/>
  <c r="L18" i="27" s="1"/>
  <c r="O18" i="27" s="1"/>
  <c r="R18" i="27" s="1"/>
  <c r="U18" i="27" s="1"/>
  <c r="X18" i="27" s="1"/>
  <c r="AA18" i="27" s="1"/>
  <c r="AD18" i="27" s="1"/>
  <c r="L21" i="27" s="1"/>
  <c r="O21" i="27" s="1"/>
  <c r="R21" i="27" s="1"/>
  <c r="U21" i="27" s="1"/>
  <c r="X21" i="27" s="1"/>
  <c r="AA21" i="27" s="1"/>
  <c r="AD21" i="27" s="1"/>
  <c r="L24" i="27" s="1"/>
  <c r="O24" i="27" s="1"/>
  <c r="R24" i="27" s="1"/>
  <c r="U24" i="27" s="1"/>
  <c r="X24" i="27" s="1"/>
  <c r="AA24" i="27" s="1"/>
  <c r="AD24" i="27" s="1"/>
  <c r="L27" i="27" s="1"/>
  <c r="O27" i="27" s="1"/>
  <c r="R27" i="27" s="1"/>
  <c r="U27" i="27" s="1"/>
  <c r="X27" i="27" s="1"/>
  <c r="AA27" i="27" s="1"/>
  <c r="AD27"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D24" i="23"/>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C29" i="23" s="1"/>
  <c r="D29" i="23" s="1"/>
  <c r="E29" i="23" s="1"/>
  <c r="F29" i="23" s="1"/>
  <c r="G29" i="23" s="1"/>
  <c r="H29" i="23" s="1"/>
  <c r="I29" i="23" s="1"/>
  <c r="O12" i="23"/>
  <c r="R12" i="23" s="1"/>
  <c r="U12" i="23" s="1"/>
  <c r="X12" i="23" s="1"/>
  <c r="AA12" i="23" s="1"/>
  <c r="AD12" i="23" s="1"/>
  <c r="L15" i="23" s="1"/>
  <c r="O15" i="23" s="1"/>
  <c r="R15" i="23" s="1"/>
  <c r="U15" i="23" s="1"/>
  <c r="X15" i="23" s="1"/>
  <c r="AA15" i="23" s="1"/>
  <c r="AD15" i="23" s="1"/>
  <c r="L18" i="23" s="1"/>
  <c r="O18" i="23" s="1"/>
  <c r="R18" i="23" s="1"/>
  <c r="U18" i="23" s="1"/>
  <c r="X18" i="23" s="1"/>
  <c r="AA18" i="23" s="1"/>
  <c r="AD18" i="23" s="1"/>
  <c r="L21" i="23" s="1"/>
  <c r="O21" i="23" s="1"/>
  <c r="R21" i="23" s="1"/>
  <c r="U21" i="23" s="1"/>
  <c r="X21" i="23" s="1"/>
  <c r="AA21" i="23" s="1"/>
  <c r="AD21" i="23" s="1"/>
  <c r="L24" i="23" s="1"/>
  <c r="O24" i="23" s="1"/>
  <c r="R24" i="23" s="1"/>
  <c r="U24" i="23" s="1"/>
  <c r="X24" i="23" s="1"/>
  <c r="AA24" i="23" s="1"/>
  <c r="AD24" i="23" s="1"/>
  <c r="L27" i="23" s="1"/>
  <c r="O27" i="23" s="1"/>
  <c r="R27" i="23" s="1"/>
  <c r="U27" i="23" s="1"/>
  <c r="X27" i="23" s="1"/>
  <c r="AA27" i="23" s="1"/>
  <c r="AD27"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D24" i="19"/>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C29" i="19" s="1"/>
  <c r="D29" i="19" s="1"/>
  <c r="E29" i="19" s="1"/>
  <c r="F29" i="19" s="1"/>
  <c r="G29" i="19" s="1"/>
  <c r="H29" i="19" s="1"/>
  <c r="I29" i="19" s="1"/>
  <c r="O12" i="19"/>
  <c r="R12" i="19" s="1"/>
  <c r="U12" i="19" s="1"/>
  <c r="X12" i="19" s="1"/>
  <c r="AA12" i="19" s="1"/>
  <c r="AD12" i="19" s="1"/>
  <c r="L15" i="19" s="1"/>
  <c r="O15" i="19" s="1"/>
  <c r="R15" i="19" s="1"/>
  <c r="U15" i="19" s="1"/>
  <c r="X15" i="19" s="1"/>
  <c r="AA15" i="19" s="1"/>
  <c r="AD15" i="19" s="1"/>
  <c r="L18" i="19" s="1"/>
  <c r="O18" i="19" s="1"/>
  <c r="R18" i="19" s="1"/>
  <c r="U18" i="19" s="1"/>
  <c r="X18" i="19" s="1"/>
  <c r="AA18" i="19" s="1"/>
  <c r="AD18" i="19" s="1"/>
  <c r="L21" i="19" s="1"/>
  <c r="O21" i="19" s="1"/>
  <c r="R21" i="19" s="1"/>
  <c r="U21" i="19" s="1"/>
  <c r="X21" i="19" s="1"/>
  <c r="AA21" i="19" s="1"/>
  <c r="AD21" i="19" s="1"/>
  <c r="L24" i="19" s="1"/>
  <c r="O24" i="19" s="1"/>
  <c r="R24" i="19" s="1"/>
  <c r="U24" i="19" s="1"/>
  <c r="X24" i="19" s="1"/>
  <c r="AA24" i="19" s="1"/>
  <c r="AD24" i="19" s="1"/>
  <c r="L27" i="19" s="1"/>
  <c r="O27" i="19" s="1"/>
  <c r="R27" i="19" s="1"/>
  <c r="U27" i="19" s="1"/>
  <c r="X27" i="19" s="1"/>
  <c r="AA27" i="19" s="1"/>
  <c r="AD27"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D24" i="15"/>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C29" i="15" s="1"/>
  <c r="D29" i="15" s="1"/>
  <c r="E29" i="15" s="1"/>
  <c r="F29" i="15" s="1"/>
  <c r="G29" i="15" s="1"/>
  <c r="H29" i="15" s="1"/>
  <c r="I29" i="15" s="1"/>
  <c r="O12" i="15"/>
  <c r="R12" i="15" s="1"/>
  <c r="U12" i="15" s="1"/>
  <c r="X12" i="15" s="1"/>
  <c r="AA12" i="15" s="1"/>
  <c r="AD12" i="15" s="1"/>
  <c r="L15" i="15" s="1"/>
  <c r="O15" i="15" s="1"/>
  <c r="R15" i="15" s="1"/>
  <c r="U15" i="15" s="1"/>
  <c r="X15" i="15" s="1"/>
  <c r="AA15" i="15" s="1"/>
  <c r="AD15" i="15" s="1"/>
  <c r="L18" i="15" s="1"/>
  <c r="O18" i="15" s="1"/>
  <c r="R18" i="15" s="1"/>
  <c r="U18" i="15" s="1"/>
  <c r="X18" i="15" s="1"/>
  <c r="AA18" i="15" s="1"/>
  <c r="AD18" i="15" s="1"/>
  <c r="L21" i="15" s="1"/>
  <c r="O21" i="15" s="1"/>
  <c r="R21" i="15" s="1"/>
  <c r="U21" i="15" s="1"/>
  <c r="X21" i="15" s="1"/>
  <c r="AA21" i="15" s="1"/>
  <c r="AD21" i="15" s="1"/>
  <c r="L24" i="15" s="1"/>
  <c r="O24" i="15" s="1"/>
  <c r="R24" i="15" s="1"/>
  <c r="U24" i="15" s="1"/>
  <c r="X24" i="15" s="1"/>
  <c r="AA24" i="15" s="1"/>
  <c r="AD24" i="15" s="1"/>
  <c r="L27" i="15" s="1"/>
  <c r="O27" i="15" s="1"/>
  <c r="R27" i="15" s="1"/>
  <c r="U27" i="15" s="1"/>
  <c r="X27" i="15" s="1"/>
  <c r="AA27" i="15" s="1"/>
  <c r="AD27"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D24" i="1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C29" i="11" s="1"/>
  <c r="D29" i="11" s="1"/>
  <c r="E29" i="11" s="1"/>
  <c r="F29" i="11" s="1"/>
  <c r="G29" i="11" s="1"/>
  <c r="H29" i="11" s="1"/>
  <c r="I29" i="11" s="1"/>
  <c r="O12" i="11"/>
  <c r="R12" i="11" s="1"/>
  <c r="U12" i="11" s="1"/>
  <c r="X12" i="11" s="1"/>
  <c r="AA12" i="11" s="1"/>
  <c r="AD12" i="11" s="1"/>
  <c r="L15" i="11" s="1"/>
  <c r="O15" i="11" s="1"/>
  <c r="R15" i="11" s="1"/>
  <c r="U15" i="11" s="1"/>
  <c r="X15" i="11" s="1"/>
  <c r="AA15" i="11" s="1"/>
  <c r="AD15" i="11" s="1"/>
  <c r="L18" i="11" s="1"/>
  <c r="O18" i="11" s="1"/>
  <c r="R18" i="11" s="1"/>
  <c r="U18" i="11" s="1"/>
  <c r="X18" i="11" s="1"/>
  <c r="AA18" i="11" s="1"/>
  <c r="AD18" i="11" s="1"/>
  <c r="L21" i="11" s="1"/>
  <c r="O21" i="11" s="1"/>
  <c r="R21" i="11" s="1"/>
  <c r="U21" i="11" s="1"/>
  <c r="X21" i="11" s="1"/>
  <c r="AA21" i="11" s="1"/>
  <c r="AD21" i="11" s="1"/>
  <c r="L24" i="11" s="1"/>
  <c r="O24" i="11" s="1"/>
  <c r="R24" i="11" s="1"/>
  <c r="U24" i="11" s="1"/>
  <c r="X24" i="11" s="1"/>
  <c r="AA24" i="11" s="1"/>
  <c r="AD24" i="11" s="1"/>
  <c r="L27" i="11" s="1"/>
  <c r="O27" i="11" s="1"/>
  <c r="R27" i="11" s="1"/>
  <c r="U27" i="11" s="1"/>
  <c r="X27" i="11" s="1"/>
  <c r="AA27" i="11" s="1"/>
  <c r="AD27"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D24" i="7"/>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C29" i="7" s="1"/>
  <c r="D29" i="7" s="1"/>
  <c r="E29" i="7" s="1"/>
  <c r="F29" i="7" s="1"/>
  <c r="G29" i="7" s="1"/>
  <c r="H29" i="7" s="1"/>
  <c r="I29" i="7" s="1"/>
  <c r="O12" i="7"/>
  <c r="R12" i="7" s="1"/>
  <c r="U12" i="7" s="1"/>
  <c r="X12" i="7" s="1"/>
  <c r="AA12" i="7" s="1"/>
  <c r="AD12" i="7" s="1"/>
  <c r="L15" i="7" s="1"/>
  <c r="O15" i="7" s="1"/>
  <c r="R15" i="7" s="1"/>
  <c r="U15" i="7" s="1"/>
  <c r="X15" i="7" s="1"/>
  <c r="AA15" i="7" s="1"/>
  <c r="AD15" i="7" s="1"/>
  <c r="L18" i="7" s="1"/>
  <c r="O18" i="7" s="1"/>
  <c r="R18" i="7" s="1"/>
  <c r="U18" i="7" s="1"/>
  <c r="X18" i="7" s="1"/>
  <c r="AA18" i="7" s="1"/>
  <c r="AD18" i="7" s="1"/>
  <c r="L21" i="7" s="1"/>
  <c r="O21" i="7" s="1"/>
  <c r="R21" i="7" s="1"/>
  <c r="U21" i="7" s="1"/>
  <c r="X21" i="7" s="1"/>
  <c r="AA21" i="7" s="1"/>
  <c r="AD21" i="7" s="1"/>
  <c r="L24" i="7" s="1"/>
  <c r="O24" i="7" s="1"/>
  <c r="R24" i="7" s="1"/>
  <c r="U24" i="7" s="1"/>
  <c r="X24" i="7" s="1"/>
  <c r="AA24" i="7" s="1"/>
  <c r="AD24" i="7" s="1"/>
  <c r="L27" i="7" s="1"/>
  <c r="O27" i="7" s="1"/>
  <c r="R27" i="7" s="1"/>
  <c r="U27" i="7" s="1"/>
  <c r="X27" i="7" s="1"/>
  <c r="AA27" i="7" s="1"/>
  <c r="AD27"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E31" i="3" s="1"/>
  <c r="D30" i="3"/>
  <c r="E30" i="3" s="1"/>
  <c r="D29" i="3"/>
  <c r="E29" i="3" s="1"/>
  <c r="F29" i="3" s="1"/>
  <c r="D28" i="3"/>
  <c r="D27" i="3"/>
  <c r="D26" i="3"/>
  <c r="D25" i="3"/>
  <c r="E25" i="3" s="1"/>
  <c r="D24" i="3"/>
  <c r="E24" i="3" s="1"/>
  <c r="F24" i="3" s="1"/>
  <c r="D23" i="3"/>
  <c r="D22" i="3"/>
  <c r="E22" i="3" s="1"/>
  <c r="F22" i="3" s="1"/>
  <c r="D21" i="3"/>
  <c r="D20" i="3"/>
  <c r="D19" i="3"/>
  <c r="E19" i="3" s="1"/>
  <c r="D18" i="3"/>
  <c r="D17" i="3"/>
  <c r="D16" i="3"/>
  <c r="D15" i="3"/>
  <c r="D14" i="3"/>
  <c r="E14" i="3" s="1"/>
  <c r="D13" i="3"/>
  <c r="E13" i="3" s="1"/>
  <c r="F13" i="3" s="1"/>
  <c r="D12" i="3"/>
  <c r="D11" i="3"/>
  <c r="E11" i="3" s="1"/>
  <c r="F11" i="3" s="1"/>
  <c r="D10" i="3"/>
  <c r="D9" i="3"/>
  <c r="D8" i="3"/>
  <c r="E8" i="3" s="1"/>
  <c r="F8" i="3" s="1"/>
  <c r="D7" i="3"/>
  <c r="E7" i="3" s="1"/>
  <c r="D6" i="3"/>
  <c r="E6" i="3" s="1"/>
  <c r="F6" i="3" s="1"/>
  <c r="E5" i="3"/>
  <c r="F5" i="3" s="1"/>
  <c r="D4" i="3"/>
  <c r="E4" i="3" s="1"/>
  <c r="E33" i="3" l="1"/>
  <c r="F33" i="3" s="1"/>
  <c r="F14" i="3"/>
  <c r="E26" i="3"/>
  <c r="F26" i="3" s="1"/>
  <c r="F31" i="3"/>
  <c r="E21" i="3"/>
  <c r="F21" i="3" s="1"/>
  <c r="E16" i="3"/>
  <c r="F16" i="3" s="1"/>
  <c r="E32" i="3"/>
  <c r="F32" i="3" s="1"/>
  <c r="F19" i="3"/>
  <c r="E9" i="3"/>
  <c r="F9" i="3" s="1"/>
  <c r="E10" i="3"/>
  <c r="F10" i="3" s="1"/>
  <c r="E27" i="3"/>
  <c r="F27" i="3" s="1"/>
  <c r="F30" i="3"/>
  <c r="F25" i="3"/>
  <c r="E17" i="3"/>
  <c r="F17" i="3" s="1"/>
  <c r="E12" i="3"/>
  <c r="F12" i="3" s="1"/>
  <c r="E28" i="3"/>
  <c r="F28" i="3" s="1"/>
  <c r="E20" i="3"/>
  <c r="F20" i="3" s="1"/>
  <c r="E23" i="3"/>
  <c r="F23" i="3" s="1"/>
  <c r="F4" i="3"/>
  <c r="F7" i="3"/>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<sst xmlns="http://schemas.openxmlformats.org/spreadsheetml/2006/main" count="3734" uniqueCount="492">
  <si>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</si>
  <si>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</si>
  <si>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</si>
  <si>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</si>
  <si>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</si>
  <si>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</si>
  <si>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</si>
  <si>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</si>
  <si>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</si>
  <si>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</si>
  <si>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</si>
  <si>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</si>
  <si>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</si>
  <si>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</si>
  <si>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</si>
  <si>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</si>
  <si>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</si>
  <si>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</si>
  <si>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</si>
  <si>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</si>
  <si>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</si>
  <si>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</si>
  <si>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</si>
  <si>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</si>
  <si>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</si>
  <si>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</si>
  <si>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</si>
  <si>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</si>
  <si>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</si>
  <si>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</si>
  <si>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</si>
  <si>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</si>
  <si>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</si>
  <si>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</si>
  <si>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</si>
  <si>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</si>
  <si>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</si>
  <si>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</si>
  <si>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</si>
  <si>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</si>
  <si>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</si>
  <si>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</si>
  <si>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</si>
  <si>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</si>
  <si>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</si>
  <si>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</si>
  <si>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</si>
  <si>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</si>
  <si>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</si>
  <si>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</si>
  <si>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</si>
  <si>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</si>
  <si>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</si>
  <si>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</si>
  <si>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</si>
  <si>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</si>
  <si>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</si>
  <si>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</si>
  <si>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</si>
  <si>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</si>
  <si>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</si>
  <si>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</si>
  <si>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</si>
  <si>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</si>
  <si>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</si>
  <si>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</si>
  <si>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</si>
  <si>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</si>
  <si>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</si>
  <si>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</si>
  <si>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</si>
  <si>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</si>
  <si>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</si>
  <si>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</si>
  <si>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</si>
  <si>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</si>
  <si>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</si>
  <si>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</si>
  <si>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</si>
  <si>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</si>
  <si>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</si>
  <si>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</si>
  <si>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</si>
  <si>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</si>
  <si>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</si>
  <si>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</si>
  <si>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</si>
  <si>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</si>
  <si>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</si>
  <si>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</si>
  <si>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</si>
  <si>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</si>
  <si>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</si>
  <si>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</si>
  <si>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</si>
  <si>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</si>
  <si>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</si>
  <si>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</si>
  <si>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</si>
  <si>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</si>
  <si>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</si>
  <si>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</si>
  <si>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</si>
  <si>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</si>
  <si>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</si>
  <si>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</si>
  <si>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</si>
  <si>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</si>
  <si>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</si>
  <si>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</si>
  <si>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</si>
  <si>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</si>
  <si>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</si>
  <si>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</si>
  <si>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</si>
  <si>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</si>
  <si>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</si>
  <si>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</si>
  <si>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</si>
  <si>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</si>
  <si>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</si>
  <si>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</si>
  <si>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</si>
  <si>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</si>
  <si>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</si>
  <si>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</si>
  <si>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</si>
  <si>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</si>
  <si>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</si>
  <si>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</si>
  <si>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</si>
  <si>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</si>
  <si>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</si>
  <si>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</si>
  <si>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</si>
  <si>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</si>
  <si>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</si>
  <si>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</si>
  <si>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</si>
  <si>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</si>
  <si>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</si>
  <si>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</si>
  <si>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</si>
  <si>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</si>
  <si>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</si>
  <si>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</si>
  <si>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</si>
  <si>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</si>
  <si>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</si>
  <si>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</si>
  <si>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</si>
  <si>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</si>
  <si>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</si>
  <si>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</si>
  <si>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</si>
  <si>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</si>
  <si>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</si>
  <si>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</si>
  <si>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</si>
  <si>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</si>
  <si>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</si>
  <si>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</si>
  <si>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</si>
  <si>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</si>
  <si>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</si>
  <si>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</si>
  <si>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</si>
  <si>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</si>
  <si>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</si>
  <si>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</si>
  <si>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</si>
  <si>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</si>
  <si>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</si>
  <si>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あ</t>
    <phoneticPr fontId="26"/>
  </si>
  <si>
    <t>mon</t>
    <phoneticPr fontId="26"/>
  </si>
  <si>
    <t>A</t>
    <phoneticPr fontId="26"/>
  </si>
  <si>
    <t>グループ２</t>
    <phoneticPr fontId="26"/>
  </si>
  <si>
    <t>前月</t>
    <rPh sb="0" eb="2">
      <t>ゼンゲツ</t>
    </rPh>
    <phoneticPr fontId="26"/>
  </si>
  <si>
    <t>AREA小1</t>
    <rPh sb="4" eb="5">
      <t>ショウ</t>
    </rPh>
    <phoneticPr fontId="26"/>
  </si>
  <si>
    <t>m</t>
    <phoneticPr fontId="26"/>
  </si>
  <si>
    <t>翌月</t>
    <rPh sb="0" eb="2">
      <t>ヨクゲツ</t>
    </rPh>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</si>
  <si>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</si>
  <si>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</si>
  <si>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</si>
  <si>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</si>
  <si>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</si>
  <si>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</si>
  <si>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</si>
  <si>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</si>
  <si>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t>
    <phoneticPr fontId="26"/>
  </si>
  <si>
    <t>L4</t>
    <phoneticPr fontId="26"/>
  </si>
  <si>
    <t>#M#</t>
    <phoneticPr fontId="26"/>
  </si>
  <si>
    <t>月の名前２</t>
    <rPh sb="0" eb="1">
      <t>ツキ</t>
    </rPh>
    <rPh sb="2" eb="4">
      <t>ナマエ</t>
    </rPh>
    <phoneticPr fontId="26"/>
  </si>
  <si>
    <t>p4</t>
    <phoneticPr fontId="26"/>
  </si>
  <si>
    <t>#MMMM# #YYYY#</t>
    <phoneticPr fontId="26"/>
  </si>
  <si>
    <t>AUGUST 2004</t>
    <phoneticPr fontId="26"/>
  </si>
  <si>
    <t>小さな月の名前１</t>
    <rPh sb="0" eb="1">
      <t>チイ</t>
    </rPh>
    <rPh sb="3" eb="4">
      <t>ツキ</t>
    </rPh>
    <rPh sb="5" eb="7">
      <t>ナマエ</t>
    </rPh>
    <phoneticPr fontId="26"/>
  </si>
  <si>
    <t>月0</t>
    <rPh sb="0" eb="1">
      <t>ツキ</t>
    </rPh>
    <phoneticPr fontId="26"/>
  </si>
  <si>
    <t>c5</t>
    <phoneticPr fontId="26"/>
  </si>
  <si>
    <t>8</t>
    <phoneticPr fontId="26"/>
  </si>
  <si>
    <t>月1</t>
    <rPh sb="0" eb="1">
      <t>ツキ</t>
    </rPh>
    <phoneticPr fontId="26"/>
  </si>
  <si>
    <t>c16</t>
    <phoneticPr fontId="26"/>
  </si>
  <si>
    <t>月2</t>
    <rPh sb="0" eb="1">
      <t>ツキ</t>
    </rPh>
    <phoneticPr fontId="26"/>
  </si>
  <si>
    <t>c21</t>
    <phoneticPr fontId="26"/>
  </si>
  <si>
    <t>小さな月の名前２</t>
    <rPh sb="0" eb="1">
      <t>チイ</t>
    </rPh>
    <rPh sb="3" eb="4">
      <t>ツキ</t>
    </rPh>
    <rPh sb="5" eb="7">
      <t>ナマエ</t>
    </rPh>
    <phoneticPr fontId="26"/>
  </si>
  <si>
    <t>e5</t>
    <phoneticPr fontId="26"/>
  </si>
  <si>
    <t>e16</t>
    <phoneticPr fontId="26"/>
  </si>
  <si>
    <t>e21</t>
    <phoneticPr fontId="26"/>
  </si>
  <si>
    <t>タイトル（ロゴ領域のテキスト）</t>
    <rPh sb="7" eb="9">
      <t>リョウイキ</t>
    </rPh>
    <phoneticPr fontId="26"/>
  </si>
  <si>
    <t>rロゴ</t>
    <phoneticPr fontId="26"/>
  </si>
  <si>
    <t xml:space="preserve"> </t>
    <phoneticPr fontId="26"/>
  </si>
  <si>
    <t>L12,O12,R12,U12,X12,AA12,AD12,L15,O15,R15,U15,X15,AA15,AD15,L18,O18,R18,U18,X18,AA18,AD18,L21,O21,R21,U21,X21,AA21,AD21,L24,O24,R24,U24,X24,AA24,AD24,L27,O27,R27,U27,X27,AA27,AD27,</t>
    <phoneticPr fontId="26"/>
  </si>
  <si>
    <t>X12,L15,O15,R15,U15,X15,O18,R18,U18,X18,L21,O21,R21,U21,X21,L24,O24,R24,U24,X24,</t>
    <phoneticPr fontId="26"/>
  </si>
  <si>
    <t>AA12,AA15,AA18,AA21,AA24,</t>
    <phoneticPr fontId="26"/>
  </si>
  <si>
    <t>AD12,AD15,AD18,AD21,</t>
    <phoneticPr fontId="26"/>
  </si>
  <si>
    <t>U12,L18,</t>
    <phoneticPr fontId="26"/>
  </si>
  <si>
    <t>L12,O12,R12,AD24,L27,O27,R27,U27,X27,AA27,AD27,</t>
    <phoneticPr fontId="26"/>
  </si>
  <si>
    <t>L14,O14,R14,U14,X14,AA14,AD14,L17,O17,R17,U17,X17,AA17,AD17,L20,O20,R20,U20,X20,AA20,AD20,L23,O23,R23,U23,X23,AA23,AD23,L26,O26,R26,U26,X26,AA26,AD26,L29,O29,R29,U29,X29,AA29,AD29,</t>
    <phoneticPr fontId="26"/>
  </si>
  <si>
    <t>U14,X14,AA14,AD14,L17,O17,R17,U17,X17,AA17,AD17,L20,O20,R20,U20,X20,AA20,AD20,L23,O23,R23,U23,X23,AA23,AD23,L26,O26,R26,U26,X26,AA26,</t>
    <phoneticPr fontId="26"/>
  </si>
  <si>
    <t>L14,O14,R14,AD26,L29,O29,R29,U29,X29,AA29,AD29,</t>
    <phoneticPr fontId="26"/>
  </si>
  <si>
    <t>L9,O9,R9,U9,X9,AA9,AD9,</t>
    <phoneticPr fontId="26"/>
  </si>
  <si>
    <t>L9,O9,R9,U9,X9,</t>
    <phoneticPr fontId="26"/>
  </si>
  <si>
    <t>AA9,</t>
  </si>
  <si>
    <t>AD9,</t>
  </si>
  <si>
    <t>C8,D8,E8,F8,G8,H8,I8,C9,D9,E9,F9,G9,H9,I9,C10,D10,E10,F10,G10,H10,I10,C11,D11,E11,F11,G11,H11,I11,C12,D12,E12,F12,G12,H12,I12,C13,D13,E13,F13,G13,H13,I13,</t>
    <phoneticPr fontId="26"/>
  </si>
  <si>
    <t>C8,D8,E8,F8,G8,C9,D9,E9,F9,G9,C10,D10,E10,F10,G10,C11,D11,E11,F11,G11,C12,D12,E12,</t>
    <phoneticPr fontId="26"/>
  </si>
  <si>
    <t>H8,H9,H10,H11,</t>
    <phoneticPr fontId="26"/>
  </si>
  <si>
    <t>I8,I9,I10,I11,</t>
    <phoneticPr fontId="26"/>
  </si>
  <si>
    <t>F12,G12,H12,I12,C13,D13,E13,F13,G13,H13,I13,</t>
    <phoneticPr fontId="26"/>
  </si>
  <si>
    <t>C7,D7,E7,F7,G7,H7,I7,</t>
    <phoneticPr fontId="26"/>
  </si>
  <si>
    <t>C7,D7,E7,F7,G7,</t>
    <phoneticPr fontId="26"/>
  </si>
  <si>
    <t>H7,</t>
  </si>
  <si>
    <t>I7,</t>
  </si>
  <si>
    <t>C24,D24,E24,F24,G24,H24,I24,C25,D25,E25,F25,G25,H25,I25,C26,D26,E26,F26,G26,H26,I26,C27,D27,E27,F27,G27,H27,I27,C28,D28,E28,F28,G28,H28,I28,C29,D29,E29,F29,G29,H29,I29,</t>
    <phoneticPr fontId="26"/>
  </si>
  <si>
    <t>C25,D25,E25,F25,G25,C26,D26,F26,G26,C27,D27,E27,F27,G27,D28,E28,F28,G28,</t>
    <phoneticPr fontId="26"/>
  </si>
  <si>
    <t>H25,H26,H27,H28,</t>
    <phoneticPr fontId="26"/>
  </si>
  <si>
    <t>I24,I25,I26,I27,</t>
    <phoneticPr fontId="26"/>
  </si>
  <si>
    <t>E26,C28,</t>
    <phoneticPr fontId="26"/>
  </si>
  <si>
    <t>C24,D24,E24,F24,G24,H24,I28,C29,D29,E29,F29,G29,H29,I29,</t>
    <phoneticPr fontId="26"/>
  </si>
  <si>
    <t>C23,D23,E23,F23,G23,H23,I23,</t>
    <phoneticPr fontId="26"/>
  </si>
  <si>
    <t>C23,D23,E23,F23,G23,</t>
    <phoneticPr fontId="26"/>
  </si>
  <si>
    <t>H23,</t>
  </si>
  <si>
    <t>I23,</t>
  </si>
  <si>
    <t>1</t>
    <phoneticPr fontId="71"/>
  </si>
  <si>
    <t>JANUARY 2026</t>
    <phoneticPr fontId="26"/>
  </si>
  <si>
    <t>12</t>
    <phoneticPr fontId="26"/>
  </si>
  <si>
    <t>DECEMBER 2025</t>
    <phoneticPr fontId="26"/>
  </si>
  <si>
    <t>t</t>
    <phoneticPr fontId="26"/>
  </si>
  <si>
    <t>w</t>
    <phoneticPr fontId="26"/>
  </si>
  <si>
    <t>f</t>
    <phoneticPr fontId="26"/>
  </si>
  <si>
    <t>s</t>
    <phoneticPr fontId="26"/>
  </si>
  <si>
    <t>tue</t>
    <phoneticPr fontId="26"/>
  </si>
  <si>
    <t>wed</t>
    <phoneticPr fontId="26"/>
  </si>
  <si>
    <t>thu</t>
    <phoneticPr fontId="26"/>
  </si>
  <si>
    <t>fri</t>
    <phoneticPr fontId="26"/>
  </si>
  <si>
    <t>sat</t>
    <phoneticPr fontId="26"/>
  </si>
  <si>
    <t>sun</t>
    <phoneticPr fontId="26"/>
  </si>
  <si>
    <t>prd0ntzfl1th4kd_3a5y4f23 01014</t>
    <phoneticPr fontId="71"/>
  </si>
  <si>
    <t>元日</t>
  </si>
  <si>
    <t>1</t>
    <phoneticPr fontId="26"/>
  </si>
  <si>
    <t>成人の日</t>
  </si>
  <si>
    <t>2</t>
    <phoneticPr fontId="26"/>
  </si>
  <si>
    <t>FEBRUARY 2026</t>
    <phoneticPr fontId="26"/>
  </si>
  <si>
    <t xml:space="preserve"> </t>
    <phoneticPr fontId="71"/>
  </si>
  <si>
    <t>式=_a0!F4</t>
  </si>
  <si>
    <t>式=_a0!F5</t>
  </si>
  <si>
    <t>式=_a0!F6</t>
  </si>
  <si>
    <t>L15,O15,R15,U15,X15,L18,O18,U18,X18,L21,O21,R21,U21,X21,O24,R24,U24,X24,</t>
    <phoneticPr fontId="26"/>
  </si>
  <si>
    <t>AA15,AA18,AA21,AA24,</t>
    <phoneticPr fontId="26"/>
  </si>
  <si>
    <t>R18,L24,</t>
    <phoneticPr fontId="26"/>
  </si>
  <si>
    <t>L12,O12,R12,U12,X12,AA12,AD24,L27,O27,R27,U27,X27,AA27,AD27,</t>
    <phoneticPr fontId="26"/>
  </si>
  <si>
    <t>AD14,L17,O17,R17,U17,X17,AA17,AD17,L20,O20,R20,U20,X20,AA20,AD20,L23,O23,R23,U23,X23,AA23,AD23,L26,O26,R26,U26,X26,AA26,</t>
    <phoneticPr fontId="26"/>
  </si>
  <si>
    <t>L14,O14,R14,U14,X14,AA14,AD26,L29,O29,R29,U29,X29,AA29,AD29,</t>
    <phoneticPr fontId="26"/>
  </si>
  <si>
    <t>G8,C9,D9,E9,F9,G9,D10,E10,F10,G10,C11,D11,E11,F11,G11,C12,D12,E12,F12,G12,</t>
    <phoneticPr fontId="26"/>
  </si>
  <si>
    <t>H8,H9,H10,H11,H12,</t>
    <phoneticPr fontId="26"/>
  </si>
  <si>
    <t>F8,C10,</t>
    <phoneticPr fontId="26"/>
  </si>
  <si>
    <t>C8,D8,E8,I12,C13,D13,E13,F13,G13,H13,I13,</t>
    <phoneticPr fontId="26"/>
  </si>
  <si>
    <t>C25,D25,E25,F25,G25,C26,D26,E26,F26,G26,C27,D27,E27,F27,C28,D28,E28,F28,G28,C29,D29,</t>
    <phoneticPr fontId="26"/>
  </si>
  <si>
    <t>I24,I25,I26,I27,I28,</t>
    <phoneticPr fontId="26"/>
  </si>
  <si>
    <t>G27,</t>
  </si>
  <si>
    <t>C24,D24,E24,F24,G24,H24,E29,F29,G29,H29,I29,</t>
    <phoneticPr fontId="26"/>
  </si>
  <si>
    <t>2</t>
    <phoneticPr fontId="71"/>
  </si>
  <si>
    <t>建国記念の日</t>
  </si>
  <si>
    <t>3</t>
    <phoneticPr fontId="26"/>
  </si>
  <si>
    <t>MARCH 2026</t>
    <phoneticPr fontId="26"/>
  </si>
  <si>
    <t>天皇誕生日</t>
  </si>
  <si>
    <t>式=_a0!F7</t>
  </si>
  <si>
    <t>L15,O15,R15,U15,X15,L18,O18,R18,U18,X18,L21,O21,R21,U21,L24,O24,R24,U24,X24,L27,O27,</t>
    <phoneticPr fontId="26"/>
  </si>
  <si>
    <t>AD12,AD15,AD18,AD21,AD24,</t>
    <phoneticPr fontId="26"/>
  </si>
  <si>
    <t>X21,</t>
  </si>
  <si>
    <t>L12,O12,R12,U12,X12,AA12,R27,U27,X27,AA27,AD27,</t>
    <phoneticPr fontId="26"/>
  </si>
  <si>
    <t>AD14,L17,O17,R17,U17,X17,AA17,AD17,L20,O20,R20,U20,X20,AA20,AD20,L23,O23,R23,U23,X23,AA23,AD23,L26,O26,R26,U26,X26,AA26,AD26,L29,O29,</t>
    <phoneticPr fontId="26"/>
  </si>
  <si>
    <t>L14,O14,R14,U14,X14,AA14,R29,U29,X29,AA29,AD29,</t>
    <phoneticPr fontId="26"/>
  </si>
  <si>
    <t>C9,D9,E9,F9,G9,C10,D10,F10,G10,C11,D11,E11,F11,G11,D12,E12,F12,G12,</t>
    <phoneticPr fontId="26"/>
  </si>
  <si>
    <t>H9,H10,H11,H12,</t>
    <phoneticPr fontId="26"/>
  </si>
  <si>
    <t>E10,C12,</t>
    <phoneticPr fontId="26"/>
  </si>
  <si>
    <t>C8,D8,E8,F8,G8,H8,I12,C13,D13,E13,F13,G13,H13,I13,</t>
    <phoneticPr fontId="26"/>
  </si>
  <si>
    <t>E24,F24,G24,C25,D25,E25,F25,G25,C26,D26,E26,F26,G26,C27,D27,E27,F27,G27,C28,D28,F28,</t>
    <phoneticPr fontId="26"/>
  </si>
  <si>
    <t>H24,H25,H26,H27,</t>
    <phoneticPr fontId="26"/>
  </si>
  <si>
    <t>E28,</t>
  </si>
  <si>
    <t>C24,D24,G28,H28,I28,C29,D29,E29,F29,G29,H29,I29,</t>
    <phoneticPr fontId="26"/>
  </si>
  <si>
    <t>3</t>
    <phoneticPr fontId="71"/>
  </si>
  <si>
    <t>4</t>
    <phoneticPr fontId="26"/>
  </si>
  <si>
    <t>APRIL 2026</t>
    <phoneticPr fontId="26"/>
  </si>
  <si>
    <t>春分の日</t>
  </si>
  <si>
    <t>式=_a0!F8</t>
  </si>
  <si>
    <t>R12,U12,X12,L15,O15,R15,U15,X15,L18,O18,R18,U18,X18,L21,O21,R21,U21,X21,L24,O24,U24,</t>
    <phoneticPr fontId="26"/>
  </si>
  <si>
    <t>AA12,AA15,AA18,AA21,</t>
    <phoneticPr fontId="26"/>
  </si>
  <si>
    <t>R24,</t>
  </si>
  <si>
    <t>L12,O12,X24,AA24,AD24,L27,O27,R27,U27,X27,AA27,AD27,</t>
    <phoneticPr fontId="26"/>
  </si>
  <si>
    <t>R14,U14,X14,AA14,AD14,L17,O17,R17,U17,X17,AA17,AD17,L20,O20,R20,U20,X20,AA20,AD20,L23,O23,R23,U23,X23,AA23,AD23,L26,O26,R26,U26,</t>
    <phoneticPr fontId="26"/>
  </si>
  <si>
    <t>L14,O14,X26,AA26,AD26,L29,O29,R29,U29,X29,AA29,AD29,</t>
    <phoneticPr fontId="26"/>
  </si>
  <si>
    <t>C9,D9,E9,F9,G9,C10,D10,E10,F10,G10,C11,D11,E11,F11,C12,D12,E12,F12,G12,C13,D13,</t>
    <phoneticPr fontId="26"/>
  </si>
  <si>
    <t>I8,I9,I10,I11,I12,</t>
    <phoneticPr fontId="26"/>
  </si>
  <si>
    <t>G11,</t>
  </si>
  <si>
    <t>C8,D8,E8,F8,G8,H8,E13,F13,G13,H13,I13,</t>
    <phoneticPr fontId="26"/>
  </si>
  <si>
    <t>G24,F25,G25,C26,D26,E26,F26,G26,C27,D27,E27,F27,G27,C28,D28,E28,F28,G28,</t>
    <phoneticPr fontId="26"/>
  </si>
  <si>
    <t>H24,H25,H26,H27,H28,</t>
    <phoneticPr fontId="26"/>
  </si>
  <si>
    <t>I25,I26,I27,I28,</t>
    <phoneticPr fontId="26"/>
  </si>
  <si>
    <t>I24,C25,D25,E25,</t>
    <phoneticPr fontId="26"/>
  </si>
  <si>
    <t>C24,D24,E24,F24,C29,D29,E29,F29,G29,H29,I29,</t>
    <phoneticPr fontId="26"/>
  </si>
  <si>
    <t>4</t>
    <phoneticPr fontId="71"/>
  </si>
  <si>
    <t>5</t>
    <phoneticPr fontId="26"/>
  </si>
  <si>
    <t>MAY 2026</t>
    <phoneticPr fontId="26"/>
  </si>
  <si>
    <t>昭和の日</t>
  </si>
  <si>
    <t>憲法記念日</t>
  </si>
  <si>
    <t>みどりの日</t>
  </si>
  <si>
    <t>こどもの日</t>
  </si>
  <si>
    <t>振替休日</t>
  </si>
  <si>
    <t>式=_a0!F9</t>
  </si>
  <si>
    <t>X12,U15,X15,L18,O18,R18,U18,X18,L21,O21,R21,U21,X21,L24,O24,R24,U24,X24,</t>
    <phoneticPr fontId="26"/>
  </si>
  <si>
    <t>AD15,AD18,AD21,AD24,</t>
    <phoneticPr fontId="26"/>
  </si>
  <si>
    <t>AD12,L15,O15,R15,</t>
    <phoneticPr fontId="26"/>
  </si>
  <si>
    <t>L12,O12,R12,U12,L27,O27,R27,U27,X27,AA27,AD27,</t>
    <phoneticPr fontId="26"/>
  </si>
  <si>
    <t>X14,AA14,AD14,L17,O17,R17,U17,X17,AA17,AD17,L20,O20,R20,U20,X20,AA20,AD20,L23,O23,R23,U23,X23,AA23,AD23,L26,O26,R26,U26,X26,AA26,AD26,</t>
    <phoneticPr fontId="26"/>
  </si>
  <si>
    <t>L14,O14,R14,U14,L29,O29,R29,U29,X29,AA29,AD29,</t>
    <phoneticPr fontId="26"/>
  </si>
  <si>
    <t>E8,F8,G8,C9,D9,E9,F9,G9,C10,D10,E10,F10,G10,C11,D11,E11,F11,G11,C12,D12,F12,</t>
    <phoneticPr fontId="26"/>
  </si>
  <si>
    <t>E12,</t>
  </si>
  <si>
    <t>C8,D8,G12,H12,I12,C13,D13,E13,F13,G13,H13,I13,</t>
    <phoneticPr fontId="26"/>
  </si>
  <si>
    <t>C24,D24,E24,F24,G24,C25,D25,E25,F25,G25,C26,D26,E26,F26,G26,C27,D27,E27,F27,G27,C28,D28,</t>
    <phoneticPr fontId="26"/>
  </si>
  <si>
    <t>E28,F28,G28,H28,I28,C29,D29,E29,F29,G29,H29,I29,</t>
    <phoneticPr fontId="26"/>
  </si>
  <si>
    <t>5</t>
    <phoneticPr fontId="71"/>
  </si>
  <si>
    <t>6</t>
    <phoneticPr fontId="26"/>
  </si>
  <si>
    <t>JUNE 2026</t>
    <phoneticPr fontId="26"/>
  </si>
  <si>
    <t>式=_a0!F10</t>
  </si>
  <si>
    <t>L12,O12,R12,U12,X12,L15,O15,R15,U15,X15,L18,O18,R18,U18,X18,L21,O21,R21,U21,X21,L24,O24,</t>
    <phoneticPr fontId="26"/>
  </si>
  <si>
    <t>R24,U24,X24,AA24,AD24,L27,O27,R27,U27,X27,AA27,AD27,</t>
    <phoneticPr fontId="26"/>
  </si>
  <si>
    <t>L14,O14,R14,U14,X14,AA14,AD14,L17,O17,R17,U17,X17,AA17,AD17,L20,O20,R20,U20,X20,AA20,AD20,L23,O23,R23,U23,X23,AA23,AD23,L26,O26,</t>
    <phoneticPr fontId="26"/>
  </si>
  <si>
    <t>R26,U26,X26,AA26,AD26,L29,O29,R29,U29,X29,AA29,AD29,</t>
    <phoneticPr fontId="26"/>
  </si>
  <si>
    <t>G8,F9,G9,C10,D10,E10,F10,G10,C11,D11,E11,F11,G11,C12,D12,E12,F12,G12,</t>
    <phoneticPr fontId="26"/>
  </si>
  <si>
    <t>I9,I10,I11,I12,</t>
    <phoneticPr fontId="26"/>
  </si>
  <si>
    <t>I8,C9,D9,E9,</t>
    <phoneticPr fontId="26"/>
  </si>
  <si>
    <t>C8,D8,E8,F8,C13,D13,E13,F13,G13,H13,I13,</t>
    <phoneticPr fontId="26"/>
  </si>
  <si>
    <t>E24,F24,G24,C25,D25,E25,F25,G25,C26,D26,E26,F26,G26,D27,E27,F27,G27,C28,D28,E28,F28,G28,</t>
    <phoneticPr fontId="26"/>
  </si>
  <si>
    <t>C27,</t>
  </si>
  <si>
    <t>C24,D24,H28,I28,C29,D29,E29,F29,G29,H29,I29,</t>
    <phoneticPr fontId="26"/>
  </si>
  <si>
    <t>6</t>
    <phoneticPr fontId="71"/>
  </si>
  <si>
    <t>7</t>
    <phoneticPr fontId="26"/>
  </si>
  <si>
    <t>JULY 2026</t>
    <phoneticPr fontId="26"/>
  </si>
  <si>
    <t>式=_a0!F11</t>
  </si>
  <si>
    <t>R12,U12,X12,L15,O15,R15,U15,X15,L18,O18,R18,U18,X18,O21,R21,U21,X21,L24,O24,R24,U24,X24,</t>
    <phoneticPr fontId="26"/>
  </si>
  <si>
    <t>L21,</t>
  </si>
  <si>
    <t>L12,O12,AA24,AD24,L27,O27,R27,U27,X27,AA27,AD27,</t>
    <phoneticPr fontId="26"/>
  </si>
  <si>
    <t>R14,U14,X14,AA14,AD14,L17,O17,R17,U17,X17,AA17,AD17,L20,O20,R20,U20,X20,AA20,AD20,L23,O23,R23,U23,X23,AA23,AD23,L26,O26,R26,U26,X26,</t>
    <phoneticPr fontId="26"/>
  </si>
  <si>
    <t>L14,O14,AA26,AD26,L29,O29,R29,U29,X29,AA29,AD29,</t>
    <phoneticPr fontId="26"/>
  </si>
  <si>
    <t>C8,D8,E8,F8,G8,C9,D9,E9,F9,G9,C10,D10,E10,F10,G10,C11,D11,E11,F11,G11,C12,D12,</t>
    <phoneticPr fontId="26"/>
  </si>
  <si>
    <t>E12,F12,G12,H12,I12,C13,D13,E13,F13,G13,H13,I13,</t>
    <phoneticPr fontId="26"/>
  </si>
  <si>
    <t>C25,D25,E25,F25,G25,C26,E26,F26,G26,C27,D27,E27,F27,G27,C28,D28,E28,F28,G28,C29,</t>
    <phoneticPr fontId="26"/>
  </si>
  <si>
    <t>D26,</t>
  </si>
  <si>
    <t>C24,D24,E24,F24,G24,D29,E29,F29,G29,H29,I29,</t>
    <phoneticPr fontId="26"/>
  </si>
  <si>
    <t>7</t>
    <phoneticPr fontId="71"/>
  </si>
  <si>
    <t>AUGUST 2026</t>
    <phoneticPr fontId="26"/>
  </si>
  <si>
    <t>海の日</t>
  </si>
  <si>
    <t>式=_a0!F12</t>
  </si>
  <si>
    <t>L15,O15,R15,U15,X15,L18,R18,U18,X18,L21,O21,R21,U21,X21,L24,O24,R24,U24,X24,L27,</t>
    <phoneticPr fontId="26"/>
  </si>
  <si>
    <t>O18,</t>
  </si>
  <si>
    <t>L12,O12,R12,U12,X12,O27,R27,U27,X27,AA27,AD27,</t>
    <phoneticPr fontId="26"/>
  </si>
  <si>
    <t>AA14,AD14,L17,O17,R17,U17,X17,AA17,AD17,L20,O20,R20,U20,X20,AA20,AD20,L23,O23,R23,U23,X23,AA23,AD23,L26,O26,R26,U26,X26,AA26,AD26,L29,</t>
    <phoneticPr fontId="26"/>
  </si>
  <si>
    <t>L14,O14,R14,U14,X14,O29,R29,U29,X29,AA29,AD29,</t>
    <phoneticPr fontId="26"/>
  </si>
  <si>
    <t>E8,F8,G8,C9,D9,E9,F9,G9,C10,D10,E10,F10,G10,D11,E11,F11,G11,C12,D12,E12,F12,G12,</t>
    <phoneticPr fontId="26"/>
  </si>
  <si>
    <t>C11,</t>
  </si>
  <si>
    <t>C8,D8,H12,I12,C13,D13,E13,F13,G13,H13,I13,</t>
    <phoneticPr fontId="26"/>
  </si>
  <si>
    <t>D24,E24,F24,G24,C25,D25,E25,F25,G25,C26,D26,E26,F26,G26,F27,G27,C28,D28,E28,</t>
    <phoneticPr fontId="26"/>
  </si>
  <si>
    <t>C27,D27,E27,</t>
    <phoneticPr fontId="26"/>
  </si>
  <si>
    <t>C24,F28,G28,H28,I28,C29,D29,E29,F29,G29,H29,I29,</t>
    <phoneticPr fontId="26"/>
  </si>
  <si>
    <t>8</t>
    <phoneticPr fontId="71"/>
  </si>
  <si>
    <t>山の日</t>
  </si>
  <si>
    <t>9</t>
    <phoneticPr fontId="26"/>
  </si>
  <si>
    <t>SEPTEMBER 2026</t>
    <phoneticPr fontId="26"/>
  </si>
  <si>
    <t>式=_a0!F13</t>
  </si>
  <si>
    <t>O12,R12,U12,X12,L15,O15,R15,U15,X15,L18,O18,R18,U18,X18,U21,X21,L24,O24,R24,</t>
    <phoneticPr fontId="26"/>
  </si>
  <si>
    <t>L21,O21,R21,</t>
    <phoneticPr fontId="26"/>
  </si>
  <si>
    <t>L12,U24,X24,AA24,AD24,L27,O27,R27,U27,X27,AA27,AD27,</t>
    <phoneticPr fontId="26"/>
  </si>
  <si>
    <t>O14,R14,U14,X14,AA14,AD14,L17,O17,R17,U17,X17,AA17,AD17,L20,O20,R20,U20,X20,AA20,AD20,L23,O23,R23,U23,X23,AA23,AD23,L26,O26,R26,</t>
    <phoneticPr fontId="26"/>
  </si>
  <si>
    <t>L14,U26,X26,AA26,AD26,L29,O29,R29,U29,X29,AA29,AD29,</t>
    <phoneticPr fontId="26"/>
  </si>
  <si>
    <t>C9,D9,E9,F9,G9,C10,E10,F10,G10,C11,D11,E11,F11,G11,C12,D12,E12,F12,G12,C13,</t>
    <phoneticPr fontId="26"/>
  </si>
  <si>
    <t>D10,</t>
  </si>
  <si>
    <t>C8,D8,E8,F8,G8,D13,E13,F13,G13,H13,I13,</t>
    <phoneticPr fontId="26"/>
  </si>
  <si>
    <t>F24,G24,C25,D25,E25,F25,G25,D26,E26,F26,G26,C27,D27,E27,F27,G27,C28,D28,E28,F28,G28,</t>
    <phoneticPr fontId="26"/>
  </si>
  <si>
    <t>C26,</t>
  </si>
  <si>
    <t>C24,D24,E24,I28,C29,D29,E29,F29,G29,H29,I29,</t>
    <phoneticPr fontId="26"/>
  </si>
  <si>
    <t>9</t>
    <phoneticPr fontId="71"/>
  </si>
  <si>
    <t>10</t>
    <phoneticPr fontId="26"/>
  </si>
  <si>
    <t>OCTOBER 2026</t>
    <phoneticPr fontId="26"/>
  </si>
  <si>
    <t>敬老の日</t>
  </si>
  <si>
    <t>国民の休日</t>
  </si>
  <si>
    <t>秋分の日</t>
  </si>
  <si>
    <t>式=_a0!F14</t>
  </si>
  <si>
    <t>U12,X12,L15,O15,R15,U15,X15,O18,R18,U18,X18,L21,O21,R21,U21,X21,L24,O24,R24,U24,X24,</t>
    <phoneticPr fontId="26"/>
  </si>
  <si>
    <t>L18,</t>
  </si>
  <si>
    <t>D8,E8,F8,G8,C9,D9,E9,F9,G9,C10,D10,E10,F10,G10,F11,G11,C12,D12,E12,</t>
    <phoneticPr fontId="26"/>
  </si>
  <si>
    <t>C11,D11,E11,</t>
    <phoneticPr fontId="26"/>
  </si>
  <si>
    <t>C8,F12,G12,H12,I12,C13,D13,E13,F13,G13,H13,I13,</t>
    <phoneticPr fontId="26"/>
  </si>
  <si>
    <t>C25,E25,F25,G25,C26,D26,E26,F26,G26,C27,D27,E27,F27,G27,D28,E28,F28,G28,C29,</t>
    <phoneticPr fontId="26"/>
  </si>
  <si>
    <t>D25,C28,</t>
    <phoneticPr fontId="26"/>
  </si>
  <si>
    <t>C24,D24,E24,F24,G24,H24,D29,E29,F29,G29,H29,I29,</t>
    <phoneticPr fontId="26"/>
  </si>
  <si>
    <t>10</t>
    <phoneticPr fontId="71"/>
  </si>
  <si>
    <t>スポーツの日</t>
  </si>
  <si>
    <t>11</t>
    <phoneticPr fontId="26"/>
  </si>
  <si>
    <t>NOVEMBER 2026</t>
    <phoneticPr fontId="26"/>
  </si>
  <si>
    <t>文化の日</t>
  </si>
  <si>
    <t>式=_a0!F15</t>
  </si>
  <si>
    <t>L15,R15,U15,X15,L18,O18,R18,U18,X18,L21,O21,R21,U21,X21,O24,R24,U24,X24,L27,</t>
    <phoneticPr fontId="26"/>
  </si>
  <si>
    <t>O15,L24,</t>
    <phoneticPr fontId="26"/>
  </si>
  <si>
    <t>L12,O12,R12,U12,X12,AA12,O27,R27,U27,X27,AA27,AD27,</t>
    <phoneticPr fontId="26"/>
  </si>
  <si>
    <t>AD14,L17,O17,R17,U17,X17,AA17,AD17,L20,O20,R20,U20,X20,AA20,AD20,L23,O23,R23,U23,X23,AA23,AD23,L26,O26,R26,U26,X26,AA26,AD26,L29,</t>
    <phoneticPr fontId="26"/>
  </si>
  <si>
    <t>L14,O14,R14,U14,X14,AA14,O29,R29,U29,X29,AA29,AD29,</t>
    <phoneticPr fontId="26"/>
  </si>
  <si>
    <t>F8,G8,C9,D9,E9,F9,G9,D10,E10,F10,G10,C11,D11,E11,F11,G11,C12,D12,E12,F12,G12,</t>
    <phoneticPr fontId="26"/>
  </si>
  <si>
    <t>C10,</t>
  </si>
  <si>
    <t>D24,E24,F24,G24,C25,D25,E25,F25,G25,C26,D26,E26,F26,G26,C27,D27,E27,F27,G27,C28,D28,E28,F28,</t>
    <phoneticPr fontId="26"/>
  </si>
  <si>
    <t>C24,G28,H28,I28,C29,D29,E29,F29,G29,H29,I29,</t>
    <phoneticPr fontId="26"/>
  </si>
  <si>
    <t>11</t>
    <phoneticPr fontId="71"/>
  </si>
  <si>
    <t>DECEMBER 2026</t>
    <phoneticPr fontId="26"/>
  </si>
  <si>
    <t>勤労感謝の日</t>
  </si>
  <si>
    <t>式=_a0!F16</t>
  </si>
  <si>
    <t>O12,R12,U12,X12,L15,O15,R15,U15,X15,L18,O18,R18,U18,X18,L21,O21,R21,U21,X21,L24,O24,R24,U24,</t>
    <phoneticPr fontId="26"/>
  </si>
  <si>
    <t>L12,X24,AA24,AD24,L27,O27,R27,U27,X27,AA27,AD27,</t>
    <phoneticPr fontId="26"/>
  </si>
  <si>
    <t>O14,R14,U14,X14,AA14,AD14,L17,O17,R17,U17,X17,AA17,AD17,L20,O20,R20,U20,X20,AA20,AD20,L23,O23,R23,U23,X23,AA23,AD23,L26,O26,R26,U26,</t>
    <phoneticPr fontId="26"/>
  </si>
  <si>
    <t>L14,X26,AA26,AD26,L29,O29,R29,U29,X29,AA29,AD29,</t>
    <phoneticPr fontId="26"/>
  </si>
  <si>
    <t>C9,E9,F9,G9,C10,D10,E10,F10,G10,C11,D11,E11,F11,G11,D12,E12,F12,G12,C13,</t>
    <phoneticPr fontId="26"/>
  </si>
  <si>
    <t>D9,C12,</t>
    <phoneticPr fontId="26"/>
  </si>
  <si>
    <t>C8,D8,E8,F8,G8,H8,D13,E13,F13,G13,H13,I13,</t>
    <phoneticPr fontId="26"/>
  </si>
  <si>
    <t>C25,D25,E25,F25,G25,D26,E26,F26,G26,C27,D27,E27,F27,G27,C28,D28,E28,F28,G28,</t>
    <phoneticPr fontId="26"/>
  </si>
  <si>
    <t>G24,C26,</t>
    <phoneticPr fontId="26"/>
  </si>
  <si>
    <t>12</t>
    <phoneticPr fontId="71"/>
  </si>
  <si>
    <t>JANUARY 2027</t>
    <phoneticPr fontId="26"/>
  </si>
  <si>
    <t>式=_a0!F17</t>
  </si>
  <si>
    <t>L15,O15,R15,U15,X15,O18,R18,U18,X18,L21,O21,R21,U21,X21,L24,O24,R24,U24,X24,</t>
    <phoneticPr fontId="26"/>
  </si>
  <si>
    <t>X12,L18,</t>
    <phoneticPr fontId="26"/>
  </si>
  <si>
    <t>D8,E8,F8,G8,C9,D9,E9,F9,G9,C10,D10,E10,F10,G10,C11,D11,E11,F11,G11,C12,D12,E12,F12,</t>
    <phoneticPr fontId="26"/>
  </si>
  <si>
    <t>C8,G12,H12,I12,C13,D13,E13,F13,G13,H13,I13,</t>
    <phoneticPr fontId="26"/>
  </si>
  <si>
    <t>C24,D24,E24,F24,G24,C25,D25,E25,G25,C26,D26,E26,F26,G26,C27,E27,F27,G27,</t>
    <phoneticPr fontId="26"/>
  </si>
  <si>
    <t>F25,D27,</t>
    <phoneticPr fontId="26"/>
  </si>
  <si>
    <t>C28,D28,E28,F28,G28,H28,I28,C29,D29,E29,F29,G29,H29,I29,</t>
    <phoneticPr fontId="26"/>
  </si>
  <si>
    <t>FEBRUARY 2027</t>
    <phoneticPr fontId="26"/>
  </si>
  <si>
    <t>式=_a0!F18</t>
  </si>
  <si>
    <t>L12,O12,R12,U12,X12,L15,O15,R15,X15,L18,O18,R18,U18,X18,L21,R21,U21,X21,</t>
    <phoneticPr fontId="26"/>
  </si>
  <si>
    <t>U15,O21,</t>
    <phoneticPr fontId="26"/>
  </si>
  <si>
    <t>L24,O24,R24,U24,X24,AA24,AD24,L27,O27,R27,U27,X27,AA27,AD27,</t>
    <phoneticPr fontId="26"/>
  </si>
  <si>
    <t>L14,O14,R14,U14,X14,AA14,AD14,L17,O17,R17,U17,X17,AA17,AD17,L20,O20,R20,U20,X20,AA20,AD20,L23,O23,R23,U23,X23,AA23,AD23,</t>
    <phoneticPr fontId="26"/>
  </si>
  <si>
    <t>L26,O26,R26,U26,X26,AA26,AD26,L29,O29,R29,U29,X29,AA29,AD29,</t>
    <phoneticPr fontId="26"/>
  </si>
  <si>
    <t>C9,D9,E9,F9,G9,D10,E10,F10,G10,C11,D11,E11,F11,G11,C12,D12,E12,F12,G12,</t>
    <phoneticPr fontId="26"/>
  </si>
  <si>
    <t>G8,C10,</t>
    <phoneticPr fontId="26"/>
  </si>
  <si>
    <t>C24,D24,E24,F24,G24,C25,D25,E25,F25,G25,C26,D26,E26,F26,G26,D27,E27,F27,G27,C28,D28,E28,</t>
    <phoneticPr fontId="26"/>
  </si>
  <si>
    <t>I24,I25,I27,</t>
    <phoneticPr fontId="26"/>
  </si>
  <si>
    <t>I26,C27,</t>
    <phoneticPr fontId="26"/>
  </si>
  <si>
    <t>F28,G28,H28,I28,C29,D29,E29,F29,G29,H29,I29,</t>
    <phoneticPr fontId="26"/>
  </si>
  <si>
    <t>MARCH 2027</t>
    <phoneticPr fontId="26"/>
  </si>
  <si>
    <t>式=_a0!F19</t>
  </si>
  <si>
    <t>L12,O12,R12,U12,X12,L15,O15,R15,U15,X15,L18,O18,R18,U18,X18,O21,R21,U21,X21,L24,O24,R24,</t>
    <phoneticPr fontId="26"/>
  </si>
  <si>
    <t>AD12,AD15,AD21,</t>
    <phoneticPr fontId="26"/>
  </si>
  <si>
    <t>AD18,L21,</t>
    <phoneticPr fontId="26"/>
  </si>
  <si>
    <t>U24,X24,AA24,AD24,L27,O27,R27,U27,X27,AA27,AD27,</t>
    <phoneticPr fontId="26"/>
  </si>
  <si>
    <t>L14,O14,R14,U14,X14,AA14,AD14,L17,O17,R17,U17,X17,AA17,AD17,L20,O20,R20,U20,X20,AA20,AD20,L23,O23,R23,U23,X23,AA23,AD23,L26,O26,R26,</t>
    <phoneticPr fontId="26"/>
  </si>
  <si>
    <t>U26,X26,AA26,AD26,L29,O29,R29,U29,X29,AA29,AD29,</t>
    <phoneticPr fontId="26"/>
  </si>
  <si>
    <t>C8,D8,E8,F8,G8,C9,D9,E9,G9,C10,D10,E10,F10,G10,C11,E11,F11,G11,</t>
    <phoneticPr fontId="26"/>
  </si>
  <si>
    <t>F9,D11,</t>
    <phoneticPr fontId="26"/>
  </si>
  <si>
    <t>C12,D12,E12,F12,G12,H12,I12,C13,D13,E13,F13,G13,H13,I13,</t>
    <phoneticPr fontId="26"/>
  </si>
  <si>
    <t>F24,G24,C25,D25,E25,F25,G25,C26,D26,E26,F26,G26,C27,D27,E27,F27,G27,C28,D28,E28,G28,</t>
    <phoneticPr fontId="26"/>
  </si>
  <si>
    <t>F28,</t>
  </si>
  <si>
    <t>C24,D24,E24,H28,I28,C29,D29,E29,F29,G29,H29,I29,</t>
    <phoneticPr fontId="26"/>
  </si>
  <si>
    <t>APRIL 2027</t>
    <phoneticPr fontId="26"/>
  </si>
  <si>
    <t>式=_a0!F20</t>
  </si>
  <si>
    <t>ST_01014.Type1.Template2026.MonStart.st.xlsx</t>
  </si>
  <si>
    <t>月曜始まり</t>
  </si>
  <si>
    <t>汎用</t>
  </si>
  <si>
    <t>横</t>
  </si>
  <si>
    <t>ST_01014</t>
  </si>
  <si>
    <t>○</t>
  </si>
  <si>
    <t>可</t>
  </si>
  <si>
    <t>ST_01014.Type1.Template2026.SunStart.st.xlsx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</si>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</sst>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4D4D4D"/>
      <name val="Meiryo UI"/>
      <family val="3"/>
      <charset val="128"/>
    </font>
    <font>
      <b/>
      <sz val="44"/>
      <color rgb="FF3D55BD"/>
      <name val="Meiryo UI"/>
      <family val="3"/>
      <charset val="128"/>
    </font>
    <font>
      <b/>
      <sz val="44"/>
      <color rgb="FFBD3D4F"/>
      <name val="Meiryo UI"/>
      <family val="3"/>
      <charset val="128"/>
    </font>
    <font>
      <b/>
      <sz val="34"/>
      <color rgb="FFDDDDDD"/>
      <name val="Meiryo UI"/>
      <family val="3"/>
      <charset val="128"/>
    </font>
    <font>
      <sz val="14"/>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26"/>
      <color rgb="FF5F5F5F"/>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0"/>
      <color indexed="8"/>
      <name val="Meiryo UI"/>
      <family val="3"/>
      <charset val="128"/>
    </font>
    <font>
      <sz val="6"/>
      <color indexed="8"/>
      <name val="Meiryo UI"/>
      <family val="3"/>
      <charset val="128"/>
    </font>
    <font>
      <b/>
      <sz val="16"/>
      <color rgb="FF5F5F5F"/>
      <name val="Meiryo UI"/>
      <family val="3"/>
      <charset val="128"/>
    </font>
    <font>
      <b/>
      <sz val="16"/>
      <color rgb="FF4D4D4D"/>
      <name val="Meiryo UI"/>
      <family val="3"/>
      <charset val="128"/>
    </font>
    <font>
      <b/>
      <sz val="16"/>
      <color rgb="FF3D55BD"/>
      <name val="Meiryo UI"/>
      <family val="3"/>
      <charset val="128"/>
    </font>
    <font>
      <b/>
      <sz val="16"/>
      <color rgb="FFBD3D4F"/>
      <name val="Meiryo UI"/>
      <family val="3"/>
      <charset val="128"/>
    </font>
    <font>
      <sz val="24"/>
      <color rgb="FF333333"/>
      <name val="Meiryo UI"/>
      <family val="3"/>
      <charset val="128"/>
    </font>
    <font>
      <sz val="24"/>
      <color indexed="12"/>
      <name val="Meiryo UI"/>
      <family val="3"/>
      <charset val="128"/>
    </font>
    <font>
      <sz val="24"/>
      <color indexed="10"/>
      <name val="Meiryo UI"/>
      <family val="3"/>
      <charset val="128"/>
    </font>
    <font>
      <sz val="24"/>
      <color indexed="9"/>
      <name val="Meiryo UI"/>
      <family val="3"/>
      <charset val="128"/>
    </font>
    <font>
      <sz val="6"/>
      <color indexed="10"/>
      <name val="Meiryo UI"/>
      <family val="3"/>
      <charset val="128"/>
    </font>
    <font>
      <sz val="6"/>
      <color indexed="22"/>
      <name val="Meiryo UI"/>
      <family val="3"/>
      <charset val="128"/>
    </font>
    <font>
      <sz val="14"/>
      <color rgb="FF333333"/>
      <name val="Meiryo UI"/>
      <family val="3"/>
      <charset val="128"/>
    </font>
    <font>
      <sz val="10"/>
      <color indexed="10"/>
      <name val="Meiryo UI"/>
      <family val="3"/>
      <charset val="128"/>
    </font>
    <font>
      <b/>
      <sz val="108"/>
      <color rgb="FF4D4D4D"/>
      <name val="Meiryo UI"/>
      <family val="3"/>
      <charset val="128"/>
    </font>
    <font>
      <b/>
      <sz val="40"/>
      <color rgb="FF4D4D4D"/>
      <name val="Meiryo UI"/>
      <family val="3"/>
      <charset val="128"/>
    </font>
    <font>
      <b/>
      <sz val="18"/>
      <color rgb="FF4D4D4D"/>
      <name val="Meiryo UI"/>
      <family val="3"/>
      <charset val="128"/>
    </font>
    <font>
      <b/>
      <sz val="17"/>
      <color rgb="FF4D4D4D"/>
      <name val="Meiryo UI"/>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6"/>
      <name val="游ゴシック"/>
      <family val="3"/>
      <charset val="128"/>
    </font>
    <font>
      <b/>
      <sz val="100"/>
      <color rgb="FF4D4D4D"/>
      <name val="Meiryo UI"/>
      <family val="3"/>
      <charset val="128"/>
    </font>
    <font>
      <sz val="4"/>
      <color rgb="FFFFFFFF"/>
      <name val="Meiryo UI"/>
      <family val="3"/>
      <charset val="128"/>
    </font>
    <font>
      <sz val="14"/>
      <color rgb="FFDDDDDD"/>
      <name val="Meiryo UI"/>
      <family val="3"/>
      <charset val="128"/>
    </font>
    <font>
      <sz val="14"/>
      <color rgb="FFBD3D4F"/>
      <name val="Meiryo UI"/>
      <family val="3"/>
      <charset val="128"/>
    </font>
    <font>
      <sz val="14"/>
      <color rgb="FF4D4D4D"/>
      <name val="Meiryo UI"/>
      <family val="3"/>
      <charset val="128"/>
    </font>
    <font>
      <sz val="14"/>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diagonalUp="1">
      <left/>
      <right/>
      <top/>
      <bottom/>
      <diagonal style="thin">
        <color indexed="64"/>
      </diagonal>
    </border>
    <border>
      <left/>
      <right/>
      <top/>
      <bottom style="thin">
        <color theme="0" tint="-0.499984740745262"/>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diagonalDown="1">
      <left/>
      <right/>
      <top/>
      <bottom/>
      <diagonal style="thin">
        <color indexed="64"/>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11" xfId="3" applyFont="1" applyFill="1" applyBorder="1" applyAlignment="1">
      <alignment horizontal="center" vertical="center" wrapText="1"/>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4" borderId="6" xfId="2" applyFont="1" applyFill="1" applyBorder="1" applyAlignment="1">
      <alignment horizontal="center" vertical="top"/>
    </xf>
    <xf numFmtId="0" fontId="57" fillId="3" borderId="11" xfId="3" applyFont="1" applyFill="1" applyBorder="1" applyAlignment="1">
      <alignment horizontal="center" vertical="top" wrapText="1"/>
    </xf>
    <xf numFmtId="0" fontId="58" fillId="3" borderId="6" xfId="2" applyFont="1" applyFill="1" applyBorder="1" applyAlignment="1">
      <alignment horizontal="center" vertical="top"/>
    </xf>
    <xf numFmtId="0" fontId="59" fillId="4" borderId="6" xfId="2" applyFont="1" applyFill="1" applyBorder="1" applyAlignment="1">
      <alignment horizontal="center" vertical="top"/>
    </xf>
    <xf numFmtId="0" fontId="60" fillId="4" borderId="6" xfId="2" applyFont="1" applyFill="1" applyBorder="1" applyAlignment="1">
      <alignment horizontal="center" vertical="center"/>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0" fontId="27" fillId="0" borderId="11" xfId="3" applyFont="1" applyBorder="1" applyAlignment="1">
      <alignment vertical="center"/>
    </xf>
    <xf numFmtId="0" fontId="6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4" fillId="3" borderId="6" xfId="2" applyFont="1" applyFill="1" applyBorder="1" applyAlignment="1">
      <alignment horizontal="center" vertical="center"/>
    </xf>
    <xf numFmtId="0" fontId="65" fillId="3" borderId="6" xfId="2" applyFont="1" applyFill="1" applyBorder="1" applyAlignment="1">
      <alignment horizontal="left" vertical="center"/>
    </xf>
    <xf numFmtId="0" fontId="65" fillId="3" borderId="6" xfId="2" applyFont="1" applyFill="1" applyBorder="1" applyAlignment="1">
      <alignment horizontal="center" vertical="center"/>
    </xf>
    <xf numFmtId="0" fontId="66" fillId="3" borderId="6" xfId="2" applyFont="1" applyFill="1" applyBorder="1" applyAlignment="1">
      <alignment horizontal="left" vertical="center"/>
    </xf>
    <xf numFmtId="0" fontId="67" fillId="3"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8" fillId="0" borderId="0" xfId="4" applyFont="1"/>
    <xf numFmtId="0" fontId="69" fillId="0" borderId="0" xfId="4" applyFont="1"/>
    <xf numFmtId="0" fontId="68" fillId="0" borderId="0" xfId="4" applyFont="1" applyAlignment="1">
      <alignment horizontal="left"/>
    </xf>
    <xf numFmtId="0" fontId="69" fillId="4" borderId="0" xfId="4" applyFont="1" applyFill="1" applyAlignment="1">
      <alignment horizontal="left"/>
    </xf>
    <xf numFmtId="0" fontId="69" fillId="4" borderId="0" xfId="4" applyFont="1" applyFill="1" applyAlignment="1">
      <alignment shrinkToFit="1"/>
    </xf>
    <xf numFmtId="0" fontId="69" fillId="4" borderId="0" xfId="4" applyFont="1" applyFill="1"/>
    <xf numFmtId="49" fontId="70" fillId="4" borderId="0" xfId="2" applyNumberFormat="1" applyFont="1" applyFill="1" applyAlignment="1">
      <alignment horizontal="right" vertical="center" shrinkToFit="1"/>
    </xf>
    <xf numFmtId="49" fontId="64" fillId="3" borderId="0" xfId="4" applyNumberFormat="1" applyFont="1" applyFill="1" applyAlignment="1">
      <alignment horizontal="center" vertical="center" shrinkToFit="1"/>
    </xf>
    <xf numFmtId="49" fontId="64" fillId="3" borderId="0" xfId="2" applyNumberFormat="1" applyFont="1" applyFill="1" applyAlignment="1">
      <alignment horizontal="center" vertical="center" shrinkToFit="1"/>
    </xf>
    <xf numFmtId="49" fontId="65" fillId="3" borderId="0" xfId="4" applyNumberFormat="1" applyFont="1" applyFill="1" applyAlignment="1">
      <alignment horizontal="left" vertical="center" shrinkToFit="1"/>
    </xf>
    <xf numFmtId="49" fontId="65" fillId="3" borderId="0" xfId="2" applyNumberFormat="1" applyFont="1" applyFill="1" applyAlignment="1">
      <alignment horizontal="left" vertical="center" shrinkToFit="1"/>
    </xf>
    <xf numFmtId="49" fontId="65" fillId="3" borderId="0" xfId="2" applyNumberFormat="1" applyFont="1" applyFill="1" applyAlignment="1">
      <alignment horizontal="center" vertical="center" shrinkToFit="1"/>
    </xf>
    <xf numFmtId="49" fontId="66" fillId="3" borderId="0" xfId="4" applyNumberFormat="1" applyFont="1" applyFill="1" applyAlignment="1">
      <alignment horizontal="left" vertical="center" shrinkToFit="1"/>
    </xf>
    <xf numFmtId="49" fontId="66" fillId="3" borderId="0" xfId="2" applyNumberFormat="1" applyFont="1" applyFill="1" applyAlignment="1">
      <alignment horizontal="left" vertical="center" shrinkToFit="1"/>
    </xf>
    <xf numFmtId="49" fontId="72" fillId="3" borderId="0" xfId="2" applyNumberFormat="1" applyFont="1" applyFill="1" applyAlignment="1">
      <alignment horizontal="center" vertical="center" shrinkToFit="1"/>
    </xf>
    <xf numFmtId="49" fontId="70" fillId="4" borderId="22" xfId="2" applyNumberFormat="1" applyFont="1" applyFill="1" applyBorder="1" applyAlignment="1">
      <alignment horizontal="right" vertical="center" shrinkToFit="1"/>
    </xf>
    <xf numFmtId="188" fontId="53" fillId="3" borderId="23" xfId="2" applyNumberFormat="1" applyFont="1" applyFill="1" applyBorder="1" applyAlignment="1">
      <alignment horizontal="center" vertical="center" shrinkToFit="1"/>
    </xf>
    <xf numFmtId="189" fontId="53" fillId="3" borderId="23" xfId="2" applyNumberFormat="1" applyFont="1" applyFill="1" applyBorder="1" applyAlignment="1">
      <alignment horizontal="center" vertical="center" shrinkToFit="1"/>
    </xf>
    <xf numFmtId="190" fontId="53" fillId="3" borderId="23" xfId="2" applyNumberFormat="1" applyFont="1" applyFill="1" applyBorder="1" applyAlignment="1">
      <alignment horizontal="center" vertical="center" shrinkToFit="1"/>
    </xf>
    <xf numFmtId="191" fontId="53" fillId="3" borderId="23" xfId="2" applyNumberFormat="1" applyFont="1" applyFill="1" applyBorder="1" applyAlignment="1">
      <alignment horizontal="center" vertical="center" shrinkToFit="1"/>
    </xf>
    <xf numFmtId="192" fontId="53" fillId="3" borderId="23" xfId="2" applyNumberFormat="1" applyFont="1" applyFill="1" applyBorder="1" applyAlignment="1">
      <alignment horizontal="center" vertical="center" shrinkToFit="1"/>
    </xf>
    <xf numFmtId="193" fontId="54" fillId="3" borderId="23" xfId="2" applyNumberFormat="1" applyFont="1" applyFill="1" applyBorder="1" applyAlignment="1">
      <alignment horizontal="center" vertical="center" shrinkToFit="1"/>
    </xf>
    <xf numFmtId="194" fontId="55" fillId="3" borderId="23" xfId="2" applyNumberFormat="1" applyFont="1" applyFill="1" applyBorder="1" applyAlignment="1">
      <alignment horizontal="center" vertical="center" shrinkToFit="1"/>
    </xf>
    <xf numFmtId="0" fontId="25" fillId="4" borderId="22" xfId="2" applyFill="1" applyBorder="1" applyAlignment="1">
      <alignment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49" fontId="69" fillId="4" borderId="0" xfId="4" applyNumberFormat="1" applyFont="1" applyFill="1" applyAlignment="1">
      <alignment horizontal="right" vertical="center" shrinkToFit="1"/>
    </xf>
    <xf numFmtId="0" fontId="69" fillId="4" borderId="0" xfId="2" applyFont="1" applyFill="1" applyAlignment="1">
      <alignment horizontal="right" vertical="center" shrinkToFit="1"/>
    </xf>
    <xf numFmtId="49" fontId="69" fillId="4" borderId="0" xfId="4" applyNumberFormat="1" applyFont="1" applyFill="1" applyAlignment="1">
      <alignment horizontal="center" vertical="center" shrinkToFit="1"/>
    </xf>
    <xf numFmtId="188" fontId="43" fillId="3" borderId="24" xfId="2" applyNumberFormat="1" applyFont="1" applyFill="1" applyBorder="1" applyAlignment="1">
      <alignment horizontal="center" vertical="center" shrinkToFit="1"/>
    </xf>
    <xf numFmtId="0" fontId="43" fillId="3" borderId="25" xfId="2" applyFont="1" applyFill="1" applyBorder="1" applyAlignment="1">
      <alignment horizontal="center" vertical="center" shrinkToFit="1"/>
    </xf>
    <xf numFmtId="189" fontId="43" fillId="3" borderId="25" xfId="2" applyNumberFormat="1" applyFont="1" applyFill="1" applyBorder="1" applyAlignment="1">
      <alignment horizontal="center" vertical="center" shrinkToFit="1"/>
    </xf>
    <xf numFmtId="190" fontId="43" fillId="3" borderId="25" xfId="2" applyNumberFormat="1" applyFont="1" applyFill="1" applyBorder="1" applyAlignment="1">
      <alignment horizontal="center" vertical="center" shrinkToFit="1"/>
    </xf>
    <xf numFmtId="191" fontId="43" fillId="3" borderId="25" xfId="2" applyNumberFormat="1" applyFont="1" applyFill="1" applyBorder="1" applyAlignment="1">
      <alignment horizontal="center" vertical="center" shrinkToFit="1"/>
    </xf>
    <xf numFmtId="192" fontId="43" fillId="3"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0" fontId="44" fillId="3" borderId="25" xfId="2" applyFont="1" applyFill="1" applyBorder="1" applyAlignment="1">
      <alignment horizontal="center" vertical="center" shrinkToFit="1"/>
    </xf>
    <xf numFmtId="194" fontId="45" fillId="3" borderId="25" xfId="2" applyNumberFormat="1" applyFont="1" applyFill="1" applyBorder="1" applyAlignment="1">
      <alignment horizontal="center" vertical="center" shrinkToFit="1"/>
    </xf>
    <xf numFmtId="0" fontId="45" fillId="3" borderId="25" xfId="2" applyFont="1" applyFill="1" applyBorder="1" applyAlignment="1">
      <alignment horizontal="center" vertical="center" shrinkToFit="1"/>
    </xf>
    <xf numFmtId="0" fontId="45" fillId="3" borderId="26" xfId="2" applyFont="1" applyFill="1" applyBorder="1" applyAlignment="1">
      <alignment horizontal="center" vertical="center" shrinkToFit="1"/>
    </xf>
    <xf numFmtId="0" fontId="69" fillId="4" borderId="0" xfId="2" applyFont="1" applyFill="1" applyAlignment="1">
      <alignment horizontal="center" vertical="center" shrinkToFit="1"/>
    </xf>
    <xf numFmtId="0" fontId="43" fillId="3" borderId="24" xfId="2" applyFont="1" applyFill="1" applyBorder="1" applyAlignment="1">
      <alignment horizontal="center" vertical="center" shrinkToFit="1"/>
    </xf>
    <xf numFmtId="195" fontId="49" fillId="3" borderId="0" xfId="2" applyNumberFormat="1" applyFont="1" applyFill="1" applyAlignment="1">
      <alignment horizontal="center" vertical="center" shrinkToFit="1"/>
    </xf>
    <xf numFmtId="0" fontId="73" fillId="4" borderId="0" xfId="2" applyFont="1" applyFill="1" applyAlignment="1">
      <alignment horizontal="center" vertical="center" shrinkToFit="1"/>
    </xf>
    <xf numFmtId="195" fontId="35" fillId="3" borderId="27" xfId="2" applyNumberFormat="1" applyFont="1" applyFill="1" applyBorder="1" applyAlignment="1">
      <alignment horizontal="left" vertical="center" shrinkToFit="1"/>
    </xf>
    <xf numFmtId="0" fontId="35" fillId="3" borderId="27" xfId="2" applyFont="1" applyFill="1" applyBorder="1" applyAlignment="1">
      <alignment horizontal="left" vertical="center" shrinkToFit="1"/>
    </xf>
    <xf numFmtId="0" fontId="35" fillId="3" borderId="28" xfId="2" applyFont="1" applyFill="1" applyBorder="1" applyAlignment="1">
      <alignment horizontal="left" vertical="center" shrinkToFit="1"/>
    </xf>
    <xf numFmtId="195" fontId="35" fillId="3" borderId="29" xfId="2" applyNumberFormat="1" applyFont="1" applyFill="1" applyBorder="1" applyAlignment="1">
      <alignment horizontal="left" vertical="center" shrinkToFit="1"/>
    </xf>
    <xf numFmtId="195" fontId="34" fillId="3" borderId="29" xfId="2" applyNumberFormat="1" applyFont="1" applyFill="1" applyBorder="1" applyAlignment="1">
      <alignment horizontal="left" vertical="center" shrinkToFit="1"/>
    </xf>
    <xf numFmtId="0" fontId="34" fillId="3" borderId="27" xfId="2" applyFont="1" applyFill="1" applyBorder="1" applyAlignment="1">
      <alignment horizontal="left" vertical="center" shrinkToFit="1"/>
    </xf>
    <xf numFmtId="0" fontId="34" fillId="3" borderId="28" xfId="2" applyFont="1" applyFill="1" applyBorder="1" applyAlignment="1">
      <alignment horizontal="left" vertical="center" shrinkToFit="1"/>
    </xf>
    <xf numFmtId="195" fontId="32" fillId="3" borderId="29" xfId="2" applyNumberFormat="1" applyFont="1" applyFill="1" applyBorder="1" applyAlignment="1">
      <alignment horizontal="left" vertical="center" shrinkToFit="1"/>
    </xf>
    <xf numFmtId="0" fontId="32" fillId="3" borderId="27" xfId="2" applyFont="1" applyFill="1" applyBorder="1" applyAlignment="1">
      <alignment horizontal="left" vertical="center" shrinkToFit="1"/>
    </xf>
    <xf numFmtId="0" fontId="32" fillId="3" borderId="28" xfId="2" applyFont="1" applyFill="1" applyBorder="1" applyAlignment="1">
      <alignment horizontal="left" vertical="center" shrinkToFit="1"/>
    </xf>
    <xf numFmtId="195" fontId="33" fillId="3" borderId="29" xfId="2" applyNumberFormat="1" applyFont="1" applyFill="1" applyBorder="1" applyAlignment="1">
      <alignment horizontal="left" vertical="center" shrinkToFit="1"/>
    </xf>
    <xf numFmtId="0" fontId="33" fillId="3" borderId="27" xfId="2" applyFont="1" applyFill="1" applyBorder="1" applyAlignment="1">
      <alignment horizontal="left" vertical="center" shrinkToFit="1"/>
    </xf>
    <xf numFmtId="0" fontId="33" fillId="3" borderId="28" xfId="2" applyFont="1" applyFill="1" applyBorder="1" applyAlignment="1">
      <alignment horizontal="left" vertical="center" shrinkToFit="1"/>
    </xf>
    <xf numFmtId="0" fontId="25" fillId="4" borderId="0" xfId="2" applyFill="1" applyAlignment="1">
      <alignment horizontal="center" vertical="center" shrinkToFit="1"/>
    </xf>
    <xf numFmtId="0" fontId="35" fillId="3" borderId="0" xfId="2" applyFont="1" applyFill="1" applyAlignment="1">
      <alignment horizontal="left" vertical="center" shrinkToFit="1"/>
    </xf>
    <xf numFmtId="0" fontId="35" fillId="3" borderId="24" xfId="2" applyFont="1" applyFill="1" applyBorder="1" applyAlignment="1">
      <alignment horizontal="left" vertical="center" shrinkToFit="1"/>
    </xf>
    <xf numFmtId="0" fontId="35" fillId="3" borderId="26" xfId="2" applyFont="1" applyFill="1" applyBorder="1" applyAlignment="1">
      <alignment horizontal="left" vertical="center" shrinkToFit="1"/>
    </xf>
    <xf numFmtId="0" fontId="34" fillId="3" borderId="26" xfId="2" applyFont="1" applyFill="1" applyBorder="1" applyAlignment="1">
      <alignment horizontal="left" vertical="center" shrinkToFit="1"/>
    </xf>
    <xf numFmtId="0" fontId="34"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2" fillId="3" borderId="26" xfId="2" applyFont="1" applyFill="1" applyBorder="1" applyAlignment="1">
      <alignment horizontal="left" vertical="center" shrinkToFit="1"/>
    </xf>
    <xf numFmtId="0" fontId="32" fillId="3" borderId="0" xfId="2" applyFont="1" applyFill="1" applyAlignment="1">
      <alignment horizontal="left" vertical="center" shrinkToFit="1"/>
    </xf>
    <xf numFmtId="0" fontId="32" fillId="3" borderId="24" xfId="2" applyFont="1" applyFill="1" applyBorder="1" applyAlignment="1">
      <alignment horizontal="left" vertical="center" shrinkToFit="1"/>
    </xf>
    <xf numFmtId="0" fontId="33" fillId="3" borderId="26" xfId="2" applyFont="1" applyFill="1" applyBorder="1" applyAlignment="1">
      <alignment horizontal="left" vertical="center" shrinkToFit="1"/>
    </xf>
    <xf numFmtId="0" fontId="33" fillId="3" borderId="0" xfId="2" applyFont="1" applyFill="1" applyAlignment="1">
      <alignment horizontal="left" vertical="center" shrinkToFit="1"/>
    </xf>
    <xf numFmtId="0" fontId="33" fillId="3" borderId="24" xfId="2" applyFont="1" applyFill="1" applyBorder="1" applyAlignment="1">
      <alignment horizontal="left" vertical="center" shrinkToFit="1"/>
    </xf>
    <xf numFmtId="0" fontId="74" fillId="3" borderId="23" xfId="2" applyFont="1" applyFill="1" applyBorder="1" applyAlignment="1">
      <alignment horizontal="right" vertical="center" shrinkToFit="1"/>
    </xf>
    <xf numFmtId="0" fontId="74" fillId="3" borderId="30" xfId="2" applyFont="1" applyFill="1" applyBorder="1" applyAlignment="1">
      <alignment horizontal="right" vertical="center" shrinkToFit="1"/>
    </xf>
    <xf numFmtId="0" fontId="74" fillId="3" borderId="31" xfId="2" applyFont="1" applyFill="1" applyBorder="1" applyAlignment="1">
      <alignment horizontal="right" vertical="center" shrinkToFit="1"/>
    </xf>
    <xf numFmtId="0" fontId="75" fillId="3" borderId="31" xfId="2" applyFont="1" applyFill="1" applyBorder="1" applyAlignment="1">
      <alignment horizontal="right" vertical="center" shrinkToFit="1"/>
    </xf>
    <xf numFmtId="0" fontId="75" fillId="3" borderId="23" xfId="2" applyFont="1" applyFill="1" applyBorder="1" applyAlignment="1">
      <alignment horizontal="right" vertical="center" shrinkToFit="1"/>
    </xf>
    <xf numFmtId="0" fontId="75" fillId="3" borderId="30" xfId="2" applyFont="1" applyFill="1" applyBorder="1" applyAlignment="1">
      <alignment horizontal="right" vertical="center" shrinkToFit="1"/>
    </xf>
    <xf numFmtId="0" fontId="76" fillId="3" borderId="31" xfId="2" applyFont="1" applyFill="1" applyBorder="1" applyAlignment="1">
      <alignment horizontal="right" vertical="center" shrinkToFit="1"/>
    </xf>
    <xf numFmtId="0" fontId="76" fillId="3" borderId="23" xfId="2" applyFont="1" applyFill="1" applyBorder="1" applyAlignment="1">
      <alignment horizontal="right" vertical="center" shrinkToFit="1"/>
    </xf>
    <xf numFmtId="0" fontId="76" fillId="3" borderId="30" xfId="2" applyFont="1" applyFill="1" applyBorder="1" applyAlignment="1">
      <alignment horizontal="right" vertical="center" shrinkToFit="1"/>
    </xf>
    <xf numFmtId="0" fontId="77" fillId="3" borderId="31" xfId="2" applyFont="1" applyFill="1" applyBorder="1" applyAlignment="1">
      <alignment horizontal="right" vertical="center" shrinkToFit="1"/>
    </xf>
    <xf numFmtId="0" fontId="77" fillId="3" borderId="23" xfId="2" applyFont="1" applyFill="1" applyBorder="1" applyAlignment="1">
      <alignment horizontal="right" vertical="center" shrinkToFit="1"/>
    </xf>
    <xf numFmtId="0" fontId="77" fillId="3" borderId="30" xfId="2" applyFont="1" applyFill="1" applyBorder="1" applyAlignment="1">
      <alignment horizontal="right" vertical="center" shrinkToFit="1"/>
    </xf>
    <xf numFmtId="195" fontId="32" fillId="3" borderId="27" xfId="2" applyNumberFormat="1" applyFont="1" applyFill="1" applyBorder="1" applyAlignment="1">
      <alignment horizontal="left" vertical="center" shrinkToFit="1"/>
    </xf>
    <xf numFmtId="49" fontId="66" fillId="3" borderId="0" xfId="4" quotePrefix="1" applyNumberFormat="1" applyFont="1" applyFill="1" applyAlignment="1">
      <alignment horizontal="left" vertical="center" shrinkToFit="1"/>
    </xf>
    <xf numFmtId="49" fontId="65" fillId="3" borderId="23" xfId="2" applyNumberFormat="1" applyFont="1" applyFill="1" applyBorder="1" applyAlignment="1">
      <alignment horizontal="center" vertical="center" shrinkToFit="1"/>
    </xf>
    <xf numFmtId="49" fontId="66" fillId="3" borderId="23" xfId="2" applyNumberFormat="1" applyFont="1" applyFill="1" applyBorder="1" applyAlignment="1">
      <alignment horizontal="left" vertical="center" shrinkToFit="1"/>
    </xf>
    <xf numFmtId="49" fontId="70" fillId="4" borderId="32" xfId="2" applyNumberFormat="1" applyFont="1" applyFill="1" applyBorder="1" applyAlignment="1">
      <alignment horizontal="right" vertical="center" shrinkToFit="1"/>
    </xf>
    <xf numFmtId="195" fontId="34" fillId="3" borderId="27" xfId="2" applyNumberFormat="1" applyFont="1" applyFill="1" applyBorder="1" applyAlignment="1">
      <alignment horizontal="left" vertical="center" shrinkToFit="1"/>
    </xf>
    <xf numFmtId="0" fontId="25" fillId="4" borderId="32" xfId="2" applyFill="1" applyBorder="1" applyAlignment="1">
      <alignment shrinkToFit="1"/>
    </xf>
    <xf numFmtId="0" fontId="69" fillId="4" borderId="0" xfId="2" applyFont="1" applyFill="1" applyAlignment="1">
      <alignment shrinkToFit="1"/>
    </xf>
    <xf numFmtId="49" fontId="67" fillId="3" borderId="0" xfId="4" applyNumberFormat="1" applyFont="1" applyFill="1" applyAlignment="1">
      <alignment horizontal="left" vertical="center" shrinkToFit="1"/>
    </xf>
    <xf numFmtId="49" fontId="67" fillId="3" borderId="0" xfId="2" applyNumberFormat="1" applyFont="1" applyFill="1" applyAlignment="1">
      <alignment horizontal="left" vertical="center" shrinkToFit="1"/>
    </xf>
    <xf numFmtId="0" fontId="68" fillId="0" borderId="0" xfId="4" applyFont="1" applyFill="1"/>
    <xf numFmtId="0" fontId="69" fillId="0" borderId="0" xfId="4" applyFont="1" applyFill="1"/>
  </cellXfs>
  <cellStyles count="5">
    <cellStyle name="標準" xfId="0" builtinId="0"/>
    <cellStyle name="標準 2" xfId="1" xr:uid="{B1F65705-495F-4FF8-BD97-2DF403469C6E}"/>
    <cellStyle name="標準 3" xfId="2" xr:uid="{8BD57B37-AB26-41D0-8A1F-C053E67B3592}"/>
    <cellStyle name="標準_１年カレンダー 選択簡易版_S12_01" xfId="4" xr:uid="{3CD0F7CF-737F-4B80-846D-DA40D6B42EE4}"/>
    <cellStyle name="標準_B002 カレンダーＢ２" xfId="3" xr:uid="{34387639-8D1E-4259-850C-AF6BEEC320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37F4D77F-95BF-42FE-8257-B061FE1AB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6C3AA5B-C308-4279-944B-DAB151257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7FE9CD1-CE00-498A-9619-8E7AB3B85D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AD02C8E7-451D-4865-86A4-C41702C89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4C35E95-98A6-48EB-9201-FDF4050924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0C45F537-1B49-4086-81A5-83F4D458C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2067A3B-FC8C-4C00-B28C-27C2B26B8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8F4D6921-3A53-402A-B0F6-9AA39949E0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31FD1371-A78B-4EBE-BDB9-758B24E5A4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9ED84E81-8509-4C55-BE08-92129AF91E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10174DBD-887F-46D0-B566-C3FC1DC9F3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FB7C1AC4-AF68-402E-B117-F7A73ECFBE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A4B631F1-9FA7-4BD1-BC99-BAC689E50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B4D08958-81E5-49EA-A594-5CE20CE906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0DECE52A-AE16-4E36-8FC9-79ED3DA5E7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DC5A262-85D7-4DDB-B474-EAF5AFBD2A0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F8D2E09-3C12-43B2-BD7B-527D753E5CE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A48186F-E2A6-489D-A8B2-71918014D78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E2E5A66-88D9-4942-AEF4-D79203626F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1B335E-98B8-4817-AE63-14944526D4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DFC2F4-A535-40C0-A612-73ABCB7F305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19040</xdr:colOff>
      <xdr:row>3</xdr:row>
      <xdr:rowOff>26312</xdr:rowOff>
    </xdr:from>
    <xdr:to>
      <xdr:col>3</xdr:col>
      <xdr:colOff>1828810</xdr:colOff>
      <xdr:row>9</xdr:row>
      <xdr:rowOff>440413</xdr:rowOff>
    </xdr:to>
    <xdr:pic>
      <xdr:nvPicPr>
        <xdr:cNvPr id="10" name="pic_イメージ">
          <a:extLst>
            <a:ext uri="{FF2B5EF4-FFF2-40B4-BE49-F238E27FC236}">
              <a16:creationId xmlns:a16="http://schemas.microsoft.com/office/drawing/2014/main" id="{61B2245F-1507-2E79-9769-0618AB14ECF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290" y="902612"/>
          <a:ext cx="3819545" cy="25477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4.xls" TargetMode="External"/><Relationship Id="rId1" Type="http://schemas.openxmlformats.org/officeDocument/2006/relationships/externalLinkPath" Target="/_&#9733;&#12377;&#12390;&#12365;&#12394;&#12459;&#12524;&#12531;&#12480;&#12540;2019/01_&#12377;&#12390;&#12365;&#12394;&#12459;&#12524;&#12531;&#12480;&#12540;&#12539;&#25552;&#20379;&#20596;/ohscalen/tte/ST_01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FC223-EC81-411F-B08D-91937AE89B6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4D8FF-3904-4F3F-ADA8-7D797D373D41}">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8D3E2-52C3-468E-A63B-D9165C0FD5FA}">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46023</v>
      </c>
      <c r="C5" s="23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D6307-DAF1-4A6D-A7BD-25DD46FA90FE}">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212</v>
      </c>
      <c r="L11" s="236" t="s">
        <v>213</v>
      </c>
      <c r="M11" s="236" t="s">
        <v>214</v>
      </c>
      <c r="N11" s="236" t="s">
        <v>215</v>
      </c>
      <c r="O11" s="236" t="s">
        <v>216</v>
      </c>
      <c r="AB11" s="236" t="s">
        <v>217</v>
      </c>
      <c r="AD11" s="236" t="s">
        <v>218</v>
      </c>
      <c r="AE11" s="236" t="s">
        <v>219</v>
      </c>
      <c r="AX11" s="236" t="s">
        <v>220</v>
      </c>
      <c r="AY11" s="236" t="s">
        <v>221</v>
      </c>
      <c r="AZ11" s="236" t="s">
        <v>222</v>
      </c>
      <c r="BA11" s="236" t="s">
        <v>223</v>
      </c>
    </row>
    <row r="12" spans="1:53" x14ac:dyDescent="0.15">
      <c r="B12" s="248"/>
      <c r="C12" s="239"/>
      <c r="J12" s="236" t="s">
        <v>224</v>
      </c>
      <c r="K12" s="236" t="s">
        <v>225</v>
      </c>
      <c r="L12" s="236" t="s">
        <v>226</v>
      </c>
      <c r="M12" s="236" t="s">
        <v>227</v>
      </c>
      <c r="O12" s="236" t="s">
        <v>228</v>
      </c>
      <c r="AX12" s="236" t="s">
        <v>229</v>
      </c>
      <c r="AY12" s="236" t="s">
        <v>230</v>
      </c>
      <c r="AZ12" s="236" t="s">
        <v>231</v>
      </c>
      <c r="BA12" s="236" t="s">
        <v>232</v>
      </c>
    </row>
    <row r="13" spans="1:53" x14ac:dyDescent="0.15">
      <c r="B13" s="249"/>
      <c r="C13" s="239"/>
      <c r="J13" s="236" t="s">
        <v>233</v>
      </c>
      <c r="K13" s="236" t="s">
        <v>234</v>
      </c>
      <c r="L13" s="236" t="s">
        <v>235</v>
      </c>
      <c r="M13" s="236" t="s">
        <v>236</v>
      </c>
      <c r="N13" s="236" t="s">
        <v>237</v>
      </c>
      <c r="O13" s="236" t="s">
        <v>238</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7DB79-8492-4054-A2D9-3B6B1D84A17B}">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243</v>
      </c>
      <c r="M4" s="299"/>
      <c r="N4" s="299"/>
      <c r="O4" s="299"/>
      <c r="P4" s="300" t="s">
        <v>244</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245</v>
      </c>
      <c r="D5" s="302"/>
      <c r="E5" s="303" t="s">
        <v>246</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264</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34" t="e">
        <f t="shared" si="0"/>
        <v>#VALUE!</v>
      </c>
      <c r="G12" s="334" t="e">
        <f t="shared" si="0"/>
        <v>#VALUE!</v>
      </c>
      <c r="H12" s="334" t="e">
        <f t="shared" si="0"/>
        <v>#VALUE!</v>
      </c>
      <c r="I12" s="334" t="e">
        <f t="shared" si="0"/>
        <v>#VALUE!</v>
      </c>
      <c r="J12" s="314"/>
      <c r="K12" s="335" t="s">
        <v>257</v>
      </c>
      <c r="L12" s="336" t="s">
        <v>265</v>
      </c>
      <c r="M12" s="337"/>
      <c r="N12" s="338"/>
      <c r="O12" s="339" t="e">
        <f>L12+1</f>
        <v>#VALUE!</v>
      </c>
      <c r="P12" s="337"/>
      <c r="Q12" s="338"/>
      <c r="R12" s="339" t="e">
        <f>O12+1</f>
        <v>#VALUE!</v>
      </c>
      <c r="S12" s="337"/>
      <c r="T12" s="338"/>
      <c r="U12" s="340" t="e">
        <f>R12+1</f>
        <v>#VALUE!</v>
      </c>
      <c r="V12" s="341"/>
      <c r="W12" s="342"/>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3"/>
      <c r="V13" s="354"/>
      <c r="W13" s="355"/>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5" t="s">
        <v>258</v>
      </c>
      <c r="V14" s="366"/>
      <c r="W14" s="367"/>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259</v>
      </c>
      <c r="D16" s="302"/>
      <c r="E16" s="375" t="s">
        <v>244</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9"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4"/>
      <c r="M19" s="354"/>
      <c r="N19" s="355"/>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6" t="s">
        <v>260</v>
      </c>
      <c r="M20" s="366"/>
      <c r="N20" s="367"/>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261</v>
      </c>
      <c r="D21" s="302"/>
      <c r="E21" s="303" t="s">
        <v>262</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266</v>
      </c>
      <c r="D24" s="334" t="e">
        <f>C24+1</f>
        <v>#VALUE!</v>
      </c>
      <c r="E24" s="334" t="e">
        <f t="shared" ref="E24:I25" si="1">D24+1</f>
        <v>#VALUE!</v>
      </c>
      <c r="F24" s="334" t="e">
        <f t="shared" si="1"/>
        <v>#VALUE!</v>
      </c>
      <c r="G24" s="334" t="e">
        <f t="shared" si="1"/>
        <v>#VALUE!</v>
      </c>
      <c r="H24" s="334"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2"/>
      <c r="AE25" s="350"/>
      <c r="AF25" s="350"/>
      <c r="AG25" s="296"/>
    </row>
    <row r="26" spans="1:33" ht="35.450000000000003" customHeight="1" x14ac:dyDescent="0.2">
      <c r="A26" s="293">
        <v>13</v>
      </c>
      <c r="B26" s="294"/>
      <c r="C26" s="315" t="e">
        <f>I25+1</f>
        <v>#VALUE!</v>
      </c>
      <c r="D26" s="315" t="e">
        <f t="shared" ref="D26:I29" si="2">C26+1</f>
        <v>#VALUE!</v>
      </c>
      <c r="E26" s="317"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7" t="e">
        <f>I27+1</f>
        <v>#VALUE!</v>
      </c>
      <c r="D28" s="315" t="e">
        <f t="shared" si="2"/>
        <v>#VALUE!</v>
      </c>
      <c r="E28" s="315" t="e">
        <f t="shared" si="2"/>
        <v>#VALUE!</v>
      </c>
      <c r="F28" s="315" t="e">
        <f t="shared" si="2"/>
        <v>#VALUE!</v>
      </c>
      <c r="G28" s="315" t="e">
        <f t="shared" si="2"/>
        <v>#VALUE!</v>
      </c>
      <c r="H28" s="316"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9C3F6-6B33-44E0-B8BD-EE8347B8057A}">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6965-9F81-42A5-8E3B-8AD7A8E155FA}">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46054</v>
      </c>
      <c r="C5" s="23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043ED-53EB-4E9C-A410-84783420DA05}">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267</v>
      </c>
      <c r="L11" s="236" t="s">
        <v>268</v>
      </c>
      <c r="M11" s="236" t="s">
        <v>214</v>
      </c>
      <c r="N11" s="236" t="s">
        <v>269</v>
      </c>
      <c r="O11" s="236" t="s">
        <v>270</v>
      </c>
      <c r="AB11" s="236" t="s">
        <v>217</v>
      </c>
      <c r="AD11" s="236" t="s">
        <v>271</v>
      </c>
      <c r="AE11" s="236" t="s">
        <v>272</v>
      </c>
      <c r="AX11" s="236" t="s">
        <v>220</v>
      </c>
      <c r="AY11" s="236" t="s">
        <v>221</v>
      </c>
      <c r="AZ11" s="236" t="s">
        <v>222</v>
      </c>
      <c r="BA11" s="236" t="s">
        <v>223</v>
      </c>
    </row>
    <row r="12" spans="1:53" x14ac:dyDescent="0.15">
      <c r="B12" s="248"/>
      <c r="C12" s="239"/>
      <c r="J12" s="236" t="s">
        <v>224</v>
      </c>
      <c r="K12" s="236" t="s">
        <v>273</v>
      </c>
      <c r="L12" s="236" t="s">
        <v>274</v>
      </c>
      <c r="M12" s="236" t="s">
        <v>227</v>
      </c>
      <c r="N12" s="236" t="s">
        <v>275</v>
      </c>
      <c r="O12" s="236" t="s">
        <v>276</v>
      </c>
      <c r="AX12" s="236" t="s">
        <v>229</v>
      </c>
      <c r="AY12" s="236" t="s">
        <v>230</v>
      </c>
      <c r="AZ12" s="236" t="s">
        <v>231</v>
      </c>
      <c r="BA12" s="236" t="s">
        <v>232</v>
      </c>
    </row>
    <row r="13" spans="1:53" x14ac:dyDescent="0.15">
      <c r="B13" s="249"/>
      <c r="C13" s="239"/>
      <c r="J13" s="236" t="s">
        <v>233</v>
      </c>
      <c r="K13" s="236" t="s">
        <v>277</v>
      </c>
      <c r="L13" s="236" t="s">
        <v>235</v>
      </c>
      <c r="M13" s="236" t="s">
        <v>278</v>
      </c>
      <c r="N13" s="236" t="s">
        <v>279</v>
      </c>
      <c r="O13" s="236" t="s">
        <v>280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F92CC-84F4-4677-979F-02AD9AAD7186}">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281</v>
      </c>
      <c r="M4" s="299"/>
      <c r="N4" s="299"/>
      <c r="O4" s="299"/>
      <c r="P4" s="300" t="s">
        <v>262</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259</v>
      </c>
      <c r="D5" s="302"/>
      <c r="E5" s="303" t="s">
        <v>244</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265</v>
      </c>
      <c r="D8" s="334" t="e">
        <f t="shared" ref="D8:I13" si="0">C8+1</f>
        <v>#VALUE!</v>
      </c>
      <c r="E8" s="334" t="e">
        <f t="shared" si="0"/>
        <v>#VALUE!</v>
      </c>
      <c r="F8" s="317"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7"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34" t="e">
        <f t="shared" si="0"/>
        <v>#VALUE!</v>
      </c>
      <c r="J12" s="314"/>
      <c r="K12" s="335" t="s">
        <v>257</v>
      </c>
      <c r="L12" s="336" t="s">
        <v>266</v>
      </c>
      <c r="M12" s="337"/>
      <c r="N12" s="338"/>
      <c r="O12" s="339" t="e">
        <f>L12+1</f>
        <v>#VALUE!</v>
      </c>
      <c r="P12" s="337"/>
      <c r="Q12" s="338"/>
      <c r="R12" s="339" t="e">
        <f>O12+1</f>
        <v>#VALUE!</v>
      </c>
      <c r="S12" s="337"/>
      <c r="T12" s="338"/>
      <c r="U12" s="339" t="e">
        <f>R12+1</f>
        <v>#VALUE!</v>
      </c>
      <c r="V12" s="337"/>
      <c r="W12" s="338"/>
      <c r="X12" s="339" t="e">
        <f>U12+1</f>
        <v>#VALUE!</v>
      </c>
      <c r="Y12" s="337"/>
      <c r="Z12" s="338"/>
      <c r="AA12" s="339" t="e">
        <f>X12+1</f>
        <v>#VALUE!</v>
      </c>
      <c r="AB12" s="337"/>
      <c r="AC12" s="33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2"/>
      <c r="Y13" s="350"/>
      <c r="Z13" s="351"/>
      <c r="AA13" s="352"/>
      <c r="AB13" s="350"/>
      <c r="AC13" s="35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4"/>
      <c r="V14" s="362"/>
      <c r="W14" s="363"/>
      <c r="X14" s="364"/>
      <c r="Y14" s="362"/>
      <c r="Z14" s="363"/>
      <c r="AA14" s="364"/>
      <c r="AB14" s="362"/>
      <c r="AC14" s="36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261</v>
      </c>
      <c r="D16" s="302"/>
      <c r="E16" s="375" t="s">
        <v>262</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0" t="e">
        <f>O18+1</f>
        <v>#VALUE!</v>
      </c>
      <c r="S18" s="341"/>
      <c r="T18" s="342"/>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3"/>
      <c r="S19" s="354"/>
      <c r="T19" s="355"/>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5" t="s">
        <v>282</v>
      </c>
      <c r="S20" s="366"/>
      <c r="T20" s="367"/>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283</v>
      </c>
      <c r="D21" s="302"/>
      <c r="E21" s="303" t="s">
        <v>284</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286</v>
      </c>
      <c r="D24" s="334" t="e">
        <f>C24+1</f>
        <v>#VALUE!</v>
      </c>
      <c r="E24" s="334" t="e">
        <f t="shared" ref="E24:I25" si="1">D24+1</f>
        <v>#VALUE!</v>
      </c>
      <c r="F24" s="334" t="e">
        <f t="shared" si="1"/>
        <v>#VALUE!</v>
      </c>
      <c r="G24" s="334" t="e">
        <f t="shared" si="1"/>
        <v>#VALUE!</v>
      </c>
      <c r="H24" s="334" t="e">
        <f t="shared" si="1"/>
        <v>#VALUE!</v>
      </c>
      <c r="I24" s="317" t="e">
        <f t="shared" si="1"/>
        <v>#VALUE!</v>
      </c>
      <c r="J24" s="380"/>
      <c r="K24" s="349"/>
      <c r="L24" s="379"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4"/>
      <c r="M25" s="354"/>
      <c r="N25" s="355"/>
      <c r="O25" s="356"/>
      <c r="P25" s="357"/>
      <c r="Q25" s="358"/>
      <c r="R25" s="356"/>
      <c r="S25" s="357"/>
      <c r="T25" s="358"/>
      <c r="U25" s="356"/>
      <c r="V25" s="357"/>
      <c r="W25" s="358"/>
      <c r="X25" s="356"/>
      <c r="Y25" s="357"/>
      <c r="Z25" s="358"/>
      <c r="AA25" s="359"/>
      <c r="AB25" s="360"/>
      <c r="AC25" s="36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6" t="s">
        <v>285</v>
      </c>
      <c r="M26" s="366"/>
      <c r="N26" s="367"/>
      <c r="O26" s="368"/>
      <c r="P26" s="369"/>
      <c r="Q26" s="370"/>
      <c r="R26" s="368"/>
      <c r="S26" s="369"/>
      <c r="T26" s="370"/>
      <c r="U26" s="368"/>
      <c r="V26" s="369"/>
      <c r="W26" s="370"/>
      <c r="X26" s="368"/>
      <c r="Y26" s="369"/>
      <c r="Z26" s="370"/>
      <c r="AA26" s="371"/>
      <c r="AB26" s="372"/>
      <c r="AC26" s="37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7"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6" t="e">
        <f t="shared" si="2"/>
        <v>#VALUE!</v>
      </c>
      <c r="I28" s="317"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15" t="e">
        <f>I28+1</f>
        <v>#VALUE!</v>
      </c>
      <c r="D29" s="315"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4D9C1-6D65-4950-BCB8-7FED98FCF2ED}">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389DC-527F-4D02-8E01-0ACD827222CE}">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46082</v>
      </c>
      <c r="C5" s="23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4DDA1-3536-4454-9847-22EE7B86E61D}">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287</v>
      </c>
      <c r="L11" s="236" t="s">
        <v>268</v>
      </c>
      <c r="M11" s="236" t="s">
        <v>288</v>
      </c>
      <c r="N11" s="236" t="s">
        <v>289</v>
      </c>
      <c r="O11" s="236" t="s">
        <v>290</v>
      </c>
      <c r="AB11" s="236" t="s">
        <v>217</v>
      </c>
      <c r="AD11" s="236" t="s">
        <v>291</v>
      </c>
      <c r="AE11" s="236" t="s">
        <v>292</v>
      </c>
      <c r="AX11" s="236" t="s">
        <v>220</v>
      </c>
      <c r="AY11" s="236" t="s">
        <v>221</v>
      </c>
      <c r="AZ11" s="236" t="s">
        <v>222</v>
      </c>
      <c r="BA11" s="236" t="s">
        <v>223</v>
      </c>
    </row>
    <row r="12" spans="1:53" x14ac:dyDescent="0.15">
      <c r="B12" s="248"/>
      <c r="C12" s="239"/>
      <c r="J12" s="236" t="s">
        <v>224</v>
      </c>
      <c r="K12" s="236" t="s">
        <v>293</v>
      </c>
      <c r="L12" s="236" t="s">
        <v>294</v>
      </c>
      <c r="M12" s="236" t="s">
        <v>227</v>
      </c>
      <c r="N12" s="236" t="s">
        <v>295</v>
      </c>
      <c r="O12" s="236" t="s">
        <v>296</v>
      </c>
      <c r="AX12" s="236" t="s">
        <v>229</v>
      </c>
      <c r="AY12" s="236" t="s">
        <v>230</v>
      </c>
      <c r="AZ12" s="236" t="s">
        <v>231</v>
      </c>
      <c r="BA12" s="236" t="s">
        <v>232</v>
      </c>
    </row>
    <row r="13" spans="1:53" x14ac:dyDescent="0.15">
      <c r="B13" s="249"/>
      <c r="C13" s="239"/>
      <c r="J13" s="236" t="s">
        <v>233</v>
      </c>
      <c r="K13" s="236" t="s">
        <v>297</v>
      </c>
      <c r="L13" s="236" t="s">
        <v>298</v>
      </c>
      <c r="M13" s="236" t="s">
        <v>236</v>
      </c>
      <c r="N13" s="236" t="s">
        <v>299</v>
      </c>
      <c r="O13" s="236" t="s">
        <v>300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0F048-D076-434C-9262-2821B8FECE68}">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301</v>
      </c>
      <c r="M4" s="299"/>
      <c r="N4" s="299"/>
      <c r="O4" s="299"/>
      <c r="P4" s="300" t="s">
        <v>284</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261</v>
      </c>
      <c r="D5" s="302"/>
      <c r="E5" s="303" t="s">
        <v>262</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266</v>
      </c>
      <c r="D8" s="334" t="e">
        <f t="shared" ref="D8:I13" si="0">C8+1</f>
        <v>#VALUE!</v>
      </c>
      <c r="E8" s="334" t="e">
        <f t="shared" si="0"/>
        <v>#VALUE!</v>
      </c>
      <c r="F8" s="334" t="e">
        <f t="shared" si="0"/>
        <v>#VALUE!</v>
      </c>
      <c r="G8" s="334" t="e">
        <f t="shared" si="0"/>
        <v>#VALUE!</v>
      </c>
      <c r="H8" s="334"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7"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7" t="e">
        <f>I11+1</f>
        <v>#VALUE!</v>
      </c>
      <c r="D12" s="315" t="e">
        <f t="shared" si="0"/>
        <v>#VALUE!</v>
      </c>
      <c r="E12" s="315" t="e">
        <f t="shared" si="0"/>
        <v>#VALUE!</v>
      </c>
      <c r="F12" s="315" t="e">
        <f t="shared" si="0"/>
        <v>#VALUE!</v>
      </c>
      <c r="G12" s="315" t="e">
        <f t="shared" si="0"/>
        <v>#VALUE!</v>
      </c>
      <c r="H12" s="316" t="e">
        <f t="shared" si="0"/>
        <v>#VALUE!</v>
      </c>
      <c r="I12" s="334" t="e">
        <f t="shared" si="0"/>
        <v>#VALUE!</v>
      </c>
      <c r="J12" s="314"/>
      <c r="K12" s="335" t="s">
        <v>257</v>
      </c>
      <c r="L12" s="336" t="s">
        <v>286</v>
      </c>
      <c r="M12" s="337"/>
      <c r="N12" s="338"/>
      <c r="O12" s="339" t="e">
        <f>L12+1</f>
        <v>#VALUE!</v>
      </c>
      <c r="P12" s="337"/>
      <c r="Q12" s="338"/>
      <c r="R12" s="339" t="e">
        <f>O12+1</f>
        <v>#VALUE!</v>
      </c>
      <c r="S12" s="337"/>
      <c r="T12" s="338"/>
      <c r="U12" s="339" t="e">
        <f>R12+1</f>
        <v>#VALUE!</v>
      </c>
      <c r="V12" s="337"/>
      <c r="W12" s="338"/>
      <c r="X12" s="339" t="e">
        <f>U12+1</f>
        <v>#VALUE!</v>
      </c>
      <c r="Y12" s="337"/>
      <c r="Z12" s="338"/>
      <c r="AA12" s="339" t="e">
        <f>X12+1</f>
        <v>#VALUE!</v>
      </c>
      <c r="AB12" s="337"/>
      <c r="AC12" s="33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2"/>
      <c r="Y13" s="350"/>
      <c r="Z13" s="351"/>
      <c r="AA13" s="352"/>
      <c r="AB13" s="350"/>
      <c r="AC13" s="351"/>
      <c r="AD13" s="353"/>
      <c r="AE13" s="354"/>
      <c r="AF13" s="354"/>
      <c r="AG13" s="296"/>
    </row>
    <row r="14" spans="1:154" ht="35.450000000000003" customHeight="1" x14ac:dyDescent="0.2">
      <c r="A14" s="293">
        <v>13</v>
      </c>
      <c r="B14" s="294"/>
      <c r="C14" s="296"/>
      <c r="D14" s="296"/>
      <c r="E14" s="296"/>
      <c r="F14" s="296"/>
      <c r="G14" s="296"/>
      <c r="H14" s="296"/>
      <c r="I14" s="296"/>
      <c r="J14" s="314"/>
      <c r="K14" s="349"/>
      <c r="L14" s="362" t="s">
        <v>285</v>
      </c>
      <c r="M14" s="362"/>
      <c r="N14" s="363"/>
      <c r="O14" s="364"/>
      <c r="P14" s="362"/>
      <c r="Q14" s="363"/>
      <c r="R14" s="364"/>
      <c r="S14" s="362"/>
      <c r="T14" s="363"/>
      <c r="U14" s="364"/>
      <c r="V14" s="362"/>
      <c r="W14" s="363"/>
      <c r="X14" s="364"/>
      <c r="Y14" s="362"/>
      <c r="Z14" s="363"/>
      <c r="AA14" s="364"/>
      <c r="AB14" s="362"/>
      <c r="AC14" s="36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283</v>
      </c>
      <c r="D16" s="302"/>
      <c r="E16" s="375" t="s">
        <v>284</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302</v>
      </c>
      <c r="D21" s="302"/>
      <c r="E21" s="303" t="s">
        <v>303</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0" t="e">
        <f>U21+1</f>
        <v>#VALUE!</v>
      </c>
      <c r="Y21" s="341"/>
      <c r="Z21" s="342"/>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3"/>
      <c r="Y22" s="354"/>
      <c r="Z22" s="355"/>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5" t="s">
        <v>304</v>
      </c>
      <c r="Y23" s="366"/>
      <c r="Z23" s="367"/>
      <c r="AA23" s="371"/>
      <c r="AB23" s="372"/>
      <c r="AC23" s="373"/>
      <c r="AD23" s="366"/>
      <c r="AE23" s="366"/>
      <c r="AF23" s="366"/>
      <c r="AG23" s="296"/>
    </row>
    <row r="24" spans="1:33" ht="35.450000000000003" customHeight="1" x14ac:dyDescent="0.2">
      <c r="A24" s="293">
        <v>13</v>
      </c>
      <c r="B24" s="294"/>
      <c r="C24" s="334" t="s">
        <v>305</v>
      </c>
      <c r="D24" s="334" t="e">
        <f>C24+1</f>
        <v>#VALUE!</v>
      </c>
      <c r="E24" s="315"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40" t="e">
        <f>AA24+1</f>
        <v>#VALUE!</v>
      </c>
      <c r="AE24" s="341"/>
      <c r="AF24" s="341"/>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3"/>
      <c r="AE25" s="354"/>
      <c r="AF25" s="354"/>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6"/>
      <c r="AE26" s="366"/>
      <c r="AF26" s="366"/>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74" t="e">
        <f>AD24+1</f>
        <v>#VALUE!</v>
      </c>
      <c r="M27" s="344"/>
      <c r="N27" s="345"/>
      <c r="O27" s="343" t="e">
        <f>L27+1</f>
        <v>#VALUE!</v>
      </c>
      <c r="P27" s="344"/>
      <c r="Q27" s="345"/>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7" t="e">
        <f t="shared" si="2"/>
        <v>#VALUE!</v>
      </c>
      <c r="F28" s="315" t="e">
        <f t="shared" si="2"/>
        <v>#VALUE!</v>
      </c>
      <c r="G28" s="334" t="e">
        <f t="shared" si="2"/>
        <v>#VALUE!</v>
      </c>
      <c r="H28" s="334" t="e">
        <f t="shared" si="2"/>
        <v>#VALUE!</v>
      </c>
      <c r="I28" s="334" t="e">
        <f t="shared" si="2"/>
        <v>#VALUE!</v>
      </c>
      <c r="J28" s="380"/>
      <c r="K28" s="349"/>
      <c r="L28" s="357"/>
      <c r="M28" s="357"/>
      <c r="N28" s="358"/>
      <c r="O28" s="356"/>
      <c r="P28" s="357"/>
      <c r="Q28" s="358"/>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9"/>
      <c r="M29" s="369"/>
      <c r="N29" s="370"/>
      <c r="O29" s="368"/>
      <c r="P29" s="369"/>
      <c r="Q29" s="370"/>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F1301-D535-4C62-87F5-228DE0B047EF}">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7EAD2-E56C-425A-840B-8D19E3A7C805}">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46113</v>
      </c>
      <c r="C5" s="23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CC1BE-4F42-4AB8-B5A2-A817A6FB6DAB}">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306</v>
      </c>
      <c r="L11" s="236" t="s">
        <v>307</v>
      </c>
      <c r="M11" s="236" t="s">
        <v>214</v>
      </c>
      <c r="N11" s="236" t="s">
        <v>308</v>
      </c>
      <c r="O11" s="236" t="s">
        <v>309</v>
      </c>
      <c r="AB11" s="236" t="s">
        <v>217</v>
      </c>
      <c r="AD11" s="236" t="s">
        <v>310</v>
      </c>
      <c r="AE11" s="236" t="s">
        <v>311</v>
      </c>
      <c r="AX11" s="236" t="s">
        <v>220</v>
      </c>
      <c r="AY11" s="236" t="s">
        <v>221</v>
      </c>
      <c r="AZ11" s="236" t="s">
        <v>222</v>
      </c>
      <c r="BA11" s="236" t="s">
        <v>223</v>
      </c>
    </row>
    <row r="12" spans="1:53" x14ac:dyDescent="0.15">
      <c r="B12" s="248"/>
      <c r="C12" s="239"/>
      <c r="J12" s="236" t="s">
        <v>224</v>
      </c>
      <c r="K12" s="236" t="s">
        <v>312</v>
      </c>
      <c r="L12" s="236" t="s">
        <v>294</v>
      </c>
      <c r="M12" s="236" t="s">
        <v>313</v>
      </c>
      <c r="N12" s="236" t="s">
        <v>314</v>
      </c>
      <c r="O12" s="236" t="s">
        <v>315</v>
      </c>
      <c r="AX12" s="236" t="s">
        <v>229</v>
      </c>
      <c r="AY12" s="236" t="s">
        <v>230</v>
      </c>
      <c r="AZ12" s="236" t="s">
        <v>231</v>
      </c>
      <c r="BA12" s="236" t="s">
        <v>232</v>
      </c>
    </row>
    <row r="13" spans="1:53" x14ac:dyDescent="0.15">
      <c r="B13" s="249"/>
      <c r="C13" s="239"/>
      <c r="J13" s="236" t="s">
        <v>233</v>
      </c>
      <c r="K13" s="236" t="s">
        <v>316</v>
      </c>
      <c r="L13" s="236" t="s">
        <v>317</v>
      </c>
      <c r="M13" s="236" t="s">
        <v>318</v>
      </c>
      <c r="N13" s="236" t="s">
        <v>319</v>
      </c>
      <c r="O13" s="236" t="s">
        <v>320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3B7FC-6416-4599-8F73-6B4D578B15F7}">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321</v>
      </c>
      <c r="M4" s="299"/>
      <c r="N4" s="299"/>
      <c r="O4" s="299"/>
      <c r="P4" s="300" t="s">
        <v>303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283</v>
      </c>
      <c r="D5" s="302"/>
      <c r="E5" s="303" t="s">
        <v>284</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286</v>
      </c>
      <c r="D8" s="334" t="e">
        <f t="shared" ref="D8:I13" si="0">C8+1</f>
        <v>#VALUE!</v>
      </c>
      <c r="E8" s="334" t="e">
        <f t="shared" si="0"/>
        <v>#VALUE!</v>
      </c>
      <c r="F8" s="334" t="e">
        <f t="shared" si="0"/>
        <v>#VALUE!</v>
      </c>
      <c r="G8" s="334" t="e">
        <f t="shared" si="0"/>
        <v>#VALUE!</v>
      </c>
      <c r="H8" s="334"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7"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17" t="e">
        <f t="shared" si="0"/>
        <v>#VALUE!</v>
      </c>
      <c r="J12" s="314"/>
      <c r="K12" s="335" t="s">
        <v>257</v>
      </c>
      <c r="L12" s="336" t="s">
        <v>305</v>
      </c>
      <c r="M12" s="337"/>
      <c r="N12" s="338"/>
      <c r="O12" s="339" t="e">
        <f>L12+1</f>
        <v>#VALUE!</v>
      </c>
      <c r="P12" s="337"/>
      <c r="Q12" s="338"/>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15" t="e">
        <f>I12+1</f>
        <v>#VALUE!</v>
      </c>
      <c r="D13" s="315"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302</v>
      </c>
      <c r="D16" s="302"/>
      <c r="E16" s="375" t="s">
        <v>303</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322</v>
      </c>
      <c r="D21" s="302"/>
      <c r="E21" s="303" t="s">
        <v>323</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329</v>
      </c>
      <c r="D24" s="334" t="e">
        <f>C24+1</f>
        <v>#VALUE!</v>
      </c>
      <c r="E24" s="334" t="e">
        <f t="shared" ref="E24:I25" si="1">D24+1</f>
        <v>#VALUE!</v>
      </c>
      <c r="F24" s="334"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0" t="e">
        <f>O24+1</f>
        <v>#VALUE!</v>
      </c>
      <c r="S24" s="341"/>
      <c r="T24" s="342"/>
      <c r="U24" s="343" t="e">
        <f>R24+1</f>
        <v>#VALUE!</v>
      </c>
      <c r="V24" s="344"/>
      <c r="W24" s="345"/>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7" t="e">
        <f>I24+1</f>
        <v>#VALUE!</v>
      </c>
      <c r="D25" s="317" t="e">
        <f>C25+1</f>
        <v>#VALUE!</v>
      </c>
      <c r="E25" s="317"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3"/>
      <c r="S25" s="354"/>
      <c r="T25" s="355"/>
      <c r="U25" s="356"/>
      <c r="V25" s="357"/>
      <c r="W25" s="358"/>
      <c r="X25" s="352"/>
      <c r="Y25" s="350"/>
      <c r="Z25" s="351"/>
      <c r="AA25" s="352"/>
      <c r="AB25" s="350"/>
      <c r="AC25" s="35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5" t="s">
        <v>324</v>
      </c>
      <c r="S26" s="366"/>
      <c r="T26" s="367"/>
      <c r="U26" s="368"/>
      <c r="V26" s="369"/>
      <c r="W26" s="370"/>
      <c r="X26" s="364"/>
      <c r="Y26" s="362"/>
      <c r="Z26" s="363"/>
      <c r="AA26" s="364"/>
      <c r="AB26" s="362"/>
      <c r="AC26" s="363"/>
      <c r="AD26" s="362" t="s">
        <v>325</v>
      </c>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6" t="e">
        <f t="shared" si="2"/>
        <v>#VALUE!</v>
      </c>
      <c r="I28" s="317"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t="s">
        <v>326</v>
      </c>
      <c r="M29" s="362"/>
      <c r="N29" s="363"/>
      <c r="O29" s="364" t="s">
        <v>327</v>
      </c>
      <c r="P29" s="362"/>
      <c r="Q29" s="363"/>
      <c r="R29" s="364" t="s">
        <v>328</v>
      </c>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13027-53A2-4F90-A436-CDACDBA477D9}">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1E34E-54B3-4015-BAF6-12C1B66C6C88}">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46143</v>
      </c>
      <c r="C5" s="23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707BF-7BCE-4255-BDC5-7217AEC27B0B}">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330</v>
      </c>
      <c r="L11" s="236" t="s">
        <v>213</v>
      </c>
      <c r="M11" s="236" t="s">
        <v>331</v>
      </c>
      <c r="N11" s="236" t="s">
        <v>332</v>
      </c>
      <c r="O11" s="236" t="s">
        <v>333</v>
      </c>
      <c r="AB11" s="236" t="s">
        <v>217</v>
      </c>
      <c r="AD11" s="236" t="s">
        <v>334</v>
      </c>
      <c r="AE11" s="236" t="s">
        <v>335</v>
      </c>
      <c r="AX11" s="236" t="s">
        <v>220</v>
      </c>
      <c r="AY11" s="236" t="s">
        <v>221</v>
      </c>
      <c r="AZ11" s="236" t="s">
        <v>222</v>
      </c>
      <c r="BA11" s="236" t="s">
        <v>223</v>
      </c>
    </row>
    <row r="12" spans="1:53" x14ac:dyDescent="0.15">
      <c r="B12" s="248"/>
      <c r="C12" s="239"/>
      <c r="J12" s="236" t="s">
        <v>224</v>
      </c>
      <c r="K12" s="236" t="s">
        <v>336</v>
      </c>
      <c r="L12" s="236" t="s">
        <v>226</v>
      </c>
      <c r="M12" s="236" t="s">
        <v>227</v>
      </c>
      <c r="N12" s="236" t="s">
        <v>337</v>
      </c>
      <c r="O12" s="236" t="s">
        <v>338</v>
      </c>
      <c r="AX12" s="236" t="s">
        <v>229</v>
      </c>
      <c r="AY12" s="236" t="s">
        <v>230</v>
      </c>
      <c r="AZ12" s="236" t="s">
        <v>231</v>
      </c>
      <c r="BA12" s="236" t="s">
        <v>232</v>
      </c>
    </row>
    <row r="13" spans="1:53" x14ac:dyDescent="0.15">
      <c r="B13" s="249"/>
      <c r="C13" s="239"/>
      <c r="J13" s="236" t="s">
        <v>233</v>
      </c>
      <c r="K13" s="236" t="s">
        <v>339</v>
      </c>
      <c r="L13" s="236" t="s">
        <v>298</v>
      </c>
      <c r="M13" s="236" t="s">
        <v>236</v>
      </c>
      <c r="O13" s="236" t="s">
        <v>340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68238-694E-4F33-9E4B-ECA6B7D3DB6E}">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341</v>
      </c>
      <c r="M4" s="299"/>
      <c r="N4" s="299"/>
      <c r="O4" s="299"/>
      <c r="P4" s="300" t="s">
        <v>323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302</v>
      </c>
      <c r="D5" s="302"/>
      <c r="E5" s="303" t="s">
        <v>303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305</v>
      </c>
      <c r="D8" s="334"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7" t="e">
        <f t="shared" si="0"/>
        <v>#VALUE!</v>
      </c>
      <c r="F12" s="315" t="e">
        <f t="shared" si="0"/>
        <v>#VALUE!</v>
      </c>
      <c r="G12" s="334" t="e">
        <f t="shared" si="0"/>
        <v>#VALUE!</v>
      </c>
      <c r="H12" s="334" t="e">
        <f t="shared" si="0"/>
        <v>#VALUE!</v>
      </c>
      <c r="I12" s="334" t="e">
        <f t="shared" si="0"/>
        <v>#VALUE!</v>
      </c>
      <c r="J12" s="314"/>
      <c r="K12" s="335" t="s">
        <v>257</v>
      </c>
      <c r="L12" s="336" t="s">
        <v>329</v>
      </c>
      <c r="M12" s="337"/>
      <c r="N12" s="338"/>
      <c r="O12" s="339" t="e">
        <f>L12+1</f>
        <v>#VALUE!</v>
      </c>
      <c r="P12" s="337"/>
      <c r="Q12" s="338"/>
      <c r="R12" s="339" t="e">
        <f>O12+1</f>
        <v>#VALUE!</v>
      </c>
      <c r="S12" s="337"/>
      <c r="T12" s="338"/>
      <c r="U12" s="339" t="e">
        <f>R12+1</f>
        <v>#VALUE!</v>
      </c>
      <c r="V12" s="337"/>
      <c r="W12" s="338"/>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t="s">
        <v>324</v>
      </c>
      <c r="S14" s="362"/>
      <c r="T14" s="363"/>
      <c r="U14" s="364"/>
      <c r="V14" s="362"/>
      <c r="W14" s="363"/>
      <c r="X14" s="368"/>
      <c r="Y14" s="369"/>
      <c r="Z14" s="370"/>
      <c r="AA14" s="371"/>
      <c r="AB14" s="372"/>
      <c r="AC14" s="373"/>
      <c r="AD14" s="366" t="s">
        <v>325</v>
      </c>
      <c r="AE14" s="366"/>
      <c r="AF14" s="366"/>
      <c r="AG14" s="296"/>
    </row>
    <row r="15" spans="1:154" ht="35.450000000000003" customHeight="1" x14ac:dyDescent="0.2">
      <c r="A15" s="293">
        <v>13</v>
      </c>
      <c r="B15" s="294"/>
      <c r="C15" s="296"/>
      <c r="D15" s="296"/>
      <c r="E15" s="296"/>
      <c r="F15" s="296"/>
      <c r="G15" s="296"/>
      <c r="H15" s="296"/>
      <c r="I15" s="296"/>
      <c r="J15" s="314"/>
      <c r="K15" s="349"/>
      <c r="L15" s="379" t="e">
        <f>AD12+1</f>
        <v>#VALUE!</v>
      </c>
      <c r="M15" s="341"/>
      <c r="N15" s="342"/>
      <c r="O15" s="340" t="e">
        <f>L15+1</f>
        <v>#VALUE!</v>
      </c>
      <c r="P15" s="341"/>
      <c r="Q15" s="342"/>
      <c r="R15" s="340" t="e">
        <f>O15+1</f>
        <v>#VALUE!</v>
      </c>
      <c r="S15" s="341"/>
      <c r="T15" s="342"/>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322</v>
      </c>
      <c r="D16" s="302"/>
      <c r="E16" s="375" t="s">
        <v>323</v>
      </c>
      <c r="F16" s="304"/>
      <c r="G16" s="304"/>
      <c r="H16" s="304"/>
      <c r="I16" s="304"/>
      <c r="J16" s="314"/>
      <c r="K16" s="349"/>
      <c r="L16" s="354"/>
      <c r="M16" s="354"/>
      <c r="N16" s="355"/>
      <c r="O16" s="353"/>
      <c r="P16" s="354"/>
      <c r="Q16" s="355"/>
      <c r="R16" s="353"/>
      <c r="S16" s="354"/>
      <c r="T16" s="355"/>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6" t="s">
        <v>326</v>
      </c>
      <c r="M17" s="366"/>
      <c r="N17" s="367"/>
      <c r="O17" s="365" t="s">
        <v>327</v>
      </c>
      <c r="P17" s="366"/>
      <c r="Q17" s="367"/>
      <c r="R17" s="365" t="s">
        <v>328</v>
      </c>
      <c r="S17" s="366"/>
      <c r="T17" s="367"/>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342</v>
      </c>
      <c r="D21" s="302"/>
      <c r="E21" s="303" t="s">
        <v>343</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15" t="s">
        <v>344</v>
      </c>
      <c r="D24" s="315" t="e">
        <f>C24+1</f>
        <v>#VALUE!</v>
      </c>
      <c r="E24" s="315"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40" t="e">
        <f>AA24+1</f>
        <v>#VALUE!</v>
      </c>
      <c r="AE24" s="341"/>
      <c r="AF24" s="341"/>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3"/>
      <c r="AE25" s="354"/>
      <c r="AF25" s="354"/>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6"/>
      <c r="AE26" s="366"/>
      <c r="AF26" s="366"/>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34" t="e">
        <f t="shared" si="2"/>
        <v>#VALUE!</v>
      </c>
      <c r="F28" s="334" t="e">
        <f t="shared" si="2"/>
        <v>#VALUE!</v>
      </c>
      <c r="G28" s="334" t="e">
        <f t="shared" si="2"/>
        <v>#VALUE!</v>
      </c>
      <c r="H28" s="334"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CAF2B-1AA0-444F-A6D6-86B1ECA19122}">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A62FD-F89C-41E8-BC18-44A19D610543}">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46174</v>
      </c>
      <c r="C5" s="23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1FD6F-BC3E-406E-BFFC-1CB60D6D2C68}">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345</v>
      </c>
      <c r="L11" s="236" t="s">
        <v>307</v>
      </c>
      <c r="M11" s="236" t="s">
        <v>214</v>
      </c>
      <c r="O11" s="236" t="s">
        <v>346</v>
      </c>
      <c r="AB11" s="236" t="s">
        <v>217</v>
      </c>
      <c r="AD11" s="236" t="s">
        <v>347</v>
      </c>
      <c r="AE11" s="236" t="s">
        <v>348</v>
      </c>
      <c r="AX11" s="236" t="s">
        <v>220</v>
      </c>
      <c r="AY11" s="236" t="s">
        <v>221</v>
      </c>
      <c r="AZ11" s="236" t="s">
        <v>222</v>
      </c>
      <c r="BA11" s="236" t="s">
        <v>223</v>
      </c>
    </row>
    <row r="12" spans="1:53" x14ac:dyDescent="0.15">
      <c r="B12" s="248"/>
      <c r="C12" s="239"/>
      <c r="J12" s="236" t="s">
        <v>224</v>
      </c>
      <c r="K12" s="236" t="s">
        <v>349</v>
      </c>
      <c r="L12" s="236" t="s">
        <v>274</v>
      </c>
      <c r="M12" s="236" t="s">
        <v>350</v>
      </c>
      <c r="N12" s="236" t="s">
        <v>351</v>
      </c>
      <c r="O12" s="236" t="s">
        <v>352</v>
      </c>
      <c r="AX12" s="236" t="s">
        <v>229</v>
      </c>
      <c r="AY12" s="236" t="s">
        <v>230</v>
      </c>
      <c r="AZ12" s="236" t="s">
        <v>231</v>
      </c>
      <c r="BA12" s="236" t="s">
        <v>232</v>
      </c>
    </row>
    <row r="13" spans="1:53" x14ac:dyDescent="0.15">
      <c r="B13" s="249"/>
      <c r="C13" s="239"/>
      <c r="J13" s="236" t="s">
        <v>233</v>
      </c>
      <c r="K13" s="236" t="s">
        <v>353</v>
      </c>
      <c r="L13" s="236" t="s">
        <v>298</v>
      </c>
      <c r="M13" s="236" t="s">
        <v>236</v>
      </c>
      <c r="N13" s="236" t="s">
        <v>354</v>
      </c>
      <c r="O13" s="236" t="s">
        <v>355</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51D90-72AB-49B5-8EA7-75E74E8756D4}">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356</v>
      </c>
      <c r="M4" s="299"/>
      <c r="N4" s="299"/>
      <c r="O4" s="299"/>
      <c r="P4" s="300" t="s">
        <v>343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322</v>
      </c>
      <c r="D5" s="302"/>
      <c r="E5" s="303" t="s">
        <v>323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329</v>
      </c>
      <c r="D8" s="334" t="e">
        <f t="shared" ref="D8:I13" si="0">C8+1</f>
        <v>#VALUE!</v>
      </c>
      <c r="E8" s="334" t="e">
        <f t="shared" si="0"/>
        <v>#VALUE!</v>
      </c>
      <c r="F8" s="334"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7" t="e">
        <f>I8+1</f>
        <v>#VALUE!</v>
      </c>
      <c r="D9" s="317" t="e">
        <f t="shared" si="0"/>
        <v>#VALUE!</v>
      </c>
      <c r="E9" s="317"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17" t="e">
        <f t="shared" si="0"/>
        <v>#VALUE!</v>
      </c>
      <c r="J12" s="314"/>
      <c r="K12" s="335" t="s">
        <v>257</v>
      </c>
      <c r="L12" s="374" t="s">
        <v>344</v>
      </c>
      <c r="M12" s="344"/>
      <c r="N12" s="345"/>
      <c r="O12" s="343" t="e">
        <f>L12+1</f>
        <v>#VALUE!</v>
      </c>
      <c r="P12" s="344"/>
      <c r="Q12" s="345"/>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7"/>
      <c r="M13" s="357"/>
      <c r="N13" s="358"/>
      <c r="O13" s="356"/>
      <c r="P13" s="357"/>
      <c r="Q13" s="358"/>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9"/>
      <c r="M14" s="369"/>
      <c r="N14" s="370"/>
      <c r="O14" s="368"/>
      <c r="P14" s="369"/>
      <c r="Q14" s="370"/>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342</v>
      </c>
      <c r="D16" s="302"/>
      <c r="E16" s="375" t="s">
        <v>343</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357</v>
      </c>
      <c r="D21" s="302"/>
      <c r="E21" s="303" t="s">
        <v>358</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359</v>
      </c>
      <c r="D24" s="334" t="e">
        <f>C24+1</f>
        <v>#VALUE!</v>
      </c>
      <c r="E24" s="315"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39" t="e">
        <f>O24+1</f>
        <v>#VALUE!</v>
      </c>
      <c r="S24" s="337"/>
      <c r="T24" s="338"/>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2"/>
      <c r="S25" s="350"/>
      <c r="T25" s="351"/>
      <c r="U25" s="352"/>
      <c r="V25" s="350"/>
      <c r="W25" s="351"/>
      <c r="X25" s="352"/>
      <c r="Y25" s="350"/>
      <c r="Z25" s="351"/>
      <c r="AA25" s="352"/>
      <c r="AB25" s="350"/>
      <c r="AC25" s="35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4"/>
      <c r="S26" s="362"/>
      <c r="T26" s="363"/>
      <c r="U26" s="364"/>
      <c r="V26" s="362"/>
      <c r="W26" s="363"/>
      <c r="X26" s="364"/>
      <c r="Y26" s="362"/>
      <c r="Z26" s="363"/>
      <c r="AA26" s="364"/>
      <c r="AB26" s="362"/>
      <c r="AC26" s="363"/>
      <c r="AD26" s="362"/>
      <c r="AE26" s="362"/>
      <c r="AF26" s="362"/>
      <c r="AG26" s="296"/>
    </row>
    <row r="27" spans="1:33" ht="35.450000000000003" customHeight="1" x14ac:dyDescent="0.2">
      <c r="A27" s="293">
        <v>13</v>
      </c>
      <c r="B27" s="294"/>
      <c r="C27" s="317"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34"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9271F-B21B-4F89-B241-13052C3A82E8}">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8C7E0-5C74-4D87-B35E-E3AAFAE882D8}">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46204</v>
      </c>
      <c r="C5" s="23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9A887-1C82-4909-A035-381DB125779B}">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360</v>
      </c>
      <c r="L11" s="236" t="s">
        <v>307</v>
      </c>
      <c r="M11" s="236" t="s">
        <v>214</v>
      </c>
      <c r="N11" s="236" t="s">
        <v>361</v>
      </c>
      <c r="O11" s="236" t="s">
        <v>362</v>
      </c>
      <c r="AB11" s="236" t="s">
        <v>217</v>
      </c>
      <c r="AD11" s="236" t="s">
        <v>363</v>
      </c>
      <c r="AE11" s="236" t="s">
        <v>364</v>
      </c>
      <c r="AX11" s="236" t="s">
        <v>220</v>
      </c>
      <c r="AY11" s="236" t="s">
        <v>221</v>
      </c>
      <c r="AZ11" s="236" t="s">
        <v>222</v>
      </c>
      <c r="BA11" s="236" t="s">
        <v>223</v>
      </c>
    </row>
    <row r="12" spans="1:53" x14ac:dyDescent="0.15">
      <c r="B12" s="248"/>
      <c r="C12" s="239"/>
      <c r="J12" s="236" t="s">
        <v>224</v>
      </c>
      <c r="K12" s="236" t="s">
        <v>365</v>
      </c>
      <c r="L12" s="236" t="s">
        <v>226</v>
      </c>
      <c r="M12" s="236" t="s">
        <v>227</v>
      </c>
      <c r="O12" s="236" t="s">
        <v>366</v>
      </c>
      <c r="AX12" s="236" t="s">
        <v>229</v>
      </c>
      <c r="AY12" s="236" t="s">
        <v>230</v>
      </c>
      <c r="AZ12" s="236" t="s">
        <v>231</v>
      </c>
      <c r="BA12" s="236" t="s">
        <v>232</v>
      </c>
    </row>
    <row r="13" spans="1:53" x14ac:dyDescent="0.15">
      <c r="B13" s="249"/>
      <c r="C13" s="239"/>
      <c r="J13" s="236" t="s">
        <v>233</v>
      </c>
      <c r="K13" s="236" t="s">
        <v>367</v>
      </c>
      <c r="L13" s="236" t="s">
        <v>317</v>
      </c>
      <c r="M13" s="236" t="s">
        <v>278</v>
      </c>
      <c r="N13" s="236" t="s">
        <v>368</v>
      </c>
      <c r="O13" s="236" t="s">
        <v>369</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437B9-2CB1-4389-A19C-7421A0D0CA12}">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370</v>
      </c>
      <c r="M4" s="299"/>
      <c r="N4" s="299"/>
      <c r="O4" s="299"/>
      <c r="P4" s="300" t="s">
        <v>358</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342</v>
      </c>
      <c r="D5" s="302"/>
      <c r="E5" s="303" t="s">
        <v>343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344</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34" t="e">
        <f t="shared" si="0"/>
        <v>#VALUE!</v>
      </c>
      <c r="F12" s="334" t="e">
        <f t="shared" si="0"/>
        <v>#VALUE!</v>
      </c>
      <c r="G12" s="334" t="e">
        <f t="shared" si="0"/>
        <v>#VALUE!</v>
      </c>
      <c r="H12" s="334" t="e">
        <f t="shared" si="0"/>
        <v>#VALUE!</v>
      </c>
      <c r="I12" s="334" t="e">
        <f t="shared" si="0"/>
        <v>#VALUE!</v>
      </c>
      <c r="J12" s="314"/>
      <c r="K12" s="335" t="s">
        <v>257</v>
      </c>
      <c r="L12" s="336" t="s">
        <v>359</v>
      </c>
      <c r="M12" s="337"/>
      <c r="N12" s="338"/>
      <c r="O12" s="339" t="e">
        <f>L12+1</f>
        <v>#VALUE!</v>
      </c>
      <c r="P12" s="337"/>
      <c r="Q12" s="338"/>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357</v>
      </c>
      <c r="D16" s="302"/>
      <c r="E16" s="375" t="s">
        <v>358</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199</v>
      </c>
      <c r="D21" s="302"/>
      <c r="E21" s="303" t="s">
        <v>371</v>
      </c>
      <c r="F21" s="304"/>
      <c r="G21" s="304"/>
      <c r="H21" s="304"/>
      <c r="I21" s="304"/>
      <c r="J21" s="380"/>
      <c r="K21" s="332"/>
      <c r="L21" s="379"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4"/>
      <c r="M22" s="354"/>
      <c r="N22" s="355"/>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6" t="s">
        <v>372</v>
      </c>
      <c r="M23" s="366"/>
      <c r="N23" s="367"/>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373</v>
      </c>
      <c r="D24" s="334" t="e">
        <f>C24+1</f>
        <v>#VALUE!</v>
      </c>
      <c r="E24" s="334" t="e">
        <f t="shared" ref="E24:I25" si="1">D24+1</f>
        <v>#VALUE!</v>
      </c>
      <c r="F24" s="334" t="e">
        <f t="shared" si="1"/>
        <v>#VALUE!</v>
      </c>
      <c r="G24" s="334"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2"/>
      <c r="AB25" s="350"/>
      <c r="AC25" s="351"/>
      <c r="AD25" s="352"/>
      <c r="AE25" s="350"/>
      <c r="AF25" s="350"/>
      <c r="AG25" s="296"/>
    </row>
    <row r="26" spans="1:33" ht="35.450000000000003" customHeight="1" x14ac:dyDescent="0.2">
      <c r="A26" s="293">
        <v>13</v>
      </c>
      <c r="B26" s="294"/>
      <c r="C26" s="315" t="e">
        <f>I25+1</f>
        <v>#VALUE!</v>
      </c>
      <c r="D26" s="317"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64"/>
      <c r="AB26" s="362"/>
      <c r="AC26" s="36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6" t="e">
        <f t="shared" si="2"/>
        <v>#VALUE!</v>
      </c>
      <c r="I28" s="317"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15"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5E6CA-CB8C-493E-AFCE-DD2A557C470F}">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BD29C-4AFA-41E2-AB92-B9D769B6DE24}">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46235</v>
      </c>
      <c r="C5" s="23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4E99B-CFE2-455C-BE43-FFA5C3BD9EA1}">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374</v>
      </c>
      <c r="L11" s="236" t="s">
        <v>213</v>
      </c>
      <c r="M11" s="236" t="s">
        <v>288</v>
      </c>
      <c r="N11" s="236" t="s">
        <v>375</v>
      </c>
      <c r="O11" s="236" t="s">
        <v>376</v>
      </c>
      <c r="AB11" s="236" t="s">
        <v>217</v>
      </c>
      <c r="AD11" s="236" t="s">
        <v>377</v>
      </c>
      <c r="AE11" s="236" t="s">
        <v>378</v>
      </c>
      <c r="AX11" s="236" t="s">
        <v>220</v>
      </c>
      <c r="AY11" s="236" t="s">
        <v>221</v>
      </c>
      <c r="AZ11" s="236" t="s">
        <v>222</v>
      </c>
      <c r="BA11" s="236" t="s">
        <v>223</v>
      </c>
    </row>
    <row r="12" spans="1:53" x14ac:dyDescent="0.15">
      <c r="B12" s="248"/>
      <c r="C12" s="239"/>
      <c r="J12" s="236" t="s">
        <v>224</v>
      </c>
      <c r="K12" s="236" t="s">
        <v>379</v>
      </c>
      <c r="L12" s="236" t="s">
        <v>226</v>
      </c>
      <c r="M12" s="236" t="s">
        <v>227</v>
      </c>
      <c r="N12" s="236" t="s">
        <v>380</v>
      </c>
      <c r="O12" s="236" t="s">
        <v>381</v>
      </c>
      <c r="AX12" s="236" t="s">
        <v>229</v>
      </c>
      <c r="AY12" s="236" t="s">
        <v>230</v>
      </c>
      <c r="AZ12" s="236" t="s">
        <v>231</v>
      </c>
      <c r="BA12" s="236" t="s">
        <v>232</v>
      </c>
    </row>
    <row r="13" spans="1:53" x14ac:dyDescent="0.15">
      <c r="B13" s="249"/>
      <c r="C13" s="239"/>
      <c r="J13" s="236" t="s">
        <v>233</v>
      </c>
      <c r="K13" s="236" t="s">
        <v>382</v>
      </c>
      <c r="L13" s="236" t="s">
        <v>298</v>
      </c>
      <c r="M13" s="236" t="s">
        <v>236</v>
      </c>
      <c r="N13" s="236" t="s">
        <v>383</v>
      </c>
      <c r="O13" s="236" t="s">
        <v>384</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E2042-C8C0-401F-97EC-C67A0A71DB42}">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385</v>
      </c>
      <c r="M4" s="299"/>
      <c r="N4" s="299"/>
      <c r="O4" s="299"/>
      <c r="P4" s="300" t="s">
        <v>371</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357</v>
      </c>
      <c r="D5" s="302"/>
      <c r="E5" s="303" t="s">
        <v>358</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359</v>
      </c>
      <c r="D8" s="334"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7"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34" t="e">
        <f t="shared" si="0"/>
        <v>#VALUE!</v>
      </c>
      <c r="I12" s="334" t="e">
        <f t="shared" si="0"/>
        <v>#VALUE!</v>
      </c>
      <c r="J12" s="314"/>
      <c r="K12" s="335" t="s">
        <v>257</v>
      </c>
      <c r="L12" s="336" t="s">
        <v>373</v>
      </c>
      <c r="M12" s="337"/>
      <c r="N12" s="338"/>
      <c r="O12" s="339" t="e">
        <f>L12+1</f>
        <v>#VALUE!</v>
      </c>
      <c r="P12" s="337"/>
      <c r="Q12" s="338"/>
      <c r="R12" s="339" t="e">
        <f>O12+1</f>
        <v>#VALUE!</v>
      </c>
      <c r="S12" s="337"/>
      <c r="T12" s="338"/>
      <c r="U12" s="339" t="e">
        <f>R12+1</f>
        <v>#VALUE!</v>
      </c>
      <c r="V12" s="337"/>
      <c r="W12" s="338"/>
      <c r="X12" s="339" t="e">
        <f>U12+1</f>
        <v>#VALUE!</v>
      </c>
      <c r="Y12" s="337"/>
      <c r="Z12" s="338"/>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2"/>
      <c r="Y13" s="350"/>
      <c r="Z13" s="351"/>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4"/>
      <c r="V14" s="362"/>
      <c r="W14" s="363"/>
      <c r="X14" s="364"/>
      <c r="Y14" s="362"/>
      <c r="Z14" s="363"/>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199</v>
      </c>
      <c r="D16" s="302"/>
      <c r="E16" s="375" t="s">
        <v>371</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0" t="e">
        <f>L18+1</f>
        <v>#VALUE!</v>
      </c>
      <c r="P18" s="341"/>
      <c r="Q18" s="342"/>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3"/>
      <c r="P19" s="354"/>
      <c r="Q19" s="355"/>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5" t="s">
        <v>386</v>
      </c>
      <c r="P20" s="366"/>
      <c r="Q20" s="367"/>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387</v>
      </c>
      <c r="D21" s="302"/>
      <c r="E21" s="303" t="s">
        <v>388</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389</v>
      </c>
      <c r="D24" s="315" t="e">
        <f>C24+1</f>
        <v>#VALUE!</v>
      </c>
      <c r="E24" s="315"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40" t="e">
        <f>AA24+1</f>
        <v>#VALUE!</v>
      </c>
      <c r="AE24" s="341"/>
      <c r="AF24" s="341"/>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3"/>
      <c r="AE25" s="354"/>
      <c r="AF25" s="354"/>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6"/>
      <c r="AE26" s="366"/>
      <c r="AF26" s="366"/>
      <c r="AG26" s="296"/>
    </row>
    <row r="27" spans="1:33" ht="35.450000000000003" customHeight="1" x14ac:dyDescent="0.2">
      <c r="A27" s="293">
        <v>13</v>
      </c>
      <c r="B27" s="294"/>
      <c r="C27" s="317" t="e">
        <f>I26+1</f>
        <v>#VALUE!</v>
      </c>
      <c r="D27" s="317" t="e">
        <f t="shared" si="2"/>
        <v>#VALUE!</v>
      </c>
      <c r="E27" s="317" t="e">
        <f t="shared" si="2"/>
        <v>#VALUE!</v>
      </c>
      <c r="F27" s="315" t="e">
        <f t="shared" si="2"/>
        <v>#VALUE!</v>
      </c>
      <c r="G27" s="315" t="e">
        <f t="shared" si="2"/>
        <v>#VALUE!</v>
      </c>
      <c r="H27" s="316" t="e">
        <f t="shared" si="2"/>
        <v>#VALUE!</v>
      </c>
      <c r="I27" s="317" t="e">
        <f t="shared" si="2"/>
        <v>#VALUE!</v>
      </c>
      <c r="J27" s="380"/>
      <c r="K27" s="349"/>
      <c r="L27" s="374" t="e">
        <f>AD24+1</f>
        <v>#VALUE!</v>
      </c>
      <c r="M27" s="344"/>
      <c r="N27" s="345"/>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34" t="e">
        <f t="shared" si="2"/>
        <v>#VALUE!</v>
      </c>
      <c r="G28" s="334" t="e">
        <f t="shared" si="2"/>
        <v>#VALUE!</v>
      </c>
      <c r="H28" s="334" t="e">
        <f t="shared" si="2"/>
        <v>#VALUE!</v>
      </c>
      <c r="I28" s="334" t="e">
        <f t="shared" si="2"/>
        <v>#VALUE!</v>
      </c>
      <c r="J28" s="380"/>
      <c r="K28" s="349"/>
      <c r="L28" s="357"/>
      <c r="M28" s="357"/>
      <c r="N28" s="358"/>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9"/>
      <c r="M29" s="369"/>
      <c r="N29" s="370"/>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4237A-EE6D-4983-BD56-D97C729E16E4}">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0CC82-D453-4950-9F49-56CF56ED4968}">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46266</v>
      </c>
      <c r="C5" s="23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2F3BE-567F-4625-BB18-75C66E90CDEF}">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390</v>
      </c>
      <c r="L11" s="236" t="s">
        <v>307</v>
      </c>
      <c r="M11" s="236" t="s">
        <v>214</v>
      </c>
      <c r="N11" s="236" t="s">
        <v>391</v>
      </c>
      <c r="O11" s="236" t="s">
        <v>392</v>
      </c>
      <c r="AB11" s="236" t="s">
        <v>217</v>
      </c>
      <c r="AD11" s="236" t="s">
        <v>393</v>
      </c>
      <c r="AE11" s="236" t="s">
        <v>394</v>
      </c>
      <c r="AX11" s="236" t="s">
        <v>220</v>
      </c>
      <c r="AY11" s="236" t="s">
        <v>221</v>
      </c>
      <c r="AZ11" s="236" t="s">
        <v>222</v>
      </c>
      <c r="BA11" s="236" t="s">
        <v>223</v>
      </c>
    </row>
    <row r="12" spans="1:53" x14ac:dyDescent="0.15">
      <c r="B12" s="248"/>
      <c r="C12" s="239"/>
      <c r="J12" s="236" t="s">
        <v>224</v>
      </c>
      <c r="K12" s="236" t="s">
        <v>395</v>
      </c>
      <c r="L12" s="236" t="s">
        <v>274</v>
      </c>
      <c r="M12" s="236" t="s">
        <v>313</v>
      </c>
      <c r="N12" s="236" t="s">
        <v>396</v>
      </c>
      <c r="O12" s="236" t="s">
        <v>397</v>
      </c>
      <c r="AX12" s="236" t="s">
        <v>229</v>
      </c>
      <c r="AY12" s="236" t="s">
        <v>230</v>
      </c>
      <c r="AZ12" s="236" t="s">
        <v>231</v>
      </c>
      <c r="BA12" s="236" t="s">
        <v>232</v>
      </c>
    </row>
    <row r="13" spans="1:53" x14ac:dyDescent="0.15">
      <c r="B13" s="249"/>
      <c r="C13" s="239"/>
      <c r="J13" s="236" t="s">
        <v>233</v>
      </c>
      <c r="K13" s="236" t="s">
        <v>398</v>
      </c>
      <c r="L13" s="236" t="s">
        <v>317</v>
      </c>
      <c r="M13" s="236" t="s">
        <v>236</v>
      </c>
      <c r="N13" s="236" t="s">
        <v>399</v>
      </c>
      <c r="O13" s="236" t="s">
        <v>400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58A19-52BC-4128-9714-E18994F5B869}">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401</v>
      </c>
      <c r="M4" s="299"/>
      <c r="N4" s="299"/>
      <c r="O4" s="299"/>
      <c r="P4" s="300" t="s">
        <v>388</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199</v>
      </c>
      <c r="D5" s="302"/>
      <c r="E5" s="303" t="s">
        <v>371</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373</v>
      </c>
      <c r="D8" s="334" t="e">
        <f t="shared" ref="D8:I13" si="0">C8+1</f>
        <v>#VALUE!</v>
      </c>
      <c r="E8" s="334" t="e">
        <f t="shared" si="0"/>
        <v>#VALUE!</v>
      </c>
      <c r="F8" s="334" t="e">
        <f t="shared" si="0"/>
        <v>#VALUE!</v>
      </c>
      <c r="G8" s="334"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7"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17" t="e">
        <f t="shared" si="0"/>
        <v>#VALUE!</v>
      </c>
      <c r="J12" s="314"/>
      <c r="K12" s="335" t="s">
        <v>257</v>
      </c>
      <c r="L12" s="336" t="s">
        <v>389</v>
      </c>
      <c r="M12" s="337"/>
      <c r="N12" s="338"/>
      <c r="O12" s="343" t="e">
        <f>L12+1</f>
        <v>#VALUE!</v>
      </c>
      <c r="P12" s="344"/>
      <c r="Q12" s="345"/>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15"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6"/>
      <c r="P13" s="357"/>
      <c r="Q13" s="358"/>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8"/>
      <c r="P14" s="369"/>
      <c r="Q14" s="370"/>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387</v>
      </c>
      <c r="D16" s="302"/>
      <c r="E16" s="375" t="s">
        <v>388</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402</v>
      </c>
      <c r="D21" s="302"/>
      <c r="E21" s="303" t="s">
        <v>403</v>
      </c>
      <c r="F21" s="304"/>
      <c r="G21" s="304"/>
      <c r="H21" s="304"/>
      <c r="I21" s="304"/>
      <c r="J21" s="380"/>
      <c r="K21" s="332"/>
      <c r="L21" s="379" t="e">
        <f>AD18+1</f>
        <v>#VALUE!</v>
      </c>
      <c r="M21" s="341"/>
      <c r="N21" s="342"/>
      <c r="O21" s="340" t="e">
        <f>L21+1</f>
        <v>#VALUE!</v>
      </c>
      <c r="P21" s="341"/>
      <c r="Q21" s="342"/>
      <c r="R21" s="340" t="e">
        <f>O21+1</f>
        <v>#VALUE!</v>
      </c>
      <c r="S21" s="341"/>
      <c r="T21" s="342"/>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4"/>
      <c r="M22" s="354"/>
      <c r="N22" s="355"/>
      <c r="O22" s="353"/>
      <c r="P22" s="354"/>
      <c r="Q22" s="355"/>
      <c r="R22" s="353"/>
      <c r="S22" s="354"/>
      <c r="T22" s="355"/>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6" t="s">
        <v>404</v>
      </c>
      <c r="M23" s="366"/>
      <c r="N23" s="367"/>
      <c r="O23" s="365" t="s">
        <v>405</v>
      </c>
      <c r="P23" s="366"/>
      <c r="Q23" s="367"/>
      <c r="R23" s="365" t="s">
        <v>406</v>
      </c>
      <c r="S23" s="366"/>
      <c r="T23" s="367"/>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407</v>
      </c>
      <c r="D24" s="334" t="e">
        <f>C24+1</f>
        <v>#VALUE!</v>
      </c>
      <c r="E24" s="334"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2"/>
      <c r="V25" s="350"/>
      <c r="W25" s="351"/>
      <c r="X25" s="352"/>
      <c r="Y25" s="350"/>
      <c r="Z25" s="351"/>
      <c r="AA25" s="352"/>
      <c r="AB25" s="350"/>
      <c r="AC25" s="351"/>
      <c r="AD25" s="352"/>
      <c r="AE25" s="350"/>
      <c r="AF25" s="350"/>
      <c r="AG25" s="296"/>
    </row>
    <row r="26" spans="1:33" ht="35.450000000000003" customHeight="1" x14ac:dyDescent="0.2">
      <c r="A26" s="293">
        <v>13</v>
      </c>
      <c r="B26" s="294"/>
      <c r="C26" s="317"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4"/>
      <c r="V26" s="362"/>
      <c r="W26" s="363"/>
      <c r="X26" s="364"/>
      <c r="Y26" s="362"/>
      <c r="Z26" s="363"/>
      <c r="AA26" s="364"/>
      <c r="AB26" s="362"/>
      <c r="AC26" s="36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6"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3A089-982F-4824-BC1F-2E25766E7FF4}">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55D47-DF2E-40F6-8749-825520569B2E}">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46296</v>
      </c>
      <c r="C5" s="23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27332-AD65-463D-A48C-D93CB28D8FBD}">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408</v>
      </c>
      <c r="L11" s="236" t="s">
        <v>213</v>
      </c>
      <c r="M11" s="236" t="s">
        <v>214</v>
      </c>
      <c r="N11" s="236" t="s">
        <v>409</v>
      </c>
      <c r="O11" s="236" t="s">
        <v>216</v>
      </c>
      <c r="AB11" s="236" t="s">
        <v>217</v>
      </c>
      <c r="AD11" s="236" t="s">
        <v>218</v>
      </c>
      <c r="AE11" s="236" t="s">
        <v>219</v>
      </c>
      <c r="AX11" s="236" t="s">
        <v>220</v>
      </c>
      <c r="AY11" s="236" t="s">
        <v>221</v>
      </c>
      <c r="AZ11" s="236" t="s">
        <v>222</v>
      </c>
      <c r="BA11" s="236" t="s">
        <v>223</v>
      </c>
    </row>
    <row r="12" spans="1:53" x14ac:dyDescent="0.15">
      <c r="B12" s="248"/>
      <c r="C12" s="239"/>
      <c r="J12" s="236" t="s">
        <v>224</v>
      </c>
      <c r="K12" s="236" t="s">
        <v>410</v>
      </c>
      <c r="L12" s="236" t="s">
        <v>226</v>
      </c>
      <c r="M12" s="236" t="s">
        <v>227</v>
      </c>
      <c r="N12" s="236" t="s">
        <v>411</v>
      </c>
      <c r="O12" s="236" t="s">
        <v>412</v>
      </c>
      <c r="AX12" s="236" t="s">
        <v>229</v>
      </c>
      <c r="AY12" s="236" t="s">
        <v>230</v>
      </c>
      <c r="AZ12" s="236" t="s">
        <v>231</v>
      </c>
      <c r="BA12" s="236" t="s">
        <v>232</v>
      </c>
    </row>
    <row r="13" spans="1:53" x14ac:dyDescent="0.15">
      <c r="B13" s="249"/>
      <c r="C13" s="239"/>
      <c r="J13" s="236" t="s">
        <v>233</v>
      </c>
      <c r="K13" s="236" t="s">
        <v>413</v>
      </c>
      <c r="L13" s="236" t="s">
        <v>235</v>
      </c>
      <c r="M13" s="236" t="s">
        <v>278</v>
      </c>
      <c r="N13" s="236" t="s">
        <v>414</v>
      </c>
      <c r="O13" s="236" t="s">
        <v>415</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0293D-6DA5-4F77-8A19-8FAB69B250B2}">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416</v>
      </c>
      <c r="M4" s="299"/>
      <c r="N4" s="299"/>
      <c r="O4" s="299"/>
      <c r="P4" s="300" t="s">
        <v>403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387</v>
      </c>
      <c r="D5" s="302"/>
      <c r="E5" s="303" t="s">
        <v>388</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389</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7" t="e">
        <f>I10+1</f>
        <v>#VALUE!</v>
      </c>
      <c r="D11" s="317" t="e">
        <f t="shared" si="0"/>
        <v>#VALUE!</v>
      </c>
      <c r="E11" s="317"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34" t="e">
        <f t="shared" si="0"/>
        <v>#VALUE!</v>
      </c>
      <c r="G12" s="334" t="e">
        <f t="shared" si="0"/>
        <v>#VALUE!</v>
      </c>
      <c r="H12" s="334" t="e">
        <f t="shared" si="0"/>
        <v>#VALUE!</v>
      </c>
      <c r="I12" s="334" t="e">
        <f t="shared" si="0"/>
        <v>#VALUE!</v>
      </c>
      <c r="J12" s="314"/>
      <c r="K12" s="335" t="s">
        <v>257</v>
      </c>
      <c r="L12" s="336" t="s">
        <v>407</v>
      </c>
      <c r="M12" s="337"/>
      <c r="N12" s="338"/>
      <c r="O12" s="339" t="e">
        <f>L12+1</f>
        <v>#VALUE!</v>
      </c>
      <c r="P12" s="337"/>
      <c r="Q12" s="338"/>
      <c r="R12" s="339" t="e">
        <f>O12+1</f>
        <v>#VALUE!</v>
      </c>
      <c r="S12" s="337"/>
      <c r="T12" s="338"/>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402</v>
      </c>
      <c r="D16" s="302"/>
      <c r="E16" s="375" t="s">
        <v>403</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9"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4"/>
      <c r="M19" s="354"/>
      <c r="N19" s="355"/>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6" t="s">
        <v>417</v>
      </c>
      <c r="M20" s="366"/>
      <c r="N20" s="367"/>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418</v>
      </c>
      <c r="D21" s="302"/>
      <c r="E21" s="303" t="s">
        <v>419</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421</v>
      </c>
      <c r="D24" s="334" t="e">
        <f>C24+1</f>
        <v>#VALUE!</v>
      </c>
      <c r="E24" s="334" t="e">
        <f t="shared" ref="E24:I25" si="1">D24+1</f>
        <v>#VALUE!</v>
      </c>
      <c r="F24" s="334" t="e">
        <f t="shared" si="1"/>
        <v>#VALUE!</v>
      </c>
      <c r="G24" s="334" t="e">
        <f t="shared" si="1"/>
        <v>#VALUE!</v>
      </c>
      <c r="H24" s="334"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39" t="e">
        <f>AA24+1</f>
        <v>#VALUE!</v>
      </c>
      <c r="AE24" s="337"/>
      <c r="AF24" s="337"/>
      <c r="AG24" s="296"/>
    </row>
    <row r="25" spans="1:33" ht="35.450000000000003" customHeight="1" x14ac:dyDescent="0.2">
      <c r="A25" s="293">
        <v>13</v>
      </c>
      <c r="B25" s="294"/>
      <c r="C25" s="315" t="e">
        <f>I24+1</f>
        <v>#VALUE!</v>
      </c>
      <c r="D25" s="317"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7" t="e">
        <f>I27+1</f>
        <v>#VALUE!</v>
      </c>
      <c r="D28" s="315" t="e">
        <f t="shared" si="2"/>
        <v>#VALUE!</v>
      </c>
      <c r="E28" s="315" t="e">
        <f t="shared" si="2"/>
        <v>#VALUE!</v>
      </c>
      <c r="F28" s="315" t="e">
        <f t="shared" si="2"/>
        <v>#VALUE!</v>
      </c>
      <c r="G28" s="315" t="e">
        <f t="shared" si="2"/>
        <v>#VALUE!</v>
      </c>
      <c r="H28" s="316" t="e">
        <f t="shared" si="2"/>
        <v>#VALUE!</v>
      </c>
      <c r="I28" s="317"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15"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t="s">
        <v>420</v>
      </c>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59686-86FD-4675-953E-2AA227746D15}">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183CD-D326-4857-BC24-4DE4F1FE3509}">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46327</v>
      </c>
      <c r="C5" s="23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B16BD-4AD3-4FD7-A63B-6B33F3C45D0A}">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422</v>
      </c>
      <c r="L11" s="236" t="s">
        <v>268</v>
      </c>
      <c r="M11" s="236" t="s">
        <v>288</v>
      </c>
      <c r="N11" s="236" t="s">
        <v>423</v>
      </c>
      <c r="O11" s="236" t="s">
        <v>424</v>
      </c>
      <c r="AB11" s="236" t="s">
        <v>217</v>
      </c>
      <c r="AD11" s="236" t="s">
        <v>425</v>
      </c>
      <c r="AE11" s="236" t="s">
        <v>426</v>
      </c>
      <c r="AX11" s="236" t="s">
        <v>220</v>
      </c>
      <c r="AY11" s="236" t="s">
        <v>221</v>
      </c>
      <c r="AZ11" s="236" t="s">
        <v>222</v>
      </c>
      <c r="BA11" s="236" t="s">
        <v>223</v>
      </c>
    </row>
    <row r="12" spans="1:53" x14ac:dyDescent="0.15">
      <c r="B12" s="248"/>
      <c r="C12" s="239"/>
      <c r="J12" s="236" t="s">
        <v>224</v>
      </c>
      <c r="K12" s="236" t="s">
        <v>427</v>
      </c>
      <c r="L12" s="236" t="s">
        <v>274</v>
      </c>
      <c r="M12" s="236" t="s">
        <v>227</v>
      </c>
      <c r="N12" s="236" t="s">
        <v>428</v>
      </c>
      <c r="O12" s="236" t="s">
        <v>276</v>
      </c>
      <c r="AX12" s="236" t="s">
        <v>229</v>
      </c>
      <c r="AY12" s="236" t="s">
        <v>230</v>
      </c>
      <c r="AZ12" s="236" t="s">
        <v>231</v>
      </c>
      <c r="BA12" s="236" t="s">
        <v>232</v>
      </c>
    </row>
    <row r="13" spans="1:53" x14ac:dyDescent="0.15">
      <c r="B13" s="249"/>
      <c r="C13" s="239"/>
      <c r="J13" s="236" t="s">
        <v>233</v>
      </c>
      <c r="K13" s="236" t="s">
        <v>429</v>
      </c>
      <c r="L13" s="236" t="s">
        <v>298</v>
      </c>
      <c r="M13" s="236" t="s">
        <v>236</v>
      </c>
      <c r="O13" s="236" t="s">
        <v>430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A0C88-FD19-40AA-A0D1-C511B0C09140}">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431</v>
      </c>
      <c r="M4" s="299"/>
      <c r="N4" s="299"/>
      <c r="O4" s="299"/>
      <c r="P4" s="300" t="s">
        <v>419</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402</v>
      </c>
      <c r="D5" s="302"/>
      <c r="E5" s="303" t="s">
        <v>403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407</v>
      </c>
      <c r="D8" s="334" t="e">
        <f t="shared" ref="D8:I13" si="0">C8+1</f>
        <v>#VALUE!</v>
      </c>
      <c r="E8" s="334"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7"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34" t="e">
        <f t="shared" si="0"/>
        <v>#VALUE!</v>
      </c>
      <c r="J12" s="314"/>
      <c r="K12" s="335" t="s">
        <v>257</v>
      </c>
      <c r="L12" s="336" t="s">
        <v>421</v>
      </c>
      <c r="M12" s="337"/>
      <c r="N12" s="338"/>
      <c r="O12" s="339" t="e">
        <f>L12+1</f>
        <v>#VALUE!</v>
      </c>
      <c r="P12" s="337"/>
      <c r="Q12" s="338"/>
      <c r="R12" s="339" t="e">
        <f>O12+1</f>
        <v>#VALUE!</v>
      </c>
      <c r="S12" s="337"/>
      <c r="T12" s="338"/>
      <c r="U12" s="339" t="e">
        <f>R12+1</f>
        <v>#VALUE!</v>
      </c>
      <c r="V12" s="337"/>
      <c r="W12" s="338"/>
      <c r="X12" s="339" t="e">
        <f>U12+1</f>
        <v>#VALUE!</v>
      </c>
      <c r="Y12" s="337"/>
      <c r="Z12" s="338"/>
      <c r="AA12" s="339" t="e">
        <f>X12+1</f>
        <v>#VALUE!</v>
      </c>
      <c r="AB12" s="337"/>
      <c r="AC12" s="33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2"/>
      <c r="Y13" s="350"/>
      <c r="Z13" s="351"/>
      <c r="AA13" s="352"/>
      <c r="AB13" s="350"/>
      <c r="AC13" s="35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4"/>
      <c r="V14" s="362"/>
      <c r="W14" s="363"/>
      <c r="X14" s="364"/>
      <c r="Y14" s="362"/>
      <c r="Z14" s="363"/>
      <c r="AA14" s="364"/>
      <c r="AB14" s="362"/>
      <c r="AC14" s="36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0" t="e">
        <f>L15+1</f>
        <v>#VALUE!</v>
      </c>
      <c r="P15" s="341"/>
      <c r="Q15" s="342"/>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418</v>
      </c>
      <c r="D16" s="302"/>
      <c r="E16" s="375" t="s">
        <v>419</v>
      </c>
      <c r="F16" s="304"/>
      <c r="G16" s="304"/>
      <c r="H16" s="304"/>
      <c r="I16" s="304"/>
      <c r="J16" s="314"/>
      <c r="K16" s="349"/>
      <c r="L16" s="357"/>
      <c r="M16" s="357"/>
      <c r="N16" s="358"/>
      <c r="O16" s="353"/>
      <c r="P16" s="354"/>
      <c r="Q16" s="355"/>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5" t="s">
        <v>420</v>
      </c>
      <c r="P17" s="366"/>
      <c r="Q17" s="367"/>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245</v>
      </c>
      <c r="D21" s="302"/>
      <c r="E21" s="303" t="s">
        <v>432</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434</v>
      </c>
      <c r="D24" s="315" t="e">
        <f>C24+1</f>
        <v>#VALUE!</v>
      </c>
      <c r="E24" s="315" t="e">
        <f t="shared" ref="E24:I25" si="1">D24+1</f>
        <v>#VALUE!</v>
      </c>
      <c r="F24" s="315" t="e">
        <f t="shared" si="1"/>
        <v>#VALUE!</v>
      </c>
      <c r="G24" s="315" t="e">
        <f t="shared" si="1"/>
        <v>#VALUE!</v>
      </c>
      <c r="H24" s="316" t="e">
        <f t="shared" si="1"/>
        <v>#VALUE!</v>
      </c>
      <c r="I24" s="317" t="e">
        <f t="shared" si="1"/>
        <v>#VALUE!</v>
      </c>
      <c r="J24" s="380"/>
      <c r="K24" s="349"/>
      <c r="L24" s="379"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40" t="e">
        <f>AA24+1</f>
        <v>#VALUE!</v>
      </c>
      <c r="AE24" s="341"/>
      <c r="AF24" s="341"/>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4"/>
      <c r="M25" s="354"/>
      <c r="N25" s="355"/>
      <c r="O25" s="356"/>
      <c r="P25" s="357"/>
      <c r="Q25" s="358"/>
      <c r="R25" s="356"/>
      <c r="S25" s="357"/>
      <c r="T25" s="358"/>
      <c r="U25" s="356"/>
      <c r="V25" s="357"/>
      <c r="W25" s="358"/>
      <c r="X25" s="356"/>
      <c r="Y25" s="357"/>
      <c r="Z25" s="358"/>
      <c r="AA25" s="359"/>
      <c r="AB25" s="360"/>
      <c r="AC25" s="361"/>
      <c r="AD25" s="353"/>
      <c r="AE25" s="354"/>
      <c r="AF25" s="354"/>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6" t="s">
        <v>433</v>
      </c>
      <c r="M26" s="366"/>
      <c r="N26" s="367"/>
      <c r="O26" s="368"/>
      <c r="P26" s="369"/>
      <c r="Q26" s="370"/>
      <c r="R26" s="368"/>
      <c r="S26" s="369"/>
      <c r="T26" s="370"/>
      <c r="U26" s="368"/>
      <c r="V26" s="369"/>
      <c r="W26" s="370"/>
      <c r="X26" s="368"/>
      <c r="Y26" s="369"/>
      <c r="Z26" s="370"/>
      <c r="AA26" s="371"/>
      <c r="AB26" s="372"/>
      <c r="AC26" s="373"/>
      <c r="AD26" s="366"/>
      <c r="AE26" s="366"/>
      <c r="AF26" s="366"/>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74" t="e">
        <f>AD24+1</f>
        <v>#VALUE!</v>
      </c>
      <c r="M27" s="344"/>
      <c r="N27" s="345"/>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34" t="e">
        <f t="shared" si="2"/>
        <v>#VALUE!</v>
      </c>
      <c r="H28" s="334" t="e">
        <f t="shared" si="2"/>
        <v>#VALUE!</v>
      </c>
      <c r="I28" s="334" t="e">
        <f t="shared" si="2"/>
        <v>#VALUE!</v>
      </c>
      <c r="J28" s="380"/>
      <c r="K28" s="349"/>
      <c r="L28" s="357"/>
      <c r="M28" s="357"/>
      <c r="N28" s="358"/>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9"/>
      <c r="M29" s="369"/>
      <c r="N29" s="370"/>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52966-7F96-4DD2-B6DF-D033FE80E288}">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CD63F-5FD3-4238-A67C-33C30E5DA572}">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46357</v>
      </c>
      <c r="C5" s="23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943CC-D25A-462F-A00D-7A68F1CA6DDB}">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435</v>
      </c>
      <c r="L11" s="236" t="s">
        <v>307</v>
      </c>
      <c r="M11" s="236" t="s">
        <v>214</v>
      </c>
      <c r="O11" s="236" t="s">
        <v>436</v>
      </c>
      <c r="AB11" s="236" t="s">
        <v>217</v>
      </c>
      <c r="AD11" s="236" t="s">
        <v>437</v>
      </c>
      <c r="AE11" s="236" t="s">
        <v>438</v>
      </c>
      <c r="AX11" s="236" t="s">
        <v>220</v>
      </c>
      <c r="AY11" s="236" t="s">
        <v>221</v>
      </c>
      <c r="AZ11" s="236" t="s">
        <v>222</v>
      </c>
      <c r="BA11" s="236" t="s">
        <v>223</v>
      </c>
    </row>
    <row r="12" spans="1:53" x14ac:dyDescent="0.15">
      <c r="B12" s="248"/>
      <c r="C12" s="239"/>
      <c r="J12" s="236" t="s">
        <v>224</v>
      </c>
      <c r="K12" s="236" t="s">
        <v>439</v>
      </c>
      <c r="L12" s="236" t="s">
        <v>294</v>
      </c>
      <c r="M12" s="236" t="s">
        <v>313</v>
      </c>
      <c r="N12" s="236" t="s">
        <v>440</v>
      </c>
      <c r="O12" s="236" t="s">
        <v>441</v>
      </c>
      <c r="AX12" s="236" t="s">
        <v>229</v>
      </c>
      <c r="AY12" s="236" t="s">
        <v>230</v>
      </c>
      <c r="AZ12" s="236" t="s">
        <v>231</v>
      </c>
      <c r="BA12" s="236" t="s">
        <v>232</v>
      </c>
    </row>
    <row r="13" spans="1:53" x14ac:dyDescent="0.15">
      <c r="B13" s="249"/>
      <c r="C13" s="239"/>
      <c r="J13" s="236" t="s">
        <v>233</v>
      </c>
      <c r="K13" s="236" t="s">
        <v>442</v>
      </c>
      <c r="L13" s="236" t="s">
        <v>317</v>
      </c>
      <c r="M13" s="236" t="s">
        <v>278</v>
      </c>
      <c r="N13" s="236" t="s">
        <v>443</v>
      </c>
      <c r="O13" s="236" t="s">
        <v>320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3FB03-3F43-4A8A-95E0-0F6275492726}">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444</v>
      </c>
      <c r="M4" s="299"/>
      <c r="N4" s="299"/>
      <c r="O4" s="299"/>
      <c r="P4" s="300" t="s">
        <v>432</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418</v>
      </c>
      <c r="D5" s="302"/>
      <c r="E5" s="303" t="s">
        <v>419</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421</v>
      </c>
      <c r="D8" s="334" t="e">
        <f t="shared" ref="D8:I13" si="0">C8+1</f>
        <v>#VALUE!</v>
      </c>
      <c r="E8" s="334" t="e">
        <f t="shared" si="0"/>
        <v>#VALUE!</v>
      </c>
      <c r="F8" s="334" t="e">
        <f t="shared" si="0"/>
        <v>#VALUE!</v>
      </c>
      <c r="G8" s="334" t="e">
        <f t="shared" si="0"/>
        <v>#VALUE!</v>
      </c>
      <c r="H8" s="334"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7"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7" t="e">
        <f>I11+1</f>
        <v>#VALUE!</v>
      </c>
      <c r="D12" s="315" t="e">
        <f t="shared" si="0"/>
        <v>#VALUE!</v>
      </c>
      <c r="E12" s="315" t="e">
        <f t="shared" si="0"/>
        <v>#VALUE!</v>
      </c>
      <c r="F12" s="315" t="e">
        <f t="shared" si="0"/>
        <v>#VALUE!</v>
      </c>
      <c r="G12" s="315" t="e">
        <f t="shared" si="0"/>
        <v>#VALUE!</v>
      </c>
      <c r="H12" s="316" t="e">
        <f t="shared" si="0"/>
        <v>#VALUE!</v>
      </c>
      <c r="I12" s="317" t="e">
        <f t="shared" si="0"/>
        <v>#VALUE!</v>
      </c>
      <c r="J12" s="314"/>
      <c r="K12" s="335" t="s">
        <v>257</v>
      </c>
      <c r="L12" s="336" t="s">
        <v>434</v>
      </c>
      <c r="M12" s="337"/>
      <c r="N12" s="338"/>
      <c r="O12" s="343" t="e">
        <f>L12+1</f>
        <v>#VALUE!</v>
      </c>
      <c r="P12" s="344"/>
      <c r="Q12" s="345"/>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15"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6"/>
      <c r="P13" s="357"/>
      <c r="Q13" s="358"/>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8"/>
      <c r="P14" s="369"/>
      <c r="Q14" s="370"/>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245</v>
      </c>
      <c r="D16" s="302"/>
      <c r="E16" s="375" t="s">
        <v>432</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259</v>
      </c>
      <c r="D21" s="302"/>
      <c r="E21" s="303" t="s">
        <v>445</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446</v>
      </c>
      <c r="D24" s="334" t="e">
        <f>C24+1</f>
        <v>#VALUE!</v>
      </c>
      <c r="E24" s="334" t="e">
        <f t="shared" ref="E24:I25" si="1">D24+1</f>
        <v>#VALUE!</v>
      </c>
      <c r="F24" s="334" t="e">
        <f t="shared" si="1"/>
        <v>#VALUE!</v>
      </c>
      <c r="G24" s="317"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2"/>
      <c r="Y25" s="350"/>
      <c r="Z25" s="351"/>
      <c r="AA25" s="352"/>
      <c r="AB25" s="350"/>
      <c r="AC25" s="351"/>
      <c r="AD25" s="352"/>
      <c r="AE25" s="350"/>
      <c r="AF25" s="350"/>
      <c r="AG25" s="296"/>
    </row>
    <row r="26" spans="1:33" ht="35.450000000000003" customHeight="1" x14ac:dyDescent="0.2">
      <c r="A26" s="293">
        <v>13</v>
      </c>
      <c r="B26" s="294"/>
      <c r="C26" s="317"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4" t="s">
        <v>258</v>
      </c>
      <c r="Y26" s="362"/>
      <c r="Z26" s="363"/>
      <c r="AA26" s="364"/>
      <c r="AB26" s="362"/>
      <c r="AC26" s="36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6" t="e">
        <f t="shared" si="2"/>
        <v>#VALUE!</v>
      </c>
      <c r="I28" s="317"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4698F-83AB-43A4-8279-AF47966B2365}">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DCD20-0CF7-4826-9FB7-C8AA9F74B29D}">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46388</v>
      </c>
      <c r="C5" s="23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D87B5-7CE0-4E81-BEDA-40421FB9E34C}">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447</v>
      </c>
      <c r="L11" s="236" t="s">
        <v>213</v>
      </c>
      <c r="M11" s="236" t="s">
        <v>288</v>
      </c>
      <c r="N11" s="236" t="s">
        <v>448</v>
      </c>
      <c r="O11" s="236" t="s">
        <v>333</v>
      </c>
      <c r="AB11" s="236" t="s">
        <v>217</v>
      </c>
      <c r="AD11" s="236" t="s">
        <v>334</v>
      </c>
      <c r="AE11" s="236" t="s">
        <v>335</v>
      </c>
      <c r="AX11" s="236" t="s">
        <v>220</v>
      </c>
      <c r="AY11" s="236" t="s">
        <v>221</v>
      </c>
      <c r="AZ11" s="236" t="s">
        <v>222</v>
      </c>
      <c r="BA11" s="236" t="s">
        <v>223</v>
      </c>
    </row>
    <row r="12" spans="1:53" x14ac:dyDescent="0.15">
      <c r="B12" s="248"/>
      <c r="C12" s="239"/>
      <c r="J12" s="236" t="s">
        <v>224</v>
      </c>
      <c r="K12" s="236" t="s">
        <v>449</v>
      </c>
      <c r="L12" s="236" t="s">
        <v>226</v>
      </c>
      <c r="M12" s="236" t="s">
        <v>227</v>
      </c>
      <c r="O12" s="236" t="s">
        <v>450</v>
      </c>
      <c r="AX12" s="236" t="s">
        <v>229</v>
      </c>
      <c r="AY12" s="236" t="s">
        <v>230</v>
      </c>
      <c r="AZ12" s="236" t="s">
        <v>231</v>
      </c>
      <c r="BA12" s="236" t="s">
        <v>232</v>
      </c>
    </row>
    <row r="13" spans="1:53" x14ac:dyDescent="0.15">
      <c r="B13" s="249"/>
      <c r="C13" s="239"/>
      <c r="J13" s="236" t="s">
        <v>233</v>
      </c>
      <c r="K13" s="236" t="s">
        <v>451</v>
      </c>
      <c r="L13" s="236" t="s">
        <v>298</v>
      </c>
      <c r="M13" s="236" t="s">
        <v>236</v>
      </c>
      <c r="N13" s="236" t="s">
        <v>452</v>
      </c>
      <c r="O13" s="236" t="s">
        <v>453</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EA78C-9FD6-4B31-8678-E56499EFE25B}">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243</v>
      </c>
      <c r="M4" s="299"/>
      <c r="N4" s="299"/>
      <c r="O4" s="299"/>
      <c r="P4" s="300" t="s">
        <v>445</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245</v>
      </c>
      <c r="D5" s="302"/>
      <c r="E5" s="303" t="s">
        <v>432</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434</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34" t="e">
        <f t="shared" si="0"/>
        <v>#VALUE!</v>
      </c>
      <c r="H12" s="334" t="e">
        <f t="shared" si="0"/>
        <v>#VALUE!</v>
      </c>
      <c r="I12" s="334" t="e">
        <f t="shared" si="0"/>
        <v>#VALUE!</v>
      </c>
      <c r="J12" s="314"/>
      <c r="K12" s="335" t="s">
        <v>257</v>
      </c>
      <c r="L12" s="336" t="s">
        <v>446</v>
      </c>
      <c r="M12" s="337"/>
      <c r="N12" s="338"/>
      <c r="O12" s="339" t="e">
        <f>L12+1</f>
        <v>#VALUE!</v>
      </c>
      <c r="P12" s="337"/>
      <c r="Q12" s="338"/>
      <c r="R12" s="339" t="e">
        <f>O12+1</f>
        <v>#VALUE!</v>
      </c>
      <c r="S12" s="337"/>
      <c r="T12" s="338"/>
      <c r="U12" s="339" t="e">
        <f>R12+1</f>
        <v>#VALUE!</v>
      </c>
      <c r="V12" s="337"/>
      <c r="W12" s="338"/>
      <c r="X12" s="340" t="e">
        <f>U12+1</f>
        <v>#VALUE!</v>
      </c>
      <c r="Y12" s="341"/>
      <c r="Z12" s="342"/>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0"/>
      <c r="M13" s="350"/>
      <c r="N13" s="351"/>
      <c r="O13" s="352"/>
      <c r="P13" s="350"/>
      <c r="Q13" s="351"/>
      <c r="R13" s="352"/>
      <c r="S13" s="350"/>
      <c r="T13" s="351"/>
      <c r="U13" s="352"/>
      <c r="V13" s="350"/>
      <c r="W13" s="351"/>
      <c r="X13" s="353"/>
      <c r="Y13" s="354"/>
      <c r="Z13" s="355"/>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2"/>
      <c r="M14" s="362"/>
      <c r="N14" s="363"/>
      <c r="O14" s="364"/>
      <c r="P14" s="362"/>
      <c r="Q14" s="363"/>
      <c r="R14" s="364"/>
      <c r="S14" s="362"/>
      <c r="T14" s="363"/>
      <c r="U14" s="364"/>
      <c r="V14" s="362"/>
      <c r="W14" s="363"/>
      <c r="X14" s="365" t="s">
        <v>258</v>
      </c>
      <c r="Y14" s="366"/>
      <c r="Z14" s="367"/>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259</v>
      </c>
      <c r="D16" s="302"/>
      <c r="E16" s="375" t="s">
        <v>445</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9"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4"/>
      <c r="M19" s="354"/>
      <c r="N19" s="355"/>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6" t="s">
        <v>260</v>
      </c>
      <c r="M20" s="366"/>
      <c r="N20" s="367"/>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261</v>
      </c>
      <c r="D21" s="302"/>
      <c r="E21" s="303" t="s">
        <v>454</v>
      </c>
      <c r="F21" s="304"/>
      <c r="G21" s="304"/>
      <c r="H21" s="304"/>
      <c r="I21" s="304"/>
      <c r="J21" s="380"/>
      <c r="K21" s="332"/>
      <c r="L21" s="374" t="e">
        <f>AD18+1</f>
        <v>#VALUE!</v>
      </c>
      <c r="M21" s="344"/>
      <c r="N21" s="345"/>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15" t="s">
        <v>455</v>
      </c>
      <c r="D24" s="315" t="e">
        <f>C24+1</f>
        <v>#VALUE!</v>
      </c>
      <c r="E24" s="315"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43" t="e">
        <f>R24+1</f>
        <v>#VALUE!</v>
      </c>
      <c r="V24" s="344"/>
      <c r="W24" s="345"/>
      <c r="X24" s="343" t="e">
        <f>U24+1</f>
        <v>#VALUE!</v>
      </c>
      <c r="Y24" s="344"/>
      <c r="Z24" s="345"/>
      <c r="AA24" s="346" t="e">
        <f>X24+1</f>
        <v>#VALUE!</v>
      </c>
      <c r="AB24" s="347"/>
      <c r="AC24" s="348"/>
      <c r="AD24" s="340" t="e">
        <f>AA24+1</f>
        <v>#VALUE!</v>
      </c>
      <c r="AE24" s="341"/>
      <c r="AF24" s="341"/>
      <c r="AG24" s="296"/>
    </row>
    <row r="25" spans="1:33" ht="35.450000000000003" customHeight="1" x14ac:dyDescent="0.2">
      <c r="A25" s="293">
        <v>13</v>
      </c>
      <c r="B25" s="294"/>
      <c r="C25" s="315" t="e">
        <f>I24+1</f>
        <v>#VALUE!</v>
      </c>
      <c r="D25" s="315" t="e">
        <f>C25+1</f>
        <v>#VALUE!</v>
      </c>
      <c r="E25" s="315" t="e">
        <f t="shared" si="1"/>
        <v>#VALUE!</v>
      </c>
      <c r="F25" s="317"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6"/>
      <c r="V25" s="357"/>
      <c r="W25" s="358"/>
      <c r="X25" s="356"/>
      <c r="Y25" s="357"/>
      <c r="Z25" s="358"/>
      <c r="AA25" s="359"/>
      <c r="AB25" s="360"/>
      <c r="AC25" s="361"/>
      <c r="AD25" s="353"/>
      <c r="AE25" s="354"/>
      <c r="AF25" s="354"/>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8"/>
      <c r="V26" s="369"/>
      <c r="W26" s="370"/>
      <c r="X26" s="368"/>
      <c r="Y26" s="369"/>
      <c r="Z26" s="370"/>
      <c r="AA26" s="371"/>
      <c r="AB26" s="372"/>
      <c r="AC26" s="373"/>
      <c r="AD26" s="366"/>
      <c r="AE26" s="366"/>
      <c r="AF26" s="366"/>
      <c r="AG26" s="296"/>
    </row>
    <row r="27" spans="1:33" ht="35.450000000000003" customHeight="1" x14ac:dyDescent="0.2">
      <c r="A27" s="293">
        <v>13</v>
      </c>
      <c r="B27" s="294"/>
      <c r="C27" s="315" t="e">
        <f>I26+1</f>
        <v>#VALUE!</v>
      </c>
      <c r="D27" s="317"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34" t="e">
        <f>I27+1</f>
        <v>#VALUE!</v>
      </c>
      <c r="D28" s="334" t="e">
        <f t="shared" si="2"/>
        <v>#VALUE!</v>
      </c>
      <c r="E28" s="334" t="e">
        <f t="shared" si="2"/>
        <v>#VALUE!</v>
      </c>
      <c r="F28" s="334" t="e">
        <f t="shared" si="2"/>
        <v>#VALUE!</v>
      </c>
      <c r="G28" s="334" t="e">
        <f t="shared" si="2"/>
        <v>#VALUE!</v>
      </c>
      <c r="H28" s="334"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9EA8D-5BE3-46FC-9BBA-D787A2B8052B}">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E2EC-1366-4BDF-89E1-382C2F69E0BF}">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46419</v>
      </c>
      <c r="C5" s="23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E94ED-507D-4009-BDBA-907EF3F93DB3}">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456</v>
      </c>
      <c r="L11" s="236" t="s">
        <v>307</v>
      </c>
      <c r="M11" s="236" t="s">
        <v>214</v>
      </c>
      <c r="N11" s="236" t="s">
        <v>457</v>
      </c>
      <c r="O11" s="236" t="s">
        <v>458</v>
      </c>
      <c r="AB11" s="236" t="s">
        <v>217</v>
      </c>
      <c r="AD11" s="236" t="s">
        <v>459</v>
      </c>
      <c r="AE11" s="236" t="s">
        <v>460</v>
      </c>
      <c r="AX11" s="236" t="s">
        <v>220</v>
      </c>
      <c r="AY11" s="236" t="s">
        <v>221</v>
      </c>
      <c r="AZ11" s="236" t="s">
        <v>222</v>
      </c>
      <c r="BA11" s="236" t="s">
        <v>223</v>
      </c>
    </row>
    <row r="12" spans="1:53" x14ac:dyDescent="0.15">
      <c r="B12" s="248"/>
      <c r="C12" s="239"/>
      <c r="J12" s="236" t="s">
        <v>224</v>
      </c>
      <c r="K12" s="236" t="s">
        <v>461</v>
      </c>
      <c r="L12" s="236" t="s">
        <v>274</v>
      </c>
      <c r="M12" s="236" t="s">
        <v>313</v>
      </c>
      <c r="N12" s="236" t="s">
        <v>462</v>
      </c>
      <c r="O12" s="236" t="s">
        <v>352</v>
      </c>
      <c r="AX12" s="236" t="s">
        <v>229</v>
      </c>
      <c r="AY12" s="236" t="s">
        <v>230</v>
      </c>
      <c r="AZ12" s="236" t="s">
        <v>231</v>
      </c>
      <c r="BA12" s="236" t="s">
        <v>232</v>
      </c>
    </row>
    <row r="13" spans="1:53" x14ac:dyDescent="0.15">
      <c r="B13" s="249"/>
      <c r="C13" s="239"/>
      <c r="J13" s="236" t="s">
        <v>233</v>
      </c>
      <c r="K13" s="236" t="s">
        <v>463</v>
      </c>
      <c r="L13" s="236" t="s">
        <v>298</v>
      </c>
      <c r="M13" s="236" t="s">
        <v>464</v>
      </c>
      <c r="N13" s="236" t="s">
        <v>465</v>
      </c>
      <c r="O13" s="236" t="s">
        <v>466</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C7B4F-83DB-4013-B3E2-75D120FEDB75}">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281</v>
      </c>
      <c r="M4" s="299"/>
      <c r="N4" s="299"/>
      <c r="O4" s="299"/>
      <c r="P4" s="300" t="s">
        <v>454</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259</v>
      </c>
      <c r="D5" s="302"/>
      <c r="E5" s="303" t="s">
        <v>445</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34" t="s">
        <v>446</v>
      </c>
      <c r="D8" s="334" t="e">
        <f t="shared" ref="D8:I13" si="0">C8+1</f>
        <v>#VALUE!</v>
      </c>
      <c r="E8" s="334" t="e">
        <f t="shared" si="0"/>
        <v>#VALUE!</v>
      </c>
      <c r="F8" s="334" t="e">
        <f t="shared" si="0"/>
        <v>#VALUE!</v>
      </c>
      <c r="G8" s="317"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5"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7"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5"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6" t="e">
        <f t="shared" si="0"/>
        <v>#VALUE!</v>
      </c>
      <c r="I12" s="317" t="e">
        <f t="shared" si="0"/>
        <v>#VALUE!</v>
      </c>
      <c r="J12" s="314"/>
      <c r="K12" s="335" t="s">
        <v>257</v>
      </c>
      <c r="L12" s="374" t="s">
        <v>455</v>
      </c>
      <c r="M12" s="344"/>
      <c r="N12" s="345"/>
      <c r="O12" s="343" t="e">
        <f>L12+1</f>
        <v>#VALUE!</v>
      </c>
      <c r="P12" s="344"/>
      <c r="Q12" s="345"/>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7"/>
      <c r="M13" s="357"/>
      <c r="N13" s="358"/>
      <c r="O13" s="356"/>
      <c r="P13" s="357"/>
      <c r="Q13" s="358"/>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9"/>
      <c r="M14" s="369"/>
      <c r="N14" s="370"/>
      <c r="O14" s="368"/>
      <c r="P14" s="369"/>
      <c r="Q14" s="370"/>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0" t="e">
        <f>R15+1</f>
        <v>#VALUE!</v>
      </c>
      <c r="V15" s="341"/>
      <c r="W15" s="342"/>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261</v>
      </c>
      <c r="D16" s="302"/>
      <c r="E16" s="375" t="s">
        <v>454</v>
      </c>
      <c r="F16" s="304"/>
      <c r="G16" s="304"/>
      <c r="H16" s="304"/>
      <c r="I16" s="304"/>
      <c r="J16" s="314"/>
      <c r="K16" s="349"/>
      <c r="L16" s="357"/>
      <c r="M16" s="357"/>
      <c r="N16" s="358"/>
      <c r="O16" s="356"/>
      <c r="P16" s="357"/>
      <c r="Q16" s="358"/>
      <c r="R16" s="356"/>
      <c r="S16" s="357"/>
      <c r="T16" s="358"/>
      <c r="U16" s="353"/>
      <c r="V16" s="354"/>
      <c r="W16" s="355"/>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5" t="s">
        <v>282</v>
      </c>
      <c r="V17" s="366"/>
      <c r="W17" s="367"/>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c r="AE20" s="366"/>
      <c r="AF20" s="366"/>
      <c r="AG20" s="296"/>
    </row>
    <row r="21" spans="1:33" ht="35.450000000000003" customHeight="1" x14ac:dyDescent="0.2">
      <c r="A21" s="293">
        <v>13</v>
      </c>
      <c r="B21" s="294"/>
      <c r="C21" s="302" t="s">
        <v>283</v>
      </c>
      <c r="D21" s="302"/>
      <c r="E21" s="303" t="s">
        <v>467</v>
      </c>
      <c r="F21" s="304"/>
      <c r="G21" s="304"/>
      <c r="H21" s="304"/>
      <c r="I21" s="304"/>
      <c r="J21" s="380"/>
      <c r="K21" s="332"/>
      <c r="L21" s="374" t="e">
        <f>AD18+1</f>
        <v>#VALUE!</v>
      </c>
      <c r="M21" s="344"/>
      <c r="N21" s="345"/>
      <c r="O21" s="340" t="e">
        <f>L21+1</f>
        <v>#VALUE!</v>
      </c>
      <c r="P21" s="341"/>
      <c r="Q21" s="342"/>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7"/>
      <c r="M22" s="357"/>
      <c r="N22" s="358"/>
      <c r="O22" s="353"/>
      <c r="P22" s="354"/>
      <c r="Q22" s="355"/>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9"/>
      <c r="M23" s="369"/>
      <c r="N23" s="370"/>
      <c r="O23" s="365" t="s">
        <v>285</v>
      </c>
      <c r="P23" s="366"/>
      <c r="Q23" s="367"/>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15" t="s">
        <v>468</v>
      </c>
      <c r="D24" s="315" t="e">
        <f>C24+1</f>
        <v>#VALUE!</v>
      </c>
      <c r="E24" s="315" t="e">
        <f t="shared" ref="E24:I25" si="1">D24+1</f>
        <v>#VALUE!</v>
      </c>
      <c r="F24" s="315" t="e">
        <f t="shared" si="1"/>
        <v>#VALUE!</v>
      </c>
      <c r="G24" s="315" t="e">
        <f t="shared" si="1"/>
        <v>#VALUE!</v>
      </c>
      <c r="H24" s="316" t="e">
        <f t="shared" si="1"/>
        <v>#VALUE!</v>
      </c>
      <c r="I24" s="317" t="e">
        <f t="shared" si="1"/>
        <v>#VALUE!</v>
      </c>
      <c r="J24" s="380"/>
      <c r="K24" s="349"/>
      <c r="L24" s="336" t="e">
        <f>AD21+1</f>
        <v>#VALUE!</v>
      </c>
      <c r="M24" s="337"/>
      <c r="N24" s="338"/>
      <c r="O24" s="339" t="e">
        <f>L24+1</f>
        <v>#VALUE!</v>
      </c>
      <c r="P24" s="337"/>
      <c r="Q24" s="338"/>
      <c r="R24" s="339" t="e">
        <f>O24+1</f>
        <v>#VALUE!</v>
      </c>
      <c r="S24" s="337"/>
      <c r="T24" s="338"/>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0"/>
      <c r="M25" s="350"/>
      <c r="N25" s="351"/>
      <c r="O25" s="352"/>
      <c r="P25" s="350"/>
      <c r="Q25" s="351"/>
      <c r="R25" s="352"/>
      <c r="S25" s="350"/>
      <c r="T25" s="351"/>
      <c r="U25" s="352"/>
      <c r="V25" s="350"/>
      <c r="W25" s="351"/>
      <c r="X25" s="352"/>
      <c r="Y25" s="350"/>
      <c r="Z25" s="351"/>
      <c r="AA25" s="352"/>
      <c r="AB25" s="350"/>
      <c r="AC25" s="35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2"/>
      <c r="M26" s="362"/>
      <c r="N26" s="363"/>
      <c r="O26" s="364"/>
      <c r="P26" s="362"/>
      <c r="Q26" s="363"/>
      <c r="R26" s="364"/>
      <c r="S26" s="362"/>
      <c r="T26" s="363"/>
      <c r="U26" s="364"/>
      <c r="V26" s="362"/>
      <c r="W26" s="363"/>
      <c r="X26" s="364"/>
      <c r="Y26" s="362"/>
      <c r="Z26" s="363"/>
      <c r="AA26" s="364"/>
      <c r="AB26" s="362"/>
      <c r="AC26" s="363"/>
      <c r="AD26" s="362"/>
      <c r="AE26" s="362"/>
      <c r="AF26" s="362"/>
      <c r="AG26" s="296"/>
    </row>
    <row r="27" spans="1:33" ht="35.450000000000003" customHeight="1" x14ac:dyDescent="0.2">
      <c r="A27" s="293">
        <v>13</v>
      </c>
      <c r="B27" s="294"/>
      <c r="C27" s="317"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34" t="e">
        <f t="shared" si="2"/>
        <v>#VALUE!</v>
      </c>
      <c r="G28" s="334" t="e">
        <f t="shared" si="2"/>
        <v>#VALUE!</v>
      </c>
      <c r="H28" s="334"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7F1F3-9116-43D1-9843-CA8E1BA8DB47}">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4744B-C370-4F2D-8FF4-58C474CE3532}">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46447</v>
      </c>
      <c r="C5" s="23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3C450-3779-4384-B47B-2D4BFCB04DA2}">
  <dimension ref="A1:BA56"/>
  <sheetViews>
    <sheetView workbookViewId="0">
      <selection activeCell="A13" sqref="A13:IV13"/>
    </sheetView>
  </sheetViews>
  <sheetFormatPr defaultRowHeight="12" x14ac:dyDescent="0.15"/>
  <cols>
    <col min="1" max="16384" width="9" style="236"/>
  </cols>
  <sheetData>
    <row r="1" spans="1:53" ht="21" x14ac:dyDescent="0.15">
      <c r="A1" s="211"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469</v>
      </c>
      <c r="L11" s="236" t="s">
        <v>307</v>
      </c>
      <c r="M11" s="236" t="s">
        <v>470</v>
      </c>
      <c r="N11" s="236" t="s">
        <v>471</v>
      </c>
      <c r="O11" s="236" t="s">
        <v>472</v>
      </c>
      <c r="AB11" s="236" t="s">
        <v>217</v>
      </c>
      <c r="AD11" s="236" t="s">
        <v>473</v>
      </c>
      <c r="AE11" s="236" t="s">
        <v>474</v>
      </c>
      <c r="AX11" s="236" t="s">
        <v>220</v>
      </c>
      <c r="AY11" s="236" t="s">
        <v>221</v>
      </c>
      <c r="AZ11" s="236" t="s">
        <v>222</v>
      </c>
      <c r="BA11" s="236" t="s">
        <v>223</v>
      </c>
    </row>
    <row r="12" spans="1:53" x14ac:dyDescent="0.15">
      <c r="B12" s="248"/>
      <c r="C12" s="239"/>
      <c r="J12" s="236" t="s">
        <v>224</v>
      </c>
      <c r="K12" s="236" t="s">
        <v>475</v>
      </c>
      <c r="L12" s="236" t="s">
        <v>226</v>
      </c>
      <c r="M12" s="236" t="s">
        <v>227</v>
      </c>
      <c r="N12" s="236" t="s">
        <v>476</v>
      </c>
      <c r="O12" s="236" t="s">
        <v>477</v>
      </c>
      <c r="AX12" s="236" t="s">
        <v>229</v>
      </c>
      <c r="AY12" s="236" t="s">
        <v>230</v>
      </c>
      <c r="AZ12" s="236" t="s">
        <v>231</v>
      </c>
      <c r="BA12" s="236" t="s">
        <v>232</v>
      </c>
    </row>
    <row r="13" spans="1:53" x14ac:dyDescent="0.15">
      <c r="B13" s="249"/>
      <c r="C13" s="239"/>
      <c r="J13" s="236" t="s">
        <v>233</v>
      </c>
      <c r="K13" s="236" t="s">
        <v>478</v>
      </c>
      <c r="L13" s="236" t="s">
        <v>298</v>
      </c>
      <c r="M13" s="236" t="s">
        <v>236</v>
      </c>
      <c r="N13" s="236" t="s">
        <v>479</v>
      </c>
      <c r="O13" s="236" t="s">
        <v>480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CAC39-F430-4C8E-8098-5FA14B7E2FD1}">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5" customWidth="1"/>
    <col min="36" max="128" width="8" style="385" customWidth="1"/>
    <col min="129" max="154" width="7.875" style="385"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84"/>
      <c r="AJ1" s="384"/>
      <c r="AK1" s="384"/>
      <c r="AL1" s="384"/>
      <c r="AM1" s="384"/>
      <c r="AN1" s="384"/>
      <c r="AO1" s="384"/>
      <c r="AP1" s="384"/>
      <c r="AQ1" s="384"/>
      <c r="AR1" s="384"/>
      <c r="AS1" s="384"/>
      <c r="AT1" s="384"/>
      <c r="AU1" s="384"/>
      <c r="AV1" s="384"/>
      <c r="AW1" s="384"/>
      <c r="AX1" s="384"/>
      <c r="AY1" s="384"/>
      <c r="AZ1" s="384"/>
      <c r="BA1" s="384"/>
      <c r="BB1" s="384"/>
      <c r="BC1" s="384"/>
      <c r="BD1" s="384"/>
      <c r="BE1" s="384"/>
      <c r="BF1" s="384"/>
      <c r="BG1" s="384"/>
      <c r="BH1" s="384"/>
      <c r="BI1" s="384"/>
      <c r="BJ1" s="384"/>
      <c r="BK1" s="384"/>
      <c r="BL1" s="384"/>
      <c r="BM1" s="384"/>
      <c r="BN1" s="384"/>
      <c r="BO1" s="384"/>
      <c r="BP1" s="384"/>
      <c r="BQ1" s="384"/>
      <c r="BR1" s="384"/>
      <c r="BS1" s="384"/>
      <c r="BT1" s="384"/>
      <c r="BU1" s="384"/>
      <c r="BV1" s="384"/>
      <c r="BW1" s="384"/>
      <c r="BX1" s="384"/>
      <c r="BY1" s="384"/>
      <c r="BZ1" s="384"/>
      <c r="CA1" s="384"/>
      <c r="CB1" s="384"/>
      <c r="CC1" s="384"/>
      <c r="CD1" s="384"/>
      <c r="CE1" s="384"/>
      <c r="CF1" s="384"/>
      <c r="CG1" s="384"/>
      <c r="CH1" s="384"/>
      <c r="CI1" s="384"/>
      <c r="CJ1" s="384"/>
      <c r="CK1" s="384"/>
      <c r="CL1" s="384"/>
      <c r="CM1" s="384"/>
      <c r="CN1" s="384"/>
      <c r="CO1" s="384"/>
      <c r="CP1" s="384"/>
      <c r="CQ1" s="384"/>
      <c r="CR1" s="384"/>
      <c r="CS1" s="384"/>
      <c r="CT1" s="384"/>
      <c r="CU1" s="384"/>
      <c r="CV1" s="384"/>
      <c r="CW1" s="384"/>
      <c r="CX1" s="384"/>
      <c r="CY1" s="384"/>
      <c r="CZ1" s="384"/>
      <c r="DA1" s="384"/>
      <c r="DB1" s="384"/>
      <c r="DC1" s="384"/>
      <c r="DD1" s="384"/>
      <c r="DE1" s="384"/>
      <c r="DF1" s="384"/>
      <c r="DG1" s="384"/>
      <c r="DH1" s="384"/>
      <c r="DI1" s="384"/>
      <c r="DJ1" s="384"/>
      <c r="DK1" s="384"/>
      <c r="DL1" s="384"/>
      <c r="DM1" s="384"/>
      <c r="DN1" s="384"/>
      <c r="DO1" s="384"/>
      <c r="DP1" s="384"/>
      <c r="DQ1" s="384"/>
      <c r="DR1" s="384"/>
      <c r="DS1" s="384"/>
      <c r="DT1" s="384"/>
      <c r="DU1" s="384"/>
      <c r="DV1" s="384"/>
      <c r="DW1" s="384"/>
      <c r="DX1" s="384"/>
      <c r="DY1" s="384"/>
      <c r="DZ1" s="384"/>
      <c r="EA1" s="384"/>
      <c r="EB1" s="384"/>
      <c r="EC1" s="384"/>
      <c r="ED1" s="384"/>
      <c r="EE1" s="384"/>
      <c r="EF1" s="384"/>
      <c r="EG1" s="384"/>
      <c r="EH1" s="384"/>
      <c r="EI1" s="384"/>
      <c r="EJ1" s="384"/>
      <c r="EK1" s="384"/>
      <c r="EL1" s="384"/>
      <c r="EM1" s="384"/>
      <c r="EN1" s="384"/>
      <c r="EO1" s="384"/>
      <c r="EP1" s="384"/>
      <c r="EQ1" s="384"/>
      <c r="ER1" s="384"/>
      <c r="ES1" s="384"/>
      <c r="ET1" s="384"/>
      <c r="EU1" s="384"/>
      <c r="EV1" s="384"/>
      <c r="EW1" s="384"/>
      <c r="EX1" s="384"/>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301</v>
      </c>
      <c r="M4" s="299"/>
      <c r="N4" s="299"/>
      <c r="O4" s="299"/>
      <c r="P4" s="300" t="s">
        <v>467</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261</v>
      </c>
      <c r="D5" s="302"/>
      <c r="E5" s="303" t="s">
        <v>454</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179</v>
      </c>
      <c r="D7" s="308" t="s">
        <v>247</v>
      </c>
      <c r="E7" s="309" t="s">
        <v>248</v>
      </c>
      <c r="F7" s="310" t="s">
        <v>247</v>
      </c>
      <c r="G7" s="311" t="s">
        <v>249</v>
      </c>
      <c r="H7" s="312" t="s">
        <v>250</v>
      </c>
      <c r="I7" s="313" t="s">
        <v>250</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455</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15" t="e">
        <f>I8+1</f>
        <v>#VALUE!</v>
      </c>
      <c r="D9" s="315" t="e">
        <f t="shared" si="0"/>
        <v>#VALUE!</v>
      </c>
      <c r="E9" s="315" t="e">
        <f t="shared" si="0"/>
        <v>#VALUE!</v>
      </c>
      <c r="F9" s="317" t="e">
        <f t="shared" si="0"/>
        <v>#VALUE!</v>
      </c>
      <c r="G9" s="315" t="e">
        <f t="shared" si="0"/>
        <v>#VALUE!</v>
      </c>
      <c r="H9" s="316" t="e">
        <f t="shared" si="0"/>
        <v>#VALUE!</v>
      </c>
      <c r="I9" s="317" t="e">
        <f t="shared" si="0"/>
        <v>#VALUE!</v>
      </c>
      <c r="J9" s="314"/>
      <c r="K9" s="320"/>
      <c r="L9" s="321" t="s">
        <v>174</v>
      </c>
      <c r="M9" s="322"/>
      <c r="N9" s="322"/>
      <c r="O9" s="323" t="s">
        <v>251</v>
      </c>
      <c r="P9" s="322"/>
      <c r="Q9" s="322"/>
      <c r="R9" s="324" t="s">
        <v>252</v>
      </c>
      <c r="S9" s="322"/>
      <c r="T9" s="322"/>
      <c r="U9" s="325" t="s">
        <v>253</v>
      </c>
      <c r="V9" s="322"/>
      <c r="W9" s="322"/>
      <c r="X9" s="326" t="s">
        <v>254</v>
      </c>
      <c r="Y9" s="322"/>
      <c r="Z9" s="322"/>
      <c r="AA9" s="327" t="s">
        <v>255</v>
      </c>
      <c r="AB9" s="328"/>
      <c r="AC9" s="328"/>
      <c r="AD9" s="329" t="s">
        <v>256</v>
      </c>
      <c r="AE9" s="330"/>
      <c r="AF9" s="331"/>
      <c r="AG9" s="296"/>
    </row>
    <row r="10" spans="1:154" ht="35.450000000000003" customHeight="1" x14ac:dyDescent="0.2">
      <c r="A10" s="293">
        <v>13</v>
      </c>
      <c r="B10" s="294"/>
      <c r="C10" s="315" t="e">
        <f>I9+1</f>
        <v>#VALUE!</v>
      </c>
      <c r="D10" s="315" t="e">
        <f t="shared" si="0"/>
        <v>#VALUE!</v>
      </c>
      <c r="E10" s="315" t="e">
        <f t="shared" si="0"/>
        <v>#VALUE!</v>
      </c>
      <c r="F10" s="315" t="e">
        <f t="shared" si="0"/>
        <v>#VALUE!</v>
      </c>
      <c r="G10" s="315" t="e">
        <f t="shared" si="0"/>
        <v>#VALUE!</v>
      </c>
      <c r="H10" s="316" t="e">
        <f t="shared" si="0"/>
        <v>#VALUE!</v>
      </c>
      <c r="I10" s="317" t="e">
        <f t="shared" si="0"/>
        <v>#VALUE!</v>
      </c>
      <c r="J10" s="314"/>
      <c r="K10" s="332"/>
      <c r="L10" s="333"/>
      <c r="M10" s="322"/>
      <c r="N10" s="322"/>
      <c r="O10" s="322"/>
      <c r="P10" s="322"/>
      <c r="Q10" s="322"/>
      <c r="R10" s="322"/>
      <c r="S10" s="322"/>
      <c r="T10" s="322"/>
      <c r="U10" s="322"/>
      <c r="V10" s="322"/>
      <c r="W10" s="322"/>
      <c r="X10" s="322"/>
      <c r="Y10" s="322"/>
      <c r="Z10" s="322"/>
      <c r="AA10" s="328"/>
      <c r="AB10" s="328"/>
      <c r="AC10" s="328"/>
      <c r="AD10" s="330"/>
      <c r="AE10" s="330"/>
      <c r="AF10" s="331"/>
      <c r="AG10" s="296"/>
    </row>
    <row r="11" spans="1:154" ht="35.450000000000003" customHeight="1" x14ac:dyDescent="0.2">
      <c r="A11" s="293">
        <v>13</v>
      </c>
      <c r="B11" s="294"/>
      <c r="C11" s="315" t="e">
        <f>I10+1</f>
        <v>#VALUE!</v>
      </c>
      <c r="D11" s="317" t="e">
        <f t="shared" si="0"/>
        <v>#VALUE!</v>
      </c>
      <c r="E11" s="315" t="e">
        <f t="shared" si="0"/>
        <v>#VALUE!</v>
      </c>
      <c r="F11" s="315" t="e">
        <f t="shared" si="0"/>
        <v>#VALUE!</v>
      </c>
      <c r="G11" s="315" t="e">
        <f t="shared" si="0"/>
        <v>#VALUE!</v>
      </c>
      <c r="H11" s="316" t="e">
        <f t="shared" si="0"/>
        <v>#VALUE!</v>
      </c>
      <c r="I11" s="317" t="e">
        <f t="shared" si="0"/>
        <v>#VALUE!</v>
      </c>
      <c r="J11" s="314"/>
      <c r="K11" s="332"/>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34" t="e">
        <f>I11+1</f>
        <v>#VALUE!</v>
      </c>
      <c r="D12" s="334" t="e">
        <f t="shared" si="0"/>
        <v>#VALUE!</v>
      </c>
      <c r="E12" s="334" t="e">
        <f t="shared" si="0"/>
        <v>#VALUE!</v>
      </c>
      <c r="F12" s="334" t="e">
        <f t="shared" si="0"/>
        <v>#VALUE!</v>
      </c>
      <c r="G12" s="334" t="e">
        <f t="shared" si="0"/>
        <v>#VALUE!</v>
      </c>
      <c r="H12" s="334" t="e">
        <f t="shared" si="0"/>
        <v>#VALUE!</v>
      </c>
      <c r="I12" s="334" t="e">
        <f t="shared" si="0"/>
        <v>#VALUE!</v>
      </c>
      <c r="J12" s="314"/>
      <c r="K12" s="335" t="s">
        <v>257</v>
      </c>
      <c r="L12" s="374" t="s">
        <v>468</v>
      </c>
      <c r="M12" s="344"/>
      <c r="N12" s="345"/>
      <c r="O12" s="343" t="e">
        <f>L12+1</f>
        <v>#VALUE!</v>
      </c>
      <c r="P12" s="344"/>
      <c r="Q12" s="345"/>
      <c r="R12" s="343" t="e">
        <f>O12+1</f>
        <v>#VALUE!</v>
      </c>
      <c r="S12" s="344"/>
      <c r="T12" s="345"/>
      <c r="U12" s="343" t="e">
        <f>R12+1</f>
        <v>#VALUE!</v>
      </c>
      <c r="V12" s="344"/>
      <c r="W12" s="345"/>
      <c r="X12" s="343" t="e">
        <f>U12+1</f>
        <v>#VALUE!</v>
      </c>
      <c r="Y12" s="344"/>
      <c r="Z12" s="345"/>
      <c r="AA12" s="346" t="e">
        <f>X12+1</f>
        <v>#VALUE!</v>
      </c>
      <c r="AB12" s="347"/>
      <c r="AC12" s="348"/>
      <c r="AD12" s="340" t="e">
        <f>AA12+1</f>
        <v>#VALUE!</v>
      </c>
      <c r="AE12" s="341"/>
      <c r="AF12" s="341"/>
      <c r="AG12" s="296"/>
    </row>
    <row r="13" spans="1:154" ht="35.450000000000003" customHeight="1" x14ac:dyDescent="0.2">
      <c r="A13" s="293">
        <v>13</v>
      </c>
      <c r="B13" s="294"/>
      <c r="C13" s="334" t="e">
        <f>I12+1</f>
        <v>#VALUE!</v>
      </c>
      <c r="D13" s="334" t="e">
        <f t="shared" si="0"/>
        <v>#VALUE!</v>
      </c>
      <c r="E13" s="334" t="e">
        <f t="shared" si="0"/>
        <v>#VALUE!</v>
      </c>
      <c r="F13" s="334" t="e">
        <f t="shared" si="0"/>
        <v>#VALUE!</v>
      </c>
      <c r="G13" s="334" t="e">
        <f t="shared" si="0"/>
        <v>#VALUE!</v>
      </c>
      <c r="H13" s="334" t="e">
        <f t="shared" si="0"/>
        <v>#VALUE!</v>
      </c>
      <c r="I13" s="334" t="e">
        <f t="shared" si="0"/>
        <v>#VALUE!</v>
      </c>
      <c r="J13" s="314"/>
      <c r="K13" s="349"/>
      <c r="L13" s="357"/>
      <c r="M13" s="357"/>
      <c r="N13" s="358"/>
      <c r="O13" s="356"/>
      <c r="P13" s="357"/>
      <c r="Q13" s="358"/>
      <c r="R13" s="356"/>
      <c r="S13" s="357"/>
      <c r="T13" s="358"/>
      <c r="U13" s="356"/>
      <c r="V13" s="357"/>
      <c r="W13" s="358"/>
      <c r="X13" s="356"/>
      <c r="Y13" s="357"/>
      <c r="Z13" s="358"/>
      <c r="AA13" s="359"/>
      <c r="AB13" s="360"/>
      <c r="AC13" s="361"/>
      <c r="AD13" s="353"/>
      <c r="AE13" s="354"/>
      <c r="AF13" s="354"/>
      <c r="AG13" s="296"/>
    </row>
    <row r="14" spans="1:154" ht="35.450000000000003" customHeight="1" x14ac:dyDescent="0.2">
      <c r="A14" s="293">
        <v>13</v>
      </c>
      <c r="B14" s="294"/>
      <c r="C14" s="296"/>
      <c r="D14" s="296"/>
      <c r="E14" s="296"/>
      <c r="F14" s="296"/>
      <c r="G14" s="296"/>
      <c r="H14" s="296"/>
      <c r="I14" s="296"/>
      <c r="J14" s="314"/>
      <c r="K14" s="349"/>
      <c r="L14" s="369"/>
      <c r="M14" s="369"/>
      <c r="N14" s="370"/>
      <c r="O14" s="368"/>
      <c r="P14" s="369"/>
      <c r="Q14" s="370"/>
      <c r="R14" s="368"/>
      <c r="S14" s="369"/>
      <c r="T14" s="370"/>
      <c r="U14" s="368"/>
      <c r="V14" s="369"/>
      <c r="W14" s="370"/>
      <c r="X14" s="368"/>
      <c r="Y14" s="369"/>
      <c r="Z14" s="370"/>
      <c r="AA14" s="371"/>
      <c r="AB14" s="372"/>
      <c r="AC14" s="373"/>
      <c r="AD14" s="366"/>
      <c r="AE14" s="366"/>
      <c r="AF14" s="366"/>
      <c r="AG14" s="296"/>
    </row>
    <row r="15" spans="1:154" ht="35.450000000000003" customHeight="1" x14ac:dyDescent="0.2">
      <c r="A15" s="293">
        <v>13</v>
      </c>
      <c r="B15" s="294"/>
      <c r="C15" s="296"/>
      <c r="D15" s="296"/>
      <c r="E15" s="296"/>
      <c r="F15" s="296"/>
      <c r="G15" s="296"/>
      <c r="H15" s="296"/>
      <c r="I15" s="296"/>
      <c r="J15" s="314"/>
      <c r="K15" s="349"/>
      <c r="L15" s="374" t="e">
        <f>AD12+1</f>
        <v>#VALUE!</v>
      </c>
      <c r="M15" s="344"/>
      <c r="N15" s="345"/>
      <c r="O15" s="343" t="e">
        <f>L15+1</f>
        <v>#VALUE!</v>
      </c>
      <c r="P15" s="344"/>
      <c r="Q15" s="345"/>
      <c r="R15" s="343" t="e">
        <f>O15+1</f>
        <v>#VALUE!</v>
      </c>
      <c r="S15" s="344"/>
      <c r="T15" s="345"/>
      <c r="U15" s="343" t="e">
        <f>R15+1</f>
        <v>#VALUE!</v>
      </c>
      <c r="V15" s="344"/>
      <c r="W15" s="345"/>
      <c r="X15" s="343" t="e">
        <f>U15+1</f>
        <v>#VALUE!</v>
      </c>
      <c r="Y15" s="344"/>
      <c r="Z15" s="345"/>
      <c r="AA15" s="346" t="e">
        <f>X15+1</f>
        <v>#VALUE!</v>
      </c>
      <c r="AB15" s="347"/>
      <c r="AC15" s="348"/>
      <c r="AD15" s="340" t="e">
        <f>AA15+1</f>
        <v>#VALUE!</v>
      </c>
      <c r="AE15" s="341"/>
      <c r="AF15" s="341"/>
      <c r="AG15" s="296"/>
    </row>
    <row r="16" spans="1:154" ht="35.450000000000003" customHeight="1" x14ac:dyDescent="0.2">
      <c r="A16" s="293">
        <v>13</v>
      </c>
      <c r="B16" s="294"/>
      <c r="C16" s="302" t="s">
        <v>283</v>
      </c>
      <c r="D16" s="302"/>
      <c r="E16" s="375" t="s">
        <v>467</v>
      </c>
      <c r="F16" s="304"/>
      <c r="G16" s="304"/>
      <c r="H16" s="304"/>
      <c r="I16" s="304"/>
      <c r="J16" s="314"/>
      <c r="K16" s="349"/>
      <c r="L16" s="357"/>
      <c r="M16" s="357"/>
      <c r="N16" s="358"/>
      <c r="O16" s="356"/>
      <c r="P16" s="357"/>
      <c r="Q16" s="358"/>
      <c r="R16" s="356"/>
      <c r="S16" s="357"/>
      <c r="T16" s="358"/>
      <c r="U16" s="356"/>
      <c r="V16" s="357"/>
      <c r="W16" s="358"/>
      <c r="X16" s="356"/>
      <c r="Y16" s="357"/>
      <c r="Z16" s="358"/>
      <c r="AA16" s="359"/>
      <c r="AB16" s="360"/>
      <c r="AC16" s="361"/>
      <c r="AD16" s="353"/>
      <c r="AE16" s="354"/>
      <c r="AF16" s="354"/>
      <c r="AG16" s="296"/>
    </row>
    <row r="17" spans="1:33" ht="35.450000000000003" customHeight="1" x14ac:dyDescent="0.2">
      <c r="A17" s="293">
        <v>13</v>
      </c>
      <c r="B17" s="294"/>
      <c r="C17" s="376"/>
      <c r="D17" s="376"/>
      <c r="E17" s="377"/>
      <c r="F17" s="377"/>
      <c r="G17" s="377"/>
      <c r="H17" s="377"/>
      <c r="I17" s="377"/>
      <c r="J17" s="314"/>
      <c r="K17" s="349"/>
      <c r="L17" s="369"/>
      <c r="M17" s="369"/>
      <c r="N17" s="370"/>
      <c r="O17" s="368"/>
      <c r="P17" s="369"/>
      <c r="Q17" s="370"/>
      <c r="R17" s="368"/>
      <c r="S17" s="369"/>
      <c r="T17" s="370"/>
      <c r="U17" s="368"/>
      <c r="V17" s="369"/>
      <c r="W17" s="370"/>
      <c r="X17" s="368"/>
      <c r="Y17" s="369"/>
      <c r="Z17" s="370"/>
      <c r="AA17" s="371"/>
      <c r="AB17" s="372"/>
      <c r="AC17" s="373"/>
      <c r="AD17" s="366"/>
      <c r="AE17" s="366"/>
      <c r="AF17" s="366"/>
      <c r="AG17" s="296"/>
    </row>
    <row r="18" spans="1:33" ht="35.450000000000003" customHeight="1" x14ac:dyDescent="0.2">
      <c r="A18" s="293">
        <v>13</v>
      </c>
      <c r="B18" s="294"/>
      <c r="C18" s="295"/>
      <c r="D18" s="295"/>
      <c r="E18" s="295"/>
      <c r="F18" s="295"/>
      <c r="G18" s="295"/>
      <c r="H18" s="295"/>
      <c r="I18" s="295"/>
      <c r="J18" s="378"/>
      <c r="K18" s="349"/>
      <c r="L18" s="374" t="e">
        <f>AD15+1</f>
        <v>#VALUE!</v>
      </c>
      <c r="M18" s="344"/>
      <c r="N18" s="345"/>
      <c r="O18" s="343" t="e">
        <f>L18+1</f>
        <v>#VALUE!</v>
      </c>
      <c r="P18" s="344"/>
      <c r="Q18" s="345"/>
      <c r="R18" s="343" t="e">
        <f>O18+1</f>
        <v>#VALUE!</v>
      </c>
      <c r="S18" s="344"/>
      <c r="T18" s="345"/>
      <c r="U18" s="343" t="e">
        <f>R18+1</f>
        <v>#VALUE!</v>
      </c>
      <c r="V18" s="344"/>
      <c r="W18" s="345"/>
      <c r="X18" s="343" t="e">
        <f>U18+1</f>
        <v>#VALUE!</v>
      </c>
      <c r="Y18" s="344"/>
      <c r="Z18" s="345"/>
      <c r="AA18" s="346" t="e">
        <f>X18+1</f>
        <v>#VALUE!</v>
      </c>
      <c r="AB18" s="347"/>
      <c r="AC18" s="348"/>
      <c r="AD18" s="340" t="e">
        <f>AA18+1</f>
        <v>#VALUE!</v>
      </c>
      <c r="AE18" s="341"/>
      <c r="AF18" s="341"/>
      <c r="AG18" s="296"/>
    </row>
    <row r="19" spans="1:33" ht="35.450000000000003" customHeight="1" x14ac:dyDescent="0.2">
      <c r="A19" s="293">
        <v>13</v>
      </c>
      <c r="B19" s="294"/>
      <c r="C19" s="296"/>
      <c r="D19" s="296"/>
      <c r="E19" s="296"/>
      <c r="F19" s="296"/>
      <c r="G19" s="296"/>
      <c r="H19" s="296"/>
      <c r="I19" s="296"/>
      <c r="J19" s="380"/>
      <c r="K19" s="349"/>
      <c r="L19" s="357"/>
      <c r="M19" s="357"/>
      <c r="N19" s="358"/>
      <c r="O19" s="356"/>
      <c r="P19" s="357"/>
      <c r="Q19" s="358"/>
      <c r="R19" s="356"/>
      <c r="S19" s="357"/>
      <c r="T19" s="358"/>
      <c r="U19" s="356"/>
      <c r="V19" s="357"/>
      <c r="W19" s="358"/>
      <c r="X19" s="356"/>
      <c r="Y19" s="357"/>
      <c r="Z19" s="358"/>
      <c r="AA19" s="359"/>
      <c r="AB19" s="360"/>
      <c r="AC19" s="361"/>
      <c r="AD19" s="353"/>
      <c r="AE19" s="354"/>
      <c r="AF19" s="354"/>
      <c r="AG19" s="296"/>
    </row>
    <row r="20" spans="1:33" ht="35.450000000000003" customHeight="1" x14ac:dyDescent="0.2">
      <c r="A20" s="293">
        <v>13</v>
      </c>
      <c r="B20" s="294"/>
      <c r="C20" s="296"/>
      <c r="D20" s="296"/>
      <c r="E20" s="296"/>
      <c r="F20" s="296"/>
      <c r="G20" s="296"/>
      <c r="H20" s="296"/>
      <c r="I20" s="296"/>
      <c r="J20" s="380"/>
      <c r="K20" s="349"/>
      <c r="L20" s="369"/>
      <c r="M20" s="369"/>
      <c r="N20" s="370"/>
      <c r="O20" s="368"/>
      <c r="P20" s="369"/>
      <c r="Q20" s="370"/>
      <c r="R20" s="368"/>
      <c r="S20" s="369"/>
      <c r="T20" s="370"/>
      <c r="U20" s="368"/>
      <c r="V20" s="369"/>
      <c r="W20" s="370"/>
      <c r="X20" s="368"/>
      <c r="Y20" s="369"/>
      <c r="Z20" s="370"/>
      <c r="AA20" s="371"/>
      <c r="AB20" s="372"/>
      <c r="AC20" s="373"/>
      <c r="AD20" s="366" t="s">
        <v>304</v>
      </c>
      <c r="AE20" s="366"/>
      <c r="AF20" s="366"/>
      <c r="AG20" s="296"/>
    </row>
    <row r="21" spans="1:33" ht="35.450000000000003" customHeight="1" x14ac:dyDescent="0.2">
      <c r="A21" s="293">
        <v>13</v>
      </c>
      <c r="B21" s="294"/>
      <c r="C21" s="302" t="s">
        <v>302</v>
      </c>
      <c r="D21" s="302"/>
      <c r="E21" s="303" t="s">
        <v>481</v>
      </c>
      <c r="F21" s="304"/>
      <c r="G21" s="304"/>
      <c r="H21" s="304"/>
      <c r="I21" s="304"/>
      <c r="J21" s="380"/>
      <c r="K21" s="332"/>
      <c r="L21" s="379"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6" t="e">
        <f>X21+1</f>
        <v>#VALUE!</v>
      </c>
      <c r="AB21" s="347"/>
      <c r="AC21" s="348"/>
      <c r="AD21" s="340" t="e">
        <f>AA21+1</f>
        <v>#VALUE!</v>
      </c>
      <c r="AE21" s="341"/>
      <c r="AF21" s="341"/>
      <c r="AG21" s="296"/>
    </row>
    <row r="22" spans="1:33" ht="35.450000000000003" customHeight="1" x14ac:dyDescent="0.2">
      <c r="A22" s="293">
        <v>13</v>
      </c>
      <c r="B22" s="294"/>
      <c r="C22" s="302"/>
      <c r="D22" s="302"/>
      <c r="E22" s="304"/>
      <c r="F22" s="304"/>
      <c r="G22" s="304"/>
      <c r="H22" s="304"/>
      <c r="I22" s="304"/>
      <c r="J22" s="380"/>
      <c r="K22" s="349"/>
      <c r="L22" s="354"/>
      <c r="M22" s="354"/>
      <c r="N22" s="355"/>
      <c r="O22" s="356"/>
      <c r="P22" s="357"/>
      <c r="Q22" s="358"/>
      <c r="R22" s="356"/>
      <c r="S22" s="357"/>
      <c r="T22" s="358"/>
      <c r="U22" s="356"/>
      <c r="V22" s="357"/>
      <c r="W22" s="358"/>
      <c r="X22" s="356"/>
      <c r="Y22" s="357"/>
      <c r="Z22" s="358"/>
      <c r="AA22" s="359"/>
      <c r="AB22" s="360"/>
      <c r="AC22" s="361"/>
      <c r="AD22" s="353"/>
      <c r="AE22" s="354"/>
      <c r="AF22" s="354"/>
      <c r="AG22" s="296"/>
    </row>
    <row r="23" spans="1:33" ht="35.450000000000003" customHeight="1" x14ac:dyDescent="0.2">
      <c r="A23" s="293">
        <v>13</v>
      </c>
      <c r="B23" s="294"/>
      <c r="C23" s="307" t="s">
        <v>179</v>
      </c>
      <c r="D23" s="308" t="s">
        <v>247</v>
      </c>
      <c r="E23" s="309" t="s">
        <v>248</v>
      </c>
      <c r="F23" s="310" t="s">
        <v>247</v>
      </c>
      <c r="G23" s="311" t="s">
        <v>249</v>
      </c>
      <c r="H23" s="312" t="s">
        <v>250</v>
      </c>
      <c r="I23" s="313" t="s">
        <v>250</v>
      </c>
      <c r="J23" s="380"/>
      <c r="K23" s="349"/>
      <c r="L23" s="366" t="s">
        <v>328</v>
      </c>
      <c r="M23" s="366"/>
      <c r="N23" s="367"/>
      <c r="O23" s="368"/>
      <c r="P23" s="369"/>
      <c r="Q23" s="370"/>
      <c r="R23" s="368"/>
      <c r="S23" s="369"/>
      <c r="T23" s="370"/>
      <c r="U23" s="368"/>
      <c r="V23" s="369"/>
      <c r="W23" s="370"/>
      <c r="X23" s="368"/>
      <c r="Y23" s="369"/>
      <c r="Z23" s="370"/>
      <c r="AA23" s="371"/>
      <c r="AB23" s="372"/>
      <c r="AC23" s="373"/>
      <c r="AD23" s="366"/>
      <c r="AE23" s="366"/>
      <c r="AF23" s="366"/>
      <c r="AG23" s="296"/>
    </row>
    <row r="24" spans="1:33" ht="35.450000000000003" customHeight="1" x14ac:dyDescent="0.2">
      <c r="A24" s="293">
        <v>13</v>
      </c>
      <c r="B24" s="294"/>
      <c r="C24" s="334" t="s">
        <v>482</v>
      </c>
      <c r="D24" s="334" t="e">
        <f>C24+1</f>
        <v>#VALUE!</v>
      </c>
      <c r="E24" s="334" t="e">
        <f t="shared" ref="E24:I25" si="1">D24+1</f>
        <v>#VALUE!</v>
      </c>
      <c r="F24" s="315" t="e">
        <f t="shared" si="1"/>
        <v>#VALUE!</v>
      </c>
      <c r="G24" s="315" t="e">
        <f t="shared" si="1"/>
        <v>#VALUE!</v>
      </c>
      <c r="H24" s="316" t="e">
        <f t="shared" si="1"/>
        <v>#VALUE!</v>
      </c>
      <c r="I24" s="317" t="e">
        <f t="shared" si="1"/>
        <v>#VALUE!</v>
      </c>
      <c r="J24" s="380"/>
      <c r="K24" s="349"/>
      <c r="L24" s="374" t="e">
        <f>AD21+1</f>
        <v>#VALUE!</v>
      </c>
      <c r="M24" s="344"/>
      <c r="N24" s="345"/>
      <c r="O24" s="343" t="e">
        <f>L24+1</f>
        <v>#VALUE!</v>
      </c>
      <c r="P24" s="344"/>
      <c r="Q24" s="345"/>
      <c r="R24" s="343" t="e">
        <f>O24+1</f>
        <v>#VALUE!</v>
      </c>
      <c r="S24" s="344"/>
      <c r="T24" s="345"/>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15" t="e">
        <f>I24+1</f>
        <v>#VALUE!</v>
      </c>
      <c r="D25" s="315" t="e">
        <f>C25+1</f>
        <v>#VALUE!</v>
      </c>
      <c r="E25" s="315" t="e">
        <f t="shared" si="1"/>
        <v>#VALUE!</v>
      </c>
      <c r="F25" s="315" t="e">
        <f t="shared" si="1"/>
        <v>#VALUE!</v>
      </c>
      <c r="G25" s="315" t="e">
        <f t="shared" si="1"/>
        <v>#VALUE!</v>
      </c>
      <c r="H25" s="316" t="e">
        <f t="shared" si="1"/>
        <v>#VALUE!</v>
      </c>
      <c r="I25" s="317" t="e">
        <f t="shared" si="1"/>
        <v>#VALUE!</v>
      </c>
      <c r="J25" s="380"/>
      <c r="K25" s="349"/>
      <c r="L25" s="357"/>
      <c r="M25" s="357"/>
      <c r="N25" s="358"/>
      <c r="O25" s="356"/>
      <c r="P25" s="357"/>
      <c r="Q25" s="358"/>
      <c r="R25" s="356"/>
      <c r="S25" s="357"/>
      <c r="T25" s="358"/>
      <c r="U25" s="352"/>
      <c r="V25" s="350"/>
      <c r="W25" s="351"/>
      <c r="X25" s="352"/>
      <c r="Y25" s="350"/>
      <c r="Z25" s="351"/>
      <c r="AA25" s="352"/>
      <c r="AB25" s="350"/>
      <c r="AC25" s="351"/>
      <c r="AD25" s="352"/>
      <c r="AE25" s="350"/>
      <c r="AF25" s="350"/>
      <c r="AG25" s="296"/>
    </row>
    <row r="26" spans="1:33" ht="35.450000000000003" customHeight="1" x14ac:dyDescent="0.2">
      <c r="A26" s="293">
        <v>13</v>
      </c>
      <c r="B26" s="294"/>
      <c r="C26" s="315" t="e">
        <f>I25+1</f>
        <v>#VALUE!</v>
      </c>
      <c r="D26" s="315" t="e">
        <f t="shared" ref="D26:I29" si="2">C26+1</f>
        <v>#VALUE!</v>
      </c>
      <c r="E26" s="315" t="e">
        <f t="shared" si="2"/>
        <v>#VALUE!</v>
      </c>
      <c r="F26" s="315" t="e">
        <f t="shared" si="2"/>
        <v>#VALUE!</v>
      </c>
      <c r="G26" s="315" t="e">
        <f t="shared" si="2"/>
        <v>#VALUE!</v>
      </c>
      <c r="H26" s="316" t="e">
        <f t="shared" si="2"/>
        <v>#VALUE!</v>
      </c>
      <c r="I26" s="317" t="e">
        <f t="shared" si="2"/>
        <v>#VALUE!</v>
      </c>
      <c r="J26" s="380"/>
      <c r="K26" s="349"/>
      <c r="L26" s="369"/>
      <c r="M26" s="369"/>
      <c r="N26" s="370"/>
      <c r="O26" s="368"/>
      <c r="P26" s="369"/>
      <c r="Q26" s="370"/>
      <c r="R26" s="368"/>
      <c r="S26" s="369"/>
      <c r="T26" s="370"/>
      <c r="U26" s="364"/>
      <c r="V26" s="362"/>
      <c r="W26" s="363"/>
      <c r="X26" s="364"/>
      <c r="Y26" s="362"/>
      <c r="Z26" s="363"/>
      <c r="AA26" s="364"/>
      <c r="AB26" s="362"/>
      <c r="AC26" s="363"/>
      <c r="AD26" s="362"/>
      <c r="AE26" s="362"/>
      <c r="AF26" s="362"/>
      <c r="AG26" s="296"/>
    </row>
    <row r="27" spans="1:33" ht="35.450000000000003" customHeight="1" x14ac:dyDescent="0.2">
      <c r="A27" s="293">
        <v>13</v>
      </c>
      <c r="B27" s="294"/>
      <c r="C27" s="315" t="e">
        <f>I26+1</f>
        <v>#VALUE!</v>
      </c>
      <c r="D27" s="315" t="e">
        <f t="shared" si="2"/>
        <v>#VALUE!</v>
      </c>
      <c r="E27" s="315" t="e">
        <f t="shared" si="2"/>
        <v>#VALUE!</v>
      </c>
      <c r="F27" s="315" t="e">
        <f t="shared" si="2"/>
        <v>#VALUE!</v>
      </c>
      <c r="G27" s="315" t="e">
        <f t="shared" si="2"/>
        <v>#VALUE!</v>
      </c>
      <c r="H27" s="316" t="e">
        <f t="shared" si="2"/>
        <v>#VALUE!</v>
      </c>
      <c r="I27" s="317" t="e">
        <f t="shared" si="2"/>
        <v>#VALUE!</v>
      </c>
      <c r="J27" s="380"/>
      <c r="K27" s="349"/>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7" t="e">
        <f t="shared" si="2"/>
        <v>#VALUE!</v>
      </c>
      <c r="G28" s="315" t="e">
        <f t="shared" si="2"/>
        <v>#VALUE!</v>
      </c>
      <c r="H28" s="334" t="e">
        <f t="shared" si="2"/>
        <v>#VALUE!</v>
      </c>
      <c r="I28" s="334" t="e">
        <f t="shared" si="2"/>
        <v>#VALUE!</v>
      </c>
      <c r="J28" s="380"/>
      <c r="K28" s="349"/>
      <c r="L28" s="350"/>
      <c r="M28" s="350"/>
      <c r="N28" s="351"/>
      <c r="O28" s="352"/>
      <c r="P28" s="350"/>
      <c r="Q28" s="351"/>
      <c r="R28" s="352"/>
      <c r="S28" s="350"/>
      <c r="T28" s="351"/>
      <c r="U28" s="352"/>
      <c r="V28" s="350"/>
      <c r="W28" s="351"/>
      <c r="X28" s="352"/>
      <c r="Y28" s="350"/>
      <c r="Z28" s="351"/>
      <c r="AA28" s="352"/>
      <c r="AB28" s="350"/>
      <c r="AC28" s="351"/>
      <c r="AD28" s="352"/>
      <c r="AE28" s="350"/>
      <c r="AF28" s="350"/>
      <c r="AG28" s="296"/>
    </row>
    <row r="29" spans="1:33" ht="35.450000000000003" customHeight="1" x14ac:dyDescent="0.2">
      <c r="A29" s="293">
        <v>13</v>
      </c>
      <c r="B29" s="294"/>
      <c r="C29" s="334" t="e">
        <f>I28+1</f>
        <v>#VALUE!</v>
      </c>
      <c r="D29" s="334" t="e">
        <f t="shared" si="2"/>
        <v>#VALUE!</v>
      </c>
      <c r="E29" s="334" t="e">
        <f t="shared" si="2"/>
        <v>#VALUE!</v>
      </c>
      <c r="F29" s="334" t="e">
        <f t="shared" si="2"/>
        <v>#VALUE!</v>
      </c>
      <c r="G29" s="334" t="e">
        <f t="shared" si="2"/>
        <v>#VALUE!</v>
      </c>
      <c r="H29" s="334" t="e">
        <f t="shared" si="2"/>
        <v>#VALUE!</v>
      </c>
      <c r="I29" s="334" t="e">
        <f t="shared" si="2"/>
        <v>#VALUE!</v>
      </c>
      <c r="J29" s="380"/>
      <c r="K29" s="349"/>
      <c r="L29" s="362"/>
      <c r="M29" s="362"/>
      <c r="N29" s="363"/>
      <c r="O29" s="364"/>
      <c r="P29" s="362"/>
      <c r="Q29" s="363"/>
      <c r="R29" s="364"/>
      <c r="S29" s="362"/>
      <c r="T29" s="363"/>
      <c r="U29" s="364"/>
      <c r="V29" s="362"/>
      <c r="W29" s="363"/>
      <c r="X29" s="364"/>
      <c r="Y29" s="362"/>
      <c r="Z29" s="363"/>
      <c r="AA29" s="364"/>
      <c r="AB29" s="362"/>
      <c r="AC29" s="363"/>
      <c r="AD29" s="364"/>
      <c r="AE29" s="362"/>
      <c r="AF29" s="362"/>
      <c r="AG29" s="296"/>
    </row>
    <row r="30" spans="1:33" ht="39.75" customHeight="1" x14ac:dyDescent="0.2">
      <c r="A30" s="293">
        <v>21</v>
      </c>
      <c r="B30" s="294"/>
      <c r="C30" s="296"/>
      <c r="D30" s="296"/>
      <c r="E30" s="296"/>
      <c r="F30" s="296"/>
      <c r="G30" s="296"/>
      <c r="H30" s="296"/>
      <c r="I30" s="296"/>
      <c r="J30" s="381"/>
      <c r="K30" s="381"/>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82" t="s">
        <v>263</v>
      </c>
      <c r="D31" s="383"/>
      <c r="E31" s="383"/>
      <c r="F31" s="383"/>
      <c r="G31" s="383"/>
      <c r="H31" s="383"/>
      <c r="I31" s="383"/>
      <c r="J31" s="383"/>
      <c r="K31" s="383"/>
      <c r="L31" s="383"/>
      <c r="M31" s="383"/>
      <c r="N31" s="383"/>
      <c r="O31" s="383"/>
      <c r="P31" s="383"/>
      <c r="Q31" s="383"/>
      <c r="R31" s="383"/>
      <c r="S31" s="383"/>
      <c r="T31" s="383"/>
      <c r="U31" s="383"/>
      <c r="V31" s="383"/>
      <c r="W31" s="383"/>
      <c r="X31" s="383"/>
      <c r="Y31" s="383"/>
      <c r="Z31" s="383"/>
      <c r="AA31" s="383"/>
      <c r="AB31" s="383"/>
      <c r="AC31" s="383"/>
      <c r="AD31" s="383"/>
      <c r="AE31" s="383"/>
      <c r="AF31" s="383"/>
      <c r="AG31" s="296"/>
    </row>
    <row r="33" spans="1:1" s="385" customFormat="1" ht="14.25" customHeight="1" x14ac:dyDescent="0.2">
      <c r="A33" s="384"/>
    </row>
    <row r="34" spans="1:1" s="385" customFormat="1" ht="14.25" customHeight="1" x14ac:dyDescent="0.2">
      <c r="A34" s="384"/>
    </row>
    <row r="35" spans="1:1" s="385" customFormat="1" ht="14.25" customHeight="1" x14ac:dyDescent="0.2">
      <c r="A35" s="384"/>
    </row>
    <row r="36" spans="1:1" s="385" customFormat="1" ht="14.25" customHeight="1" x14ac:dyDescent="0.2">
      <c r="A36" s="384"/>
    </row>
    <row r="37" spans="1:1" s="385" customFormat="1" ht="14.25" customHeight="1" x14ac:dyDescent="0.2">
      <c r="A37" s="384"/>
    </row>
    <row r="38" spans="1:1" s="385" customFormat="1" ht="14.25" customHeight="1" x14ac:dyDescent="0.2">
      <c r="A38" s="384"/>
    </row>
    <row r="39" spans="1:1" s="385" customFormat="1" ht="14.25" customHeight="1" x14ac:dyDescent="0.2">
      <c r="A39" s="384"/>
    </row>
    <row r="40" spans="1:1" s="385" customFormat="1" ht="14.25" customHeight="1" x14ac:dyDescent="0.2">
      <c r="A40" s="384"/>
    </row>
    <row r="41" spans="1:1" s="385" customFormat="1" ht="14.25" customHeight="1" x14ac:dyDescent="0.2">
      <c r="A41" s="384"/>
    </row>
    <row r="42" spans="1:1" s="385" customFormat="1" ht="14.25" customHeight="1" x14ac:dyDescent="0.2">
      <c r="A42" s="384"/>
    </row>
    <row r="43" spans="1:1" s="385" customFormat="1" ht="14.25" customHeight="1" x14ac:dyDescent="0.2">
      <c r="A43" s="384"/>
    </row>
    <row r="44" spans="1:1" s="385" customFormat="1" ht="14.25" customHeight="1" x14ac:dyDescent="0.2">
      <c r="A44" s="384"/>
    </row>
    <row r="45" spans="1:1" s="385" customFormat="1" ht="14.25" customHeight="1" x14ac:dyDescent="0.2">
      <c r="A45" s="384"/>
    </row>
    <row r="46" spans="1:1" s="385" customFormat="1" ht="14.25" customHeight="1" x14ac:dyDescent="0.2">
      <c r="A46" s="384"/>
    </row>
    <row r="47" spans="1:1" s="385" customFormat="1" ht="14.25" customHeight="1" x14ac:dyDescent="0.2">
      <c r="A47" s="384"/>
    </row>
    <row r="48" spans="1:1" s="385" customFormat="1" ht="14.25" customHeight="1" x14ac:dyDescent="0.2">
      <c r="A48" s="384"/>
    </row>
    <row r="49" spans="1:1" s="385" customFormat="1" ht="14.25" customHeight="1" x14ac:dyDescent="0.2">
      <c r="A49" s="384"/>
    </row>
    <row r="50" spans="1:1" s="385" customFormat="1" ht="14.25" customHeight="1" x14ac:dyDescent="0.2">
      <c r="A50" s="384"/>
    </row>
    <row r="51" spans="1:1" s="385" customFormat="1" ht="14.25" customHeight="1" x14ac:dyDescent="0.2">
      <c r="A51" s="384"/>
    </row>
    <row r="52" spans="1:1" s="385" customFormat="1" ht="14.25" customHeight="1" x14ac:dyDescent="0.2">
      <c r="A52" s="384"/>
    </row>
    <row r="53" spans="1:1" s="385" customFormat="1" ht="14.25" customHeight="1" x14ac:dyDescent="0.2">
      <c r="A53" s="384"/>
    </row>
    <row r="54" spans="1:1" s="385" customFormat="1" ht="14.25" customHeight="1" x14ac:dyDescent="0.2">
      <c r="A54" s="384"/>
    </row>
    <row r="55" spans="1:1" s="385" customFormat="1" ht="14.25" customHeight="1" x14ac:dyDescent="0.2">
      <c r="A55" s="384"/>
    </row>
    <row r="56" spans="1:1" s="385" customFormat="1" ht="14.25" customHeight="1" x14ac:dyDescent="0.2">
      <c r="A56" s="384"/>
    </row>
    <row r="57" spans="1:1" s="385" customFormat="1" ht="14.25" customHeight="1" x14ac:dyDescent="0.2">
      <c r="A57" s="384"/>
    </row>
    <row r="58" spans="1:1" s="385" customFormat="1" ht="14.25" customHeight="1" x14ac:dyDescent="0.2">
      <c r="A58" s="384"/>
    </row>
    <row r="59" spans="1:1" s="385" customFormat="1" ht="14.25" customHeight="1" x14ac:dyDescent="0.2">
      <c r="A59" s="384"/>
    </row>
    <row r="60" spans="1:1" s="385" customFormat="1" ht="14.25" customHeight="1" x14ac:dyDescent="0.2">
      <c r="A60" s="384"/>
    </row>
    <row r="61" spans="1:1" s="385" customFormat="1" ht="14.25" customHeight="1" x14ac:dyDescent="0.2">
      <c r="A61" s="384"/>
    </row>
    <row r="62" spans="1:1" s="385" customFormat="1" ht="14.25" customHeight="1" x14ac:dyDescent="0.2">
      <c r="A62" s="384"/>
    </row>
    <row r="63" spans="1:1" s="385" customFormat="1" ht="14.25" customHeight="1" x14ac:dyDescent="0.2">
      <c r="A63" s="384"/>
    </row>
    <row r="64" spans="1:1" s="385" customFormat="1" ht="14.25" customHeight="1" x14ac:dyDescent="0.2">
      <c r="A64" s="384"/>
    </row>
    <row r="65" spans="1:1" s="385" customFormat="1" ht="14.25" customHeight="1" x14ac:dyDescent="0.2">
      <c r="A65" s="384"/>
    </row>
    <row r="66" spans="1:1" s="385" customFormat="1" ht="14.25" customHeight="1" x14ac:dyDescent="0.2">
      <c r="A66" s="384"/>
    </row>
    <row r="67" spans="1:1" s="385" customFormat="1" ht="14.25" customHeight="1" x14ac:dyDescent="0.2">
      <c r="A67" s="384"/>
    </row>
    <row r="68" spans="1:1" s="385" customFormat="1" ht="14.25" customHeight="1" x14ac:dyDescent="0.2">
      <c r="A68" s="384"/>
    </row>
    <row r="69" spans="1:1" s="385" customFormat="1" ht="14.25" customHeight="1" x14ac:dyDescent="0.2">
      <c r="A69" s="384"/>
    </row>
    <row r="70" spans="1:1" s="385" customFormat="1" ht="14.25" customHeight="1" x14ac:dyDescent="0.2">
      <c r="A70" s="384"/>
    </row>
    <row r="71" spans="1:1" s="385" customFormat="1" ht="14.25" customHeight="1" x14ac:dyDescent="0.2">
      <c r="A71" s="384"/>
    </row>
    <row r="72" spans="1:1" s="385" customFormat="1" ht="14.25" customHeight="1" x14ac:dyDescent="0.2">
      <c r="A72" s="384"/>
    </row>
    <row r="73" spans="1:1" s="385" customFormat="1" ht="14.25" customHeight="1" x14ac:dyDescent="0.2">
      <c r="A73" s="384"/>
    </row>
    <row r="74" spans="1:1" s="385" customFormat="1" ht="14.25" customHeight="1" x14ac:dyDescent="0.2">
      <c r="A74" s="384"/>
    </row>
    <row r="75" spans="1:1" s="385" customFormat="1" ht="14.25" customHeight="1" x14ac:dyDescent="0.2">
      <c r="A75" s="384"/>
    </row>
    <row r="76" spans="1:1" s="385" customFormat="1" ht="14.25" customHeight="1" x14ac:dyDescent="0.2">
      <c r="A76" s="384"/>
    </row>
    <row r="77" spans="1:1" s="385" customFormat="1" ht="14.25" customHeight="1" x14ac:dyDescent="0.2">
      <c r="A77" s="384"/>
    </row>
    <row r="78" spans="1:1" s="385" customFormat="1" ht="14.25" customHeight="1" x14ac:dyDescent="0.2">
      <c r="A78" s="384"/>
    </row>
    <row r="79" spans="1:1" s="385" customFormat="1" ht="14.25" customHeight="1" x14ac:dyDescent="0.2">
      <c r="A79" s="384"/>
    </row>
    <row r="80" spans="1:1" s="385" customFormat="1" ht="14.25" customHeight="1" x14ac:dyDescent="0.2">
      <c r="A80" s="384"/>
    </row>
    <row r="81" spans="1:1" s="385" customFormat="1" ht="14.25" customHeight="1" x14ac:dyDescent="0.2">
      <c r="A81" s="384"/>
    </row>
    <row r="82" spans="1:1" s="385" customFormat="1" ht="14.25" customHeight="1" x14ac:dyDescent="0.2">
      <c r="A82" s="384"/>
    </row>
    <row r="83" spans="1:1" s="385" customFormat="1" ht="14.25" customHeight="1" x14ac:dyDescent="0.2">
      <c r="A83" s="384"/>
    </row>
    <row r="84" spans="1:1" s="385" customFormat="1" ht="14.25" customHeight="1" x14ac:dyDescent="0.2">
      <c r="A84" s="384"/>
    </row>
    <row r="85" spans="1:1" s="385" customFormat="1" ht="14.25" customHeight="1" x14ac:dyDescent="0.2">
      <c r="A85" s="384"/>
    </row>
    <row r="86" spans="1:1" s="385" customFormat="1" ht="14.25" customHeight="1" x14ac:dyDescent="0.2">
      <c r="A86" s="384"/>
    </row>
    <row r="87" spans="1:1" s="385" customFormat="1" ht="14.25" customHeight="1" x14ac:dyDescent="0.2">
      <c r="A87" s="384"/>
    </row>
    <row r="88" spans="1:1" s="385" customFormat="1" ht="14.25" customHeight="1" x14ac:dyDescent="0.2">
      <c r="A88" s="384"/>
    </row>
    <row r="89" spans="1:1" s="385" customFormat="1" ht="14.25" customHeight="1" x14ac:dyDescent="0.2">
      <c r="A89" s="384"/>
    </row>
    <row r="90" spans="1:1" s="385" customFormat="1" ht="14.25" customHeight="1" x14ac:dyDescent="0.2">
      <c r="A90" s="384"/>
    </row>
    <row r="91" spans="1:1" s="385" customFormat="1" ht="14.25" customHeight="1" x14ac:dyDescent="0.2">
      <c r="A91" s="384"/>
    </row>
    <row r="92" spans="1:1" s="385" customFormat="1" ht="14.25" customHeight="1" x14ac:dyDescent="0.2">
      <c r="A92" s="384"/>
    </row>
    <row r="93" spans="1:1" s="385" customFormat="1" ht="14.25" customHeight="1" x14ac:dyDescent="0.2">
      <c r="A93" s="384"/>
    </row>
    <row r="94" spans="1:1" s="385" customFormat="1" ht="14.25" customHeight="1" x14ac:dyDescent="0.2">
      <c r="A94" s="384"/>
    </row>
    <row r="95" spans="1:1" s="385" customFormat="1" ht="14.25" customHeight="1" x14ac:dyDescent="0.2">
      <c r="A95" s="384"/>
    </row>
    <row r="96" spans="1:1" s="385" customFormat="1" ht="14.25" customHeight="1" x14ac:dyDescent="0.2">
      <c r="A96" s="384"/>
    </row>
    <row r="97" spans="1:1" s="385" customFormat="1" ht="14.25" customHeight="1" x14ac:dyDescent="0.2">
      <c r="A97" s="384"/>
    </row>
    <row r="98" spans="1:1" s="385" customFormat="1" ht="14.25" customHeight="1" x14ac:dyDescent="0.2">
      <c r="A98" s="384"/>
    </row>
    <row r="99" spans="1:1" s="385" customFormat="1" ht="14.25" customHeight="1" x14ac:dyDescent="0.2">
      <c r="A99" s="384"/>
    </row>
    <row r="100" spans="1:1" s="385" customFormat="1" ht="14.25" customHeight="1" x14ac:dyDescent="0.2">
      <c r="A100" s="384"/>
    </row>
    <row r="101" spans="1:1" s="385" customFormat="1" ht="14.25" customHeight="1" x14ac:dyDescent="0.2">
      <c r="A101" s="384"/>
    </row>
    <row r="102" spans="1:1" s="385" customFormat="1" ht="14.25" customHeight="1" x14ac:dyDescent="0.2">
      <c r="A102" s="384"/>
    </row>
    <row r="103" spans="1:1" s="385" customFormat="1" ht="14.25" customHeight="1" x14ac:dyDescent="0.2">
      <c r="A103" s="384"/>
    </row>
    <row r="104" spans="1:1" s="385" customFormat="1" ht="14.25" customHeight="1" x14ac:dyDescent="0.2">
      <c r="A104" s="384"/>
    </row>
    <row r="105" spans="1:1" s="385" customFormat="1" ht="14.25" customHeight="1" x14ac:dyDescent="0.2">
      <c r="A105" s="384"/>
    </row>
    <row r="106" spans="1:1" s="385" customFormat="1" ht="14.25" customHeight="1" x14ac:dyDescent="0.2">
      <c r="A106" s="384"/>
    </row>
    <row r="107" spans="1:1" s="385" customFormat="1" ht="14.25" customHeight="1" x14ac:dyDescent="0.2">
      <c r="A107" s="384"/>
    </row>
    <row r="108" spans="1:1" s="385" customFormat="1" ht="14.25" customHeight="1" x14ac:dyDescent="0.2">
      <c r="A108" s="384"/>
    </row>
    <row r="109" spans="1:1" s="385" customFormat="1" ht="14.25" customHeight="1" x14ac:dyDescent="0.2">
      <c r="A109" s="384"/>
    </row>
    <row r="110" spans="1:1" s="385" customFormat="1" ht="14.25" customHeight="1" x14ac:dyDescent="0.2">
      <c r="A110" s="384"/>
    </row>
    <row r="111" spans="1:1" s="385" customFormat="1" ht="14.25" customHeight="1" x14ac:dyDescent="0.2">
      <c r="A111" s="384"/>
    </row>
    <row r="112" spans="1:1" s="385" customFormat="1" ht="14.25" customHeight="1" x14ac:dyDescent="0.2">
      <c r="A112" s="384"/>
    </row>
    <row r="113" spans="1:1" s="385" customFormat="1" ht="14.25" customHeight="1" x14ac:dyDescent="0.2">
      <c r="A113" s="384"/>
    </row>
    <row r="114" spans="1:1" s="385" customFormat="1" ht="14.25" customHeight="1" x14ac:dyDescent="0.2">
      <c r="A114" s="384"/>
    </row>
    <row r="115" spans="1:1" s="385" customFormat="1" ht="14.25" customHeight="1" x14ac:dyDescent="0.2">
      <c r="A115" s="384"/>
    </row>
    <row r="116" spans="1:1" s="385" customFormat="1" ht="14.25" customHeight="1" x14ac:dyDescent="0.2">
      <c r="A116" s="384"/>
    </row>
    <row r="117" spans="1:1" s="385" customFormat="1" ht="14.25" customHeight="1" x14ac:dyDescent="0.2">
      <c r="A117" s="384"/>
    </row>
    <row r="118" spans="1:1" s="385" customFormat="1" ht="14.25" customHeight="1" x14ac:dyDescent="0.2">
      <c r="A118" s="384"/>
    </row>
    <row r="119" spans="1:1" s="385" customFormat="1" ht="14.25" customHeight="1" x14ac:dyDescent="0.2">
      <c r="A119" s="384"/>
    </row>
    <row r="120" spans="1:1" s="385" customFormat="1" ht="14.25" customHeight="1" x14ac:dyDescent="0.2">
      <c r="A120" s="384"/>
    </row>
    <row r="121" spans="1:1" s="385" customFormat="1" ht="14.25" customHeight="1" x14ac:dyDescent="0.2">
      <c r="A121" s="384"/>
    </row>
    <row r="122" spans="1:1" s="385" customFormat="1" ht="14.25" customHeight="1" x14ac:dyDescent="0.2">
      <c r="A122" s="384"/>
    </row>
    <row r="123" spans="1:1" s="385" customFormat="1" ht="14.25" customHeight="1" x14ac:dyDescent="0.2">
      <c r="A123" s="384"/>
    </row>
    <row r="124" spans="1:1" s="385" customFormat="1" ht="14.25" customHeight="1" x14ac:dyDescent="0.2">
      <c r="A124" s="384"/>
    </row>
    <row r="125" spans="1:1" s="385" customFormat="1" ht="14.25" customHeight="1" x14ac:dyDescent="0.2">
      <c r="A125" s="384"/>
    </row>
    <row r="126" spans="1:1" s="385" customFormat="1" ht="14.25" customHeight="1" x14ac:dyDescent="0.2">
      <c r="A126" s="384"/>
    </row>
    <row r="127" spans="1:1" s="385" customFormat="1" ht="14.25" customHeight="1" x14ac:dyDescent="0.2">
      <c r="A127" s="384"/>
    </row>
    <row r="128" spans="1:1" s="385" customFormat="1" ht="14.25" customHeight="1" x14ac:dyDescent="0.2">
      <c r="A128" s="384"/>
    </row>
    <row r="129" spans="1:1" s="385" customFormat="1" ht="14.25" customHeight="1" x14ac:dyDescent="0.2">
      <c r="A129" s="384"/>
    </row>
    <row r="130" spans="1:1" s="385" customFormat="1" ht="14.25" customHeight="1" x14ac:dyDescent="0.2">
      <c r="A130" s="384"/>
    </row>
    <row r="131" spans="1:1" s="385" customFormat="1" ht="14.25" customHeight="1" x14ac:dyDescent="0.2">
      <c r="A131" s="384"/>
    </row>
    <row r="132" spans="1:1" s="385" customFormat="1" ht="14.25" customHeight="1" x14ac:dyDescent="0.2">
      <c r="A132" s="384"/>
    </row>
    <row r="133" spans="1:1" s="385" customFormat="1" ht="14.25" customHeight="1" x14ac:dyDescent="0.2">
      <c r="A133" s="384"/>
    </row>
    <row r="134" spans="1:1" s="385" customFormat="1" ht="14.25" customHeight="1" x14ac:dyDescent="0.2">
      <c r="A134" s="384"/>
    </row>
    <row r="135" spans="1:1" s="385" customFormat="1" ht="14.25" customHeight="1" x14ac:dyDescent="0.2">
      <c r="A135" s="384"/>
    </row>
    <row r="136" spans="1:1" s="385" customFormat="1" ht="14.25" customHeight="1" x14ac:dyDescent="0.2">
      <c r="A136" s="384"/>
    </row>
    <row r="137" spans="1:1" s="385" customFormat="1" ht="14.25" customHeight="1" x14ac:dyDescent="0.2">
      <c r="A137" s="384"/>
    </row>
    <row r="138" spans="1:1" s="385" customFormat="1" ht="14.25" customHeight="1" x14ac:dyDescent="0.2">
      <c r="A138" s="384"/>
    </row>
    <row r="139" spans="1:1" s="385" customFormat="1" ht="14.25" customHeight="1" x14ac:dyDescent="0.2">
      <c r="A139" s="384"/>
    </row>
    <row r="140" spans="1:1" s="385" customFormat="1" ht="14.25" customHeight="1" x14ac:dyDescent="0.2">
      <c r="A140" s="384"/>
    </row>
    <row r="141" spans="1:1" s="385" customFormat="1" ht="14.25" customHeight="1" x14ac:dyDescent="0.2">
      <c r="A141" s="384"/>
    </row>
    <row r="142" spans="1:1" s="385" customFormat="1" ht="14.25" customHeight="1" x14ac:dyDescent="0.2">
      <c r="A142" s="384"/>
    </row>
    <row r="143" spans="1:1" s="385" customFormat="1" ht="14.25" customHeight="1" x14ac:dyDescent="0.2">
      <c r="A143" s="384"/>
    </row>
    <row r="144" spans="1:1" s="385" customFormat="1" ht="14.25" customHeight="1" x14ac:dyDescent="0.2">
      <c r="A144" s="384"/>
    </row>
    <row r="145" spans="1:1" s="385" customFormat="1" ht="14.25" customHeight="1" x14ac:dyDescent="0.2">
      <c r="A145" s="384"/>
    </row>
    <row r="146" spans="1:1" s="385" customFormat="1" ht="14.25" customHeight="1" x14ac:dyDescent="0.2">
      <c r="A146" s="384"/>
    </row>
    <row r="147" spans="1:1" s="385" customFormat="1" ht="14.25" customHeight="1" x14ac:dyDescent="0.2">
      <c r="A147" s="384"/>
    </row>
    <row r="148" spans="1:1" s="385" customFormat="1" ht="14.25" customHeight="1" x14ac:dyDescent="0.2">
      <c r="A148" s="384"/>
    </row>
    <row r="149" spans="1:1" s="385" customFormat="1" ht="14.25" customHeight="1" x14ac:dyDescent="0.2">
      <c r="A149" s="384"/>
    </row>
    <row r="150" spans="1:1" s="385" customFormat="1" ht="14.25" customHeight="1" x14ac:dyDescent="0.2">
      <c r="A150" s="384"/>
    </row>
    <row r="151" spans="1:1" s="385" customFormat="1" ht="14.25" customHeight="1" x14ac:dyDescent="0.2">
      <c r="A151" s="384"/>
    </row>
    <row r="152" spans="1:1" s="385" customFormat="1" ht="14.25" customHeight="1" x14ac:dyDescent="0.2">
      <c r="A152" s="384"/>
    </row>
    <row r="153" spans="1:1" s="385" customFormat="1" ht="14.25" customHeight="1" x14ac:dyDescent="0.2">
      <c r="A153" s="384"/>
    </row>
    <row r="154" spans="1:1" s="385" customFormat="1" ht="14.25" customHeight="1" x14ac:dyDescent="0.2">
      <c r="A154" s="384"/>
    </row>
    <row r="155" spans="1:1" s="385" customFormat="1" ht="14.25" customHeight="1" x14ac:dyDescent="0.2">
      <c r="A155" s="384"/>
    </row>
    <row r="156" spans="1:1" s="385" customFormat="1" ht="14.25" customHeight="1" x14ac:dyDescent="0.2">
      <c r="A156" s="384"/>
    </row>
    <row r="157" spans="1:1" s="385" customFormat="1" ht="14.25" customHeight="1" x14ac:dyDescent="0.2">
      <c r="A157" s="384"/>
    </row>
    <row r="158" spans="1:1" s="385" customFormat="1" ht="14.25" customHeight="1" x14ac:dyDescent="0.2">
      <c r="A158" s="384"/>
    </row>
    <row r="159" spans="1:1" s="385" customFormat="1" ht="14.25" customHeight="1" x14ac:dyDescent="0.2">
      <c r="A159" s="384"/>
    </row>
    <row r="160" spans="1:1" s="385" customFormat="1" ht="14.25" customHeight="1" x14ac:dyDescent="0.2">
      <c r="A160" s="384"/>
    </row>
    <row r="161" spans="1:1" s="385" customFormat="1" ht="14.25" customHeight="1" x14ac:dyDescent="0.2">
      <c r="A161" s="384"/>
    </row>
    <row r="162" spans="1:1" s="385" customFormat="1" ht="14.25" customHeight="1" x14ac:dyDescent="0.2">
      <c r="A162" s="384"/>
    </row>
    <row r="163" spans="1:1" s="385" customFormat="1" ht="14.25" customHeight="1" x14ac:dyDescent="0.2">
      <c r="A163" s="384"/>
    </row>
    <row r="164" spans="1:1" s="385" customFormat="1" ht="14.25" customHeight="1" x14ac:dyDescent="0.2">
      <c r="A164" s="384"/>
    </row>
    <row r="165" spans="1:1" s="385" customFormat="1" ht="14.25" customHeight="1" x14ac:dyDescent="0.2">
      <c r="A165" s="384"/>
    </row>
    <row r="166" spans="1:1" s="385" customFormat="1" ht="14.25" customHeight="1" x14ac:dyDescent="0.2">
      <c r="A166" s="384"/>
    </row>
    <row r="167" spans="1:1" s="385" customFormat="1" ht="14.25" customHeight="1" x14ac:dyDescent="0.2">
      <c r="A167" s="384"/>
    </row>
    <row r="168" spans="1:1" s="385" customFormat="1" ht="14.25" customHeight="1" x14ac:dyDescent="0.2">
      <c r="A168" s="384"/>
    </row>
    <row r="169" spans="1:1" s="385" customFormat="1" ht="14.25" customHeight="1" x14ac:dyDescent="0.2">
      <c r="A169" s="384"/>
    </row>
    <row r="170" spans="1:1" s="385" customFormat="1" ht="14.25" customHeight="1" x14ac:dyDescent="0.2">
      <c r="A170" s="384"/>
    </row>
    <row r="171" spans="1:1" s="385" customFormat="1" ht="14.25" customHeight="1" x14ac:dyDescent="0.2">
      <c r="A171" s="384"/>
    </row>
    <row r="172" spans="1:1" s="385" customFormat="1" ht="14.25" customHeight="1" x14ac:dyDescent="0.2">
      <c r="A172" s="384"/>
    </row>
    <row r="173" spans="1:1" s="385" customFormat="1" ht="14.25" customHeight="1" x14ac:dyDescent="0.2">
      <c r="A173" s="384"/>
    </row>
    <row r="174" spans="1:1" s="385" customFormat="1" ht="14.25" customHeight="1" x14ac:dyDescent="0.2">
      <c r="A174" s="384"/>
    </row>
    <row r="175" spans="1:1" s="385" customFormat="1" ht="14.25" customHeight="1" x14ac:dyDescent="0.2">
      <c r="A175" s="384"/>
    </row>
    <row r="176" spans="1:1" s="385" customFormat="1" ht="14.25" customHeight="1" x14ac:dyDescent="0.2">
      <c r="A176" s="384"/>
    </row>
    <row r="177" spans="1:1" s="385" customFormat="1" ht="14.25" customHeight="1" x14ac:dyDescent="0.2">
      <c r="A177" s="384"/>
    </row>
    <row r="178" spans="1:1" s="385" customFormat="1" ht="14.25" customHeight="1" x14ac:dyDescent="0.2">
      <c r="A178" s="384"/>
    </row>
    <row r="179" spans="1:1" s="385" customFormat="1" ht="14.25" customHeight="1" x14ac:dyDescent="0.2">
      <c r="A179" s="384"/>
    </row>
    <row r="180" spans="1:1" s="385" customFormat="1" ht="14.25" customHeight="1" x14ac:dyDescent="0.2">
      <c r="A180" s="384"/>
    </row>
    <row r="181" spans="1:1" s="385" customFormat="1" ht="14.25" customHeight="1" x14ac:dyDescent="0.2">
      <c r="A181" s="384"/>
    </row>
    <row r="182" spans="1:1" s="385" customFormat="1" ht="14.25" customHeight="1" x14ac:dyDescent="0.2">
      <c r="A182" s="384"/>
    </row>
    <row r="183" spans="1:1" s="385" customFormat="1" ht="14.25" customHeight="1" x14ac:dyDescent="0.2">
      <c r="A183" s="384"/>
    </row>
    <row r="184" spans="1:1" s="385" customFormat="1" ht="14.25" customHeight="1" x14ac:dyDescent="0.2">
      <c r="A184" s="384"/>
    </row>
    <row r="185" spans="1:1" s="385" customFormat="1" ht="14.25" customHeight="1" x14ac:dyDescent="0.2">
      <c r="A185" s="384"/>
    </row>
    <row r="186" spans="1:1" s="385" customFormat="1" ht="14.25" customHeight="1" x14ac:dyDescent="0.2">
      <c r="A186" s="384"/>
    </row>
    <row r="187" spans="1:1" s="385" customFormat="1" ht="14.25" customHeight="1" x14ac:dyDescent="0.2">
      <c r="A187" s="384"/>
    </row>
    <row r="188" spans="1:1" s="385" customFormat="1" ht="14.25" customHeight="1" x14ac:dyDescent="0.2">
      <c r="A188" s="384"/>
    </row>
    <row r="189" spans="1:1" s="385" customFormat="1" ht="14.25" customHeight="1" x14ac:dyDescent="0.2">
      <c r="A189" s="384"/>
    </row>
    <row r="190" spans="1:1" s="385" customFormat="1" ht="14.25" customHeight="1" x14ac:dyDescent="0.2">
      <c r="A190" s="384"/>
    </row>
    <row r="191" spans="1:1" s="385" customFormat="1" ht="14.25" customHeight="1" x14ac:dyDescent="0.2">
      <c r="A191" s="384"/>
    </row>
    <row r="192" spans="1:1" s="385" customFormat="1" ht="14.25" customHeight="1" x14ac:dyDescent="0.2">
      <c r="A192" s="384"/>
    </row>
    <row r="193" spans="1:1" s="385" customFormat="1" ht="14.25" customHeight="1" x14ac:dyDescent="0.2">
      <c r="A193" s="384"/>
    </row>
    <row r="194" spans="1:1" s="385" customFormat="1" ht="14.25" customHeight="1" x14ac:dyDescent="0.2">
      <c r="A194" s="384"/>
    </row>
    <row r="195" spans="1:1" s="385" customFormat="1" ht="14.25" customHeight="1" x14ac:dyDescent="0.2">
      <c r="A195" s="384"/>
    </row>
    <row r="196" spans="1:1" s="385" customFormat="1" ht="14.25" customHeight="1" x14ac:dyDescent="0.2">
      <c r="A196" s="384"/>
    </row>
    <row r="197" spans="1:1" s="385" customFormat="1" ht="14.25" customHeight="1" x14ac:dyDescent="0.2">
      <c r="A197" s="384"/>
    </row>
    <row r="198" spans="1:1" s="385" customFormat="1" ht="14.25" customHeight="1" x14ac:dyDescent="0.2">
      <c r="A198" s="384"/>
    </row>
    <row r="199" spans="1:1" s="385" customFormat="1" ht="14.25" customHeight="1" x14ac:dyDescent="0.2">
      <c r="A199" s="384"/>
    </row>
    <row r="200" spans="1:1" s="385" customFormat="1" ht="14.25" customHeight="1" x14ac:dyDescent="0.2">
      <c r="A200" s="384"/>
    </row>
    <row r="201" spans="1:1" s="385" customFormat="1" ht="14.25" customHeight="1" x14ac:dyDescent="0.2">
      <c r="A201" s="384"/>
    </row>
    <row r="202" spans="1:1" s="385" customFormat="1" ht="14.25" customHeight="1" x14ac:dyDescent="0.2">
      <c r="A202" s="384"/>
    </row>
    <row r="203" spans="1:1" s="385" customFormat="1" ht="14.25" customHeight="1" x14ac:dyDescent="0.2">
      <c r="A203" s="384"/>
    </row>
    <row r="204" spans="1:1" s="385" customFormat="1" ht="14.25" customHeight="1" x14ac:dyDescent="0.2">
      <c r="A204" s="384"/>
    </row>
    <row r="205" spans="1:1" s="385" customFormat="1" ht="14.25" customHeight="1" x14ac:dyDescent="0.2">
      <c r="A205" s="384"/>
    </row>
    <row r="206" spans="1:1" s="385" customFormat="1" ht="14.25" customHeight="1" x14ac:dyDescent="0.2">
      <c r="A206" s="384"/>
    </row>
    <row r="207" spans="1:1" s="385" customFormat="1" ht="14.25" customHeight="1" x14ac:dyDescent="0.2">
      <c r="A207" s="384"/>
    </row>
    <row r="208" spans="1:1" s="385" customFormat="1" ht="14.25" customHeight="1" x14ac:dyDescent="0.2">
      <c r="A208" s="384"/>
    </row>
    <row r="209" spans="1:1" s="385" customFormat="1" ht="14.25" customHeight="1" x14ac:dyDescent="0.2">
      <c r="A209" s="384"/>
    </row>
    <row r="210" spans="1:1" s="385" customFormat="1" ht="14.25" customHeight="1" x14ac:dyDescent="0.2">
      <c r="A210" s="384"/>
    </row>
    <row r="211" spans="1:1" s="385" customFormat="1" ht="14.25" customHeight="1" x14ac:dyDescent="0.2">
      <c r="A211" s="384"/>
    </row>
    <row r="212" spans="1:1" s="385" customFormat="1" ht="14.25" customHeight="1" x14ac:dyDescent="0.2">
      <c r="A212" s="384"/>
    </row>
    <row r="213" spans="1:1" s="385" customFormat="1" ht="14.25" customHeight="1" x14ac:dyDescent="0.2">
      <c r="A213" s="384"/>
    </row>
    <row r="214" spans="1:1" s="385" customFormat="1" ht="14.25" customHeight="1" x14ac:dyDescent="0.2">
      <c r="A214" s="384"/>
    </row>
    <row r="215" spans="1:1" s="385" customFormat="1" ht="14.25" customHeight="1" x14ac:dyDescent="0.2">
      <c r="A215" s="384"/>
    </row>
    <row r="216" spans="1:1" s="385" customFormat="1" ht="14.25" customHeight="1" x14ac:dyDescent="0.2">
      <c r="A216" s="384"/>
    </row>
    <row r="217" spans="1:1" s="385" customFormat="1" ht="14.25" customHeight="1" x14ac:dyDescent="0.2">
      <c r="A217" s="384"/>
    </row>
    <row r="218" spans="1:1" s="385" customFormat="1" ht="14.25" customHeight="1" x14ac:dyDescent="0.2">
      <c r="A218" s="384"/>
    </row>
    <row r="219" spans="1:1" s="385" customFormat="1" ht="14.25" customHeight="1" x14ac:dyDescent="0.2">
      <c r="A219" s="384"/>
    </row>
    <row r="220" spans="1:1" s="385" customFormat="1" ht="14.25" customHeight="1" x14ac:dyDescent="0.2">
      <c r="A220" s="384"/>
    </row>
    <row r="221" spans="1:1" s="385" customFormat="1" ht="14.25" customHeight="1" x14ac:dyDescent="0.2">
      <c r="A221" s="384"/>
    </row>
    <row r="222" spans="1:1" s="385" customFormat="1" ht="14.25" customHeight="1" x14ac:dyDescent="0.2">
      <c r="A222" s="384"/>
    </row>
    <row r="223" spans="1:1" s="385" customFormat="1" ht="14.25" customHeight="1" x14ac:dyDescent="0.2">
      <c r="A223" s="384"/>
    </row>
    <row r="224" spans="1:1" s="385" customFormat="1" ht="14.25" customHeight="1" x14ac:dyDescent="0.2">
      <c r="A224" s="384"/>
    </row>
    <row r="225" spans="1:1" s="385" customFormat="1" ht="14.25" customHeight="1" x14ac:dyDescent="0.2">
      <c r="A225" s="384"/>
    </row>
    <row r="226" spans="1:1" s="385" customFormat="1" ht="14.25" customHeight="1" x14ac:dyDescent="0.2">
      <c r="A226" s="384"/>
    </row>
    <row r="227" spans="1:1" s="385" customFormat="1" ht="14.25" customHeight="1" x14ac:dyDescent="0.2">
      <c r="A227" s="384"/>
    </row>
    <row r="228" spans="1:1" s="385" customFormat="1" ht="14.25" customHeight="1" x14ac:dyDescent="0.2">
      <c r="A228" s="384"/>
    </row>
    <row r="229" spans="1:1" s="385" customFormat="1" ht="14.25" customHeight="1" x14ac:dyDescent="0.2">
      <c r="A229" s="384"/>
    </row>
    <row r="230" spans="1:1" s="385" customFormat="1" ht="14.25" customHeight="1" x14ac:dyDescent="0.2">
      <c r="A230" s="384"/>
    </row>
    <row r="231" spans="1:1" s="385" customFormat="1" ht="14.25" customHeight="1" x14ac:dyDescent="0.2">
      <c r="A231" s="384"/>
    </row>
    <row r="232" spans="1:1" s="385" customFormat="1" ht="14.25" customHeight="1" x14ac:dyDescent="0.2">
      <c r="A232" s="384"/>
    </row>
    <row r="233" spans="1:1" s="385" customFormat="1" ht="14.25" customHeight="1" x14ac:dyDescent="0.2">
      <c r="A233" s="384"/>
    </row>
    <row r="234" spans="1:1" s="385" customFormat="1" ht="14.25" customHeight="1" x14ac:dyDescent="0.2">
      <c r="A234" s="384"/>
    </row>
    <row r="235" spans="1:1" s="385" customFormat="1" ht="14.25" customHeight="1" x14ac:dyDescent="0.2">
      <c r="A235" s="384"/>
    </row>
    <row r="236" spans="1:1" s="385" customFormat="1" ht="14.25" customHeight="1" x14ac:dyDescent="0.2">
      <c r="A236" s="384"/>
    </row>
    <row r="237" spans="1:1" s="385" customFormat="1" ht="14.25" customHeight="1" x14ac:dyDescent="0.2">
      <c r="A237" s="384"/>
    </row>
    <row r="238" spans="1:1" s="385" customFormat="1" ht="14.25" customHeight="1" x14ac:dyDescent="0.2">
      <c r="A238" s="384"/>
    </row>
    <row r="239" spans="1:1" s="385" customFormat="1" ht="14.25" customHeight="1" x14ac:dyDescent="0.2">
      <c r="A239" s="384"/>
    </row>
    <row r="240" spans="1:1" s="385" customFormat="1" ht="14.25" customHeight="1" x14ac:dyDescent="0.2">
      <c r="A240" s="384"/>
    </row>
    <row r="241" spans="1:1" s="385" customFormat="1" ht="14.25" customHeight="1" x14ac:dyDescent="0.2">
      <c r="A241" s="384"/>
    </row>
    <row r="242" spans="1:1" s="385" customFormat="1" ht="14.25" customHeight="1" x14ac:dyDescent="0.2">
      <c r="A242" s="384"/>
    </row>
    <row r="243" spans="1:1" s="385" customFormat="1" ht="14.25" customHeight="1" x14ac:dyDescent="0.2">
      <c r="A243" s="384"/>
    </row>
    <row r="244" spans="1:1" s="385" customFormat="1" ht="14.25" customHeight="1" x14ac:dyDescent="0.2">
      <c r="A244" s="384"/>
    </row>
    <row r="245" spans="1:1" s="385" customFormat="1" ht="14.25" customHeight="1" x14ac:dyDescent="0.2">
      <c r="A245" s="384"/>
    </row>
    <row r="246" spans="1:1" s="385" customFormat="1" ht="14.25" customHeight="1" x14ac:dyDescent="0.2">
      <c r="A246" s="384"/>
    </row>
    <row r="247" spans="1:1" s="385" customFormat="1" ht="14.25" customHeight="1" x14ac:dyDescent="0.2">
      <c r="A247" s="384"/>
    </row>
    <row r="248" spans="1:1" s="385" customFormat="1" ht="14.25" customHeight="1" x14ac:dyDescent="0.2">
      <c r="A248" s="384"/>
    </row>
    <row r="249" spans="1:1" s="385" customFormat="1" ht="14.25" customHeight="1" x14ac:dyDescent="0.2">
      <c r="A249" s="384"/>
    </row>
    <row r="250" spans="1:1" s="385" customFormat="1" ht="14.25" customHeight="1" x14ac:dyDescent="0.2">
      <c r="A250" s="384"/>
    </row>
    <row r="251" spans="1:1" s="385" customFormat="1" ht="14.25" customHeight="1" x14ac:dyDescent="0.2">
      <c r="A251" s="384"/>
    </row>
    <row r="252" spans="1:1" s="385" customFormat="1" ht="14.25" customHeight="1" x14ac:dyDescent="0.2">
      <c r="A252" s="384"/>
    </row>
    <row r="253" spans="1:1" s="385" customFormat="1" ht="14.25" customHeight="1" x14ac:dyDescent="0.2">
      <c r="A253" s="384"/>
    </row>
    <row r="254" spans="1:1" s="385" customFormat="1" ht="14.25" customHeight="1" x14ac:dyDescent="0.2">
      <c r="A254" s="384"/>
    </row>
    <row r="255" spans="1:1" s="385" customFormat="1" ht="14.25" customHeight="1" x14ac:dyDescent="0.2">
      <c r="A255" s="384"/>
    </row>
    <row r="256" spans="1:1" s="385" customFormat="1" ht="14.25" customHeight="1" x14ac:dyDescent="0.2">
      <c r="A256" s="384"/>
    </row>
    <row r="257" spans="1:1" s="385" customFormat="1" ht="14.25" customHeight="1" x14ac:dyDescent="0.2">
      <c r="A257" s="384"/>
    </row>
    <row r="258" spans="1:1" s="385" customFormat="1" ht="14.25" customHeight="1" x14ac:dyDescent="0.2">
      <c r="A258" s="384"/>
    </row>
    <row r="259" spans="1:1" s="385" customFormat="1" ht="14.25" customHeight="1" x14ac:dyDescent="0.2">
      <c r="A259" s="384"/>
    </row>
    <row r="260" spans="1:1" s="385" customFormat="1" ht="14.25" customHeight="1" x14ac:dyDescent="0.2">
      <c r="A260" s="384"/>
    </row>
    <row r="261" spans="1:1" s="385" customFormat="1" ht="14.25" customHeight="1" x14ac:dyDescent="0.2">
      <c r="A261" s="384"/>
    </row>
    <row r="262" spans="1:1" s="385" customFormat="1" ht="14.25" customHeight="1" x14ac:dyDescent="0.2">
      <c r="A262" s="384"/>
    </row>
    <row r="263" spans="1:1" s="385" customFormat="1" ht="14.25" customHeight="1" x14ac:dyDescent="0.2">
      <c r="A263" s="384"/>
    </row>
    <row r="264" spans="1:1" s="385" customFormat="1" ht="14.25" customHeight="1" x14ac:dyDescent="0.2">
      <c r="A264" s="384"/>
    </row>
    <row r="265" spans="1:1" s="385" customFormat="1" ht="14.25" customHeight="1" x14ac:dyDescent="0.2">
      <c r="A265" s="384"/>
    </row>
    <row r="266" spans="1:1" s="385" customFormat="1" ht="14.25" customHeight="1" x14ac:dyDescent="0.2">
      <c r="A266" s="384"/>
    </row>
    <row r="267" spans="1:1" s="385" customFormat="1" ht="14.25" customHeight="1" x14ac:dyDescent="0.2">
      <c r="A267" s="384"/>
    </row>
    <row r="268" spans="1:1" s="385" customFormat="1" ht="14.25" customHeight="1" x14ac:dyDescent="0.2">
      <c r="A268" s="384"/>
    </row>
    <row r="269" spans="1:1" s="385" customFormat="1" ht="14.25" customHeight="1" x14ac:dyDescent="0.2">
      <c r="A269" s="384"/>
    </row>
    <row r="270" spans="1:1" s="385" customFormat="1" ht="14.25" customHeight="1" x14ac:dyDescent="0.2">
      <c r="A270" s="384"/>
    </row>
    <row r="271" spans="1:1" s="385" customFormat="1" ht="14.25" customHeight="1" x14ac:dyDescent="0.2">
      <c r="A271" s="384"/>
    </row>
    <row r="272" spans="1:1" s="385" customFormat="1" ht="14.25" customHeight="1" x14ac:dyDescent="0.2">
      <c r="A272" s="384"/>
    </row>
    <row r="273" spans="1:1" s="385" customFormat="1" ht="14.25" customHeight="1" x14ac:dyDescent="0.2">
      <c r="A273" s="384"/>
    </row>
    <row r="274" spans="1:1" s="385" customFormat="1" ht="14.25" customHeight="1" x14ac:dyDescent="0.2">
      <c r="A274" s="384"/>
    </row>
    <row r="275" spans="1:1" s="385" customFormat="1" ht="14.25" customHeight="1" x14ac:dyDescent="0.2">
      <c r="A275" s="384"/>
    </row>
    <row r="276" spans="1:1" s="385" customFormat="1" ht="14.25" customHeight="1" x14ac:dyDescent="0.2">
      <c r="A276" s="384"/>
    </row>
    <row r="277" spans="1:1" s="385" customFormat="1" ht="14.25" customHeight="1" x14ac:dyDescent="0.2">
      <c r="A277" s="384"/>
    </row>
    <row r="278" spans="1:1" s="385" customFormat="1" ht="14.25" customHeight="1" x14ac:dyDescent="0.2">
      <c r="A278" s="384"/>
    </row>
    <row r="279" spans="1:1" s="385" customFormat="1" ht="14.25" customHeight="1" x14ac:dyDescent="0.2">
      <c r="A279" s="384"/>
    </row>
    <row r="280" spans="1:1" s="385" customFormat="1" ht="14.25" customHeight="1" x14ac:dyDescent="0.2">
      <c r="A280" s="384"/>
    </row>
    <row r="281" spans="1:1" s="385" customFormat="1" ht="14.25" customHeight="1" x14ac:dyDescent="0.2">
      <c r="A281" s="384"/>
    </row>
    <row r="282" spans="1:1" s="385" customFormat="1" ht="14.25" customHeight="1" x14ac:dyDescent="0.2">
      <c r="A282" s="384"/>
    </row>
    <row r="283" spans="1:1" s="385" customFormat="1" ht="14.25" customHeight="1" x14ac:dyDescent="0.2">
      <c r="A283" s="384"/>
    </row>
    <row r="284" spans="1:1" s="385" customFormat="1" ht="14.25" customHeight="1" x14ac:dyDescent="0.2">
      <c r="A284" s="384"/>
    </row>
    <row r="285" spans="1:1" s="385" customFormat="1" ht="14.25" customHeight="1" x14ac:dyDescent="0.2">
      <c r="A285" s="384"/>
    </row>
    <row r="286" spans="1:1" s="385" customFormat="1" ht="14.25" customHeight="1" x14ac:dyDescent="0.2">
      <c r="A286" s="384"/>
    </row>
    <row r="287" spans="1:1" s="385" customFormat="1" ht="14.25" customHeight="1" x14ac:dyDescent="0.2">
      <c r="A287" s="384"/>
    </row>
    <row r="288" spans="1:1" s="385" customFormat="1" ht="14.25" customHeight="1" x14ac:dyDescent="0.2">
      <c r="A288" s="384"/>
    </row>
    <row r="289" spans="1:1" s="385" customFormat="1" ht="14.25" customHeight="1" x14ac:dyDescent="0.2">
      <c r="A289" s="384"/>
    </row>
    <row r="290" spans="1:1" s="385" customFormat="1" ht="14.25" customHeight="1" x14ac:dyDescent="0.2">
      <c r="A290" s="384"/>
    </row>
    <row r="291" spans="1:1" s="385" customFormat="1" ht="14.25" customHeight="1" x14ac:dyDescent="0.2">
      <c r="A291" s="384"/>
    </row>
    <row r="292" spans="1:1" s="385" customFormat="1" ht="14.25" customHeight="1" x14ac:dyDescent="0.2">
      <c r="A292" s="384"/>
    </row>
    <row r="293" spans="1:1" s="385" customFormat="1" ht="14.25" customHeight="1" x14ac:dyDescent="0.2">
      <c r="A293" s="384"/>
    </row>
    <row r="294" spans="1:1" s="385" customFormat="1" ht="14.25" customHeight="1" x14ac:dyDescent="0.2">
      <c r="A294" s="384"/>
    </row>
    <row r="295" spans="1:1" s="385" customFormat="1" ht="14.25" customHeight="1" x14ac:dyDescent="0.2">
      <c r="A295" s="384"/>
    </row>
    <row r="296" spans="1:1" s="385" customFormat="1" ht="14.25" customHeight="1" x14ac:dyDescent="0.2">
      <c r="A296" s="384"/>
    </row>
    <row r="297" spans="1:1" s="385" customFormat="1" ht="14.25" customHeight="1" x14ac:dyDescent="0.2">
      <c r="A297" s="384"/>
    </row>
    <row r="298" spans="1:1" s="385" customFormat="1" ht="14.25" customHeight="1" x14ac:dyDescent="0.2">
      <c r="A298" s="384"/>
    </row>
    <row r="299" spans="1:1" s="385" customFormat="1" ht="14.25" customHeight="1" x14ac:dyDescent="0.2">
      <c r="A299" s="384"/>
    </row>
    <row r="300" spans="1:1" s="385" customFormat="1" ht="14.25" customHeight="1" x14ac:dyDescent="0.2">
      <c r="A300" s="384"/>
    </row>
    <row r="301" spans="1:1" s="385" customFormat="1" ht="14.25" customHeight="1" x14ac:dyDescent="0.2">
      <c r="A301" s="384"/>
    </row>
    <row r="302" spans="1:1" s="385" customFormat="1" ht="14.25" customHeight="1" x14ac:dyDescent="0.2">
      <c r="A302" s="384"/>
    </row>
    <row r="303" spans="1:1" s="385" customFormat="1" ht="14.25" customHeight="1" x14ac:dyDescent="0.2">
      <c r="A303" s="384"/>
    </row>
    <row r="304" spans="1:1" s="385" customFormat="1" ht="14.25" customHeight="1" x14ac:dyDescent="0.2">
      <c r="A304" s="384"/>
    </row>
    <row r="305" spans="1:1" s="385" customFormat="1" ht="14.25" customHeight="1" x14ac:dyDescent="0.2">
      <c r="A305" s="384"/>
    </row>
    <row r="306" spans="1:1" s="385" customFormat="1" ht="14.25" customHeight="1" x14ac:dyDescent="0.2">
      <c r="A306" s="384"/>
    </row>
    <row r="307" spans="1:1" s="385" customFormat="1" ht="14.25" customHeight="1" x14ac:dyDescent="0.2">
      <c r="A307" s="384"/>
    </row>
    <row r="308" spans="1:1" s="385" customFormat="1" ht="14.25" customHeight="1" x14ac:dyDescent="0.2">
      <c r="A308" s="384"/>
    </row>
    <row r="309" spans="1:1" s="385" customFormat="1" ht="14.25" customHeight="1" x14ac:dyDescent="0.2">
      <c r="A309" s="384"/>
    </row>
    <row r="310" spans="1:1" s="385" customFormat="1" ht="14.25" customHeight="1" x14ac:dyDescent="0.2">
      <c r="A310" s="384"/>
    </row>
    <row r="311" spans="1:1" s="385" customFormat="1" ht="14.25" customHeight="1" x14ac:dyDescent="0.2">
      <c r="A311" s="384"/>
    </row>
    <row r="312" spans="1:1" s="385" customFormat="1" ht="14.25" customHeight="1" x14ac:dyDescent="0.2">
      <c r="A312" s="384"/>
    </row>
    <row r="313" spans="1:1" s="385" customFormat="1" ht="14.25" customHeight="1" x14ac:dyDescent="0.2">
      <c r="A313" s="384"/>
    </row>
    <row r="314" spans="1:1" s="385" customFormat="1" ht="14.25" customHeight="1" x14ac:dyDescent="0.2">
      <c r="A314" s="384"/>
    </row>
    <row r="315" spans="1:1" s="385" customFormat="1" ht="14.25" customHeight="1" x14ac:dyDescent="0.2">
      <c r="A315" s="384"/>
    </row>
    <row r="316" spans="1:1" s="385" customFormat="1" ht="14.25" customHeight="1" x14ac:dyDescent="0.2">
      <c r="A316" s="384"/>
    </row>
    <row r="317" spans="1:1" s="385" customFormat="1" ht="14.25" customHeight="1" x14ac:dyDescent="0.2">
      <c r="A317" s="384"/>
    </row>
    <row r="318" spans="1:1" s="385" customFormat="1" ht="14.25" customHeight="1" x14ac:dyDescent="0.2">
      <c r="A318" s="384"/>
    </row>
    <row r="319" spans="1:1" s="385" customFormat="1" ht="14.25" customHeight="1" x14ac:dyDescent="0.2">
      <c r="A319" s="384"/>
    </row>
    <row r="320" spans="1:1" s="385" customFormat="1" ht="14.25" customHeight="1" x14ac:dyDescent="0.2">
      <c r="A320" s="384"/>
    </row>
    <row r="321" spans="1:1" s="385" customFormat="1" ht="14.25" customHeight="1" x14ac:dyDescent="0.2">
      <c r="A321" s="384"/>
    </row>
    <row r="322" spans="1:1" s="385" customFormat="1" ht="14.25" customHeight="1" x14ac:dyDescent="0.2">
      <c r="A322" s="384"/>
    </row>
    <row r="323" spans="1:1" s="385" customFormat="1" ht="14.25" customHeight="1" x14ac:dyDescent="0.2">
      <c r="A323" s="384"/>
    </row>
    <row r="324" spans="1:1" s="385" customFormat="1" ht="14.25" customHeight="1" x14ac:dyDescent="0.2">
      <c r="A324" s="384"/>
    </row>
    <row r="325" spans="1:1" s="385" customFormat="1" ht="14.25" customHeight="1" x14ac:dyDescent="0.2">
      <c r="A325" s="384"/>
    </row>
    <row r="326" spans="1:1" s="385" customFormat="1" ht="14.25" customHeight="1" x14ac:dyDescent="0.2">
      <c r="A326" s="384"/>
    </row>
    <row r="327" spans="1:1" s="385" customFormat="1" ht="14.25" customHeight="1" x14ac:dyDescent="0.2">
      <c r="A327" s="384"/>
    </row>
    <row r="328" spans="1:1" s="385" customFormat="1" ht="14.25" customHeight="1" x14ac:dyDescent="0.2">
      <c r="A328" s="384"/>
    </row>
    <row r="329" spans="1:1" s="385" customFormat="1" ht="14.25" customHeight="1" x14ac:dyDescent="0.2">
      <c r="A329" s="384"/>
    </row>
    <row r="330" spans="1:1" s="385" customFormat="1" ht="14.25" customHeight="1" x14ac:dyDescent="0.2">
      <c r="A330" s="384"/>
    </row>
    <row r="331" spans="1:1" s="385" customFormat="1" ht="14.25" customHeight="1" x14ac:dyDescent="0.2">
      <c r="A331" s="384"/>
    </row>
    <row r="332" spans="1:1" s="385" customFormat="1" ht="14.25" customHeight="1" x14ac:dyDescent="0.2">
      <c r="A332" s="384"/>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7C3B0-46AD-4397-BDBC-ABEAC0B2D90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ST_01014.Type1.Template2026.MonStart.st.xlsx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487</v>
      </c>
    </row>
    <row r="30" spans="2:8" ht="18.75" customHeight="1" x14ac:dyDescent="0.4">
      <c r="B30" s="48" t="str">
        <f>"("&amp;基本名&amp;")"</f>
        <v>(ST_01014)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485</v>
      </c>
    </row>
    <row r="36" spans="3:8" ht="18.75" customHeight="1" x14ac:dyDescent="0.4">
      <c r="C36" s="35"/>
      <c r="D36" s="35"/>
      <c r="E36" s="35"/>
      <c r="F36" s="45" t="s">
        <v>23</v>
      </c>
      <c r="G36" s="46" t="s">
        <v>23</v>
      </c>
      <c r="H36" s="47" t="s">
        <v>486</v>
      </c>
    </row>
    <row r="37" spans="3:8" ht="18.75" hidden="1" customHeight="1" x14ac:dyDescent="0.4">
      <c r="C37" s="35"/>
      <c r="D37" s="52" t="s">
        <v>24</v>
      </c>
      <c r="E37" s="52"/>
      <c r="F37" s="45" t="s">
        <v>25</v>
      </c>
      <c r="G37" s="46" t="s">
        <v>14</v>
      </c>
      <c r="H37" s="47" t="s">
        <v>488</v>
      </c>
    </row>
    <row r="38" spans="3:8" ht="18.75" hidden="1" customHeight="1" x14ac:dyDescent="0.4">
      <c r="C38" s="35"/>
      <c r="D38" s="35"/>
      <c r="E38" s="35"/>
      <c r="F38" s="45" t="s">
        <v>26</v>
      </c>
      <c r="G38" s="46" t="s">
        <v>14</v>
      </c>
      <c r="H38" s="47" t="s">
        <v>488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0.49966061115264893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483</v>
      </c>
    </row>
    <row r="55" spans="2:14" ht="18.75" customHeight="1" x14ac:dyDescent="0.4">
      <c r="C55" s="35"/>
      <c r="D55" s="35" t="s">
        <v>55</v>
      </c>
      <c r="E55" s="35"/>
      <c r="F55" s="45" t="s">
        <v>56</v>
      </c>
      <c r="G55" s="59" t="s">
        <v>55</v>
      </c>
      <c r="H55" s="58" t="s">
        <v>484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45827.178333333337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490</v>
      </c>
    </row>
    <row r="75" spans="2:8" ht="18.75" hidden="1" customHeight="1" x14ac:dyDescent="0.4">
      <c r="C75" s="35"/>
      <c r="D75" s="35"/>
      <c r="E75" s="35"/>
      <c r="F75" s="82" t="s">
        <v>90</v>
      </c>
      <c r="G75" s="74" t="s">
        <v>91</v>
      </c>
      <c r="H75" s="83" t="s">
        <v>483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NM92GHe64VPhxE3fHgU4Ul3J0qyie02S04ikg8EsE+bPocugJtgD3xPzOZZZ+o9SU5TOwQ+Iy8kpPX78QkyLw==" saltValue="pcRRlkltEAsUdN66JPRG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4:16:48  _x000d_
「すてきなカレンダー」テンプレート_x000d_
レイアウトの無断転用を禁ずる_x000d_
 Copyright(C) 2019-2022 hokuda All Rights Reserved.</dc:description>
  <cp:lastModifiedBy>k hokuda</cp:lastModifiedBy>
  <dcterms:created xsi:type="dcterms:W3CDTF">2025-06-18T19:15:27Z</dcterms:created>
  <dcterms:modified xsi:type="dcterms:W3CDTF">2025-06-18T19:16:49Z</dcterms:modified>
</cp:coreProperties>
</file>