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8BA43A-F8D5-4A37-A1C0-3F1AB271C954}" xr6:coauthVersionLast="47" xr6:coauthVersionMax="47" xr10:uidLastSave="{00000000-0000-0000-0000-000000000000}"/>
  <workbookProtection workbookAlgorithmName="SHA-512" workbookHashValue="eLnCQLVCHfIjII2K9+cD3Hvhj1FbEIyTovnZWgS8Ln3uR7+gOgmp6v4tBgiEhf/fVoqApkvXm8RGv7ilvHAg9w==" workbookSaltValue="tLEMX7p5dqJy3dLap37jKw==" workbookSpinCount="100000" lockStructure="1"/>
  <bookViews>
    <workbookView xWindow="3510" yWindow="540" windowWidth="15660" windowHeight="15660" firstSheet="61" activeTab="61" xr2:uid="{2FBA88DB-E8A4-4A3B-B1CF-F6B98F4EC2A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'10月'!$S$7:$AM$25</definedName>
    <definedName name="AREA当月" localSheetId="44" hidden="1">'11月'!$S$7:$AM$25</definedName>
    <definedName name="AREA当月" localSheetId="48" hidden="1">'12月'!$S$7:$AM$25</definedName>
    <definedName name="AREA当月" localSheetId="52" hidden="1">'13月'!$S$7:$AM$25</definedName>
    <definedName name="AREA当月" localSheetId="56" hidden="1">'14月'!$S$7:$AM$25</definedName>
    <definedName name="AREA当月" localSheetId="60" hidden="1">'15月'!$S$7:$AM$25</definedName>
    <definedName name="AREA当月" localSheetId="8" hidden="1">'2月'!$S$7:$AM$25</definedName>
    <definedName name="AREA当月" localSheetId="12" hidden="1">'3月'!$S$7:$AM$25</definedName>
    <definedName name="AREA当月" localSheetId="16" hidden="1">'4月'!$S$7:$AM$25</definedName>
    <definedName name="AREA当月" localSheetId="20" hidden="1">'5月'!$S$7:$AM$25</definedName>
    <definedName name="AREA当月" localSheetId="24" hidden="1">'6月'!$S$7:$AM$25</definedName>
    <definedName name="AREA当月" localSheetId="28" hidden="1">'7月'!$S$7:$AM$25</definedName>
    <definedName name="AREA当月" localSheetId="32" hidden="1">'8月'!$S$7:$AM$25</definedName>
    <definedName name="AREA当月" localSheetId="36" hidden="1">'9月'!$S$7:$AM$25</definedName>
    <definedName name="AREA当月" hidden="1">'1月'!$S$7:$AM$25</definedName>
    <definedName name="_xlnm.Print_Area" localSheetId="40">'10月'!$B$2:$AN$28</definedName>
    <definedName name="_xlnm.Print_Area" localSheetId="44">'11月'!$B$2:$AN$28</definedName>
    <definedName name="_xlnm.Print_Area" localSheetId="48">'12月'!$B$2:$AN$28</definedName>
    <definedName name="_xlnm.Print_Area" localSheetId="52">'13月'!$B$2:$AN$28</definedName>
    <definedName name="_xlnm.Print_Area" localSheetId="56">'14月'!$B$2:$AN$28</definedName>
    <definedName name="_xlnm.Print_Area" localSheetId="60">'15月'!$B$2:$AN$28</definedName>
    <definedName name="_xlnm.Print_Area" localSheetId="4">'1月'!$B$2:$AN$28</definedName>
    <definedName name="_xlnm.Print_Area" localSheetId="8">'2月'!$B$2:$AN$28</definedName>
    <definedName name="_xlnm.Print_Area" localSheetId="12">'3月'!$B$2:$AN$28</definedName>
    <definedName name="_xlnm.Print_Area" localSheetId="16">'4月'!$B$2:$AN$28</definedName>
    <definedName name="_xlnm.Print_Area" localSheetId="20">'5月'!$B$2:$AN$28</definedName>
    <definedName name="_xlnm.Print_Area" localSheetId="24">'6月'!$B$2:$AN$28</definedName>
    <definedName name="_xlnm.Print_Area" localSheetId="28">'7月'!$B$2:$AN$28</definedName>
    <definedName name="_xlnm.Print_Area" localSheetId="32">'8月'!$B$2:$AN$28</definedName>
    <definedName name="_xlnm.Print_Area" localSheetId="36">'9月'!$B$2:$AN$28</definedName>
    <definedName name="_xlnm.Print_Area" localSheetId="61">spec!$B$1:$H$91</definedName>
    <definedName name="Rイメージ" localSheetId="40">'10月'!$C$4:$P$25</definedName>
    <definedName name="Rイメージ" localSheetId="44">'11月'!$C$4:$P$25</definedName>
    <definedName name="Rイメージ" localSheetId="48">'12月'!$C$4:$P$25</definedName>
    <definedName name="Rイメージ" localSheetId="52">'13月'!$C$4:$P$25</definedName>
    <definedName name="Rイメージ" localSheetId="56">'14月'!$C$4:$P$25</definedName>
    <definedName name="Rイメージ" localSheetId="60">'15月'!$C$4:$P$25</definedName>
    <definedName name="Rイメージ" localSheetId="4">'1月'!$C$4:$P$25</definedName>
    <definedName name="Rイメージ" localSheetId="8">'2月'!$C$4:$P$25</definedName>
    <definedName name="Rイメージ" localSheetId="12">'3月'!$C$4:$P$25</definedName>
    <definedName name="Rイメージ" localSheetId="16">'4月'!$C$4:$P$25</definedName>
    <definedName name="Rイメージ" localSheetId="20">'5月'!$C$4:$P$25</definedName>
    <definedName name="Rイメージ" localSheetId="24">'6月'!$C$4:$P$25</definedName>
    <definedName name="Rイメージ" localSheetId="28">'7月'!$C$4:$P$25</definedName>
    <definedName name="Rイメージ" localSheetId="32">'8月'!$C$4:$P$25</definedName>
    <definedName name="Rイメージ" localSheetId="36">'9月'!$C$4:$P$25</definedName>
    <definedName name="Rロゴ" localSheetId="40">'10月'!$C$28:$AM$28</definedName>
    <definedName name="Rロゴ" localSheetId="44">'11月'!$C$28:$AM$28</definedName>
    <definedName name="Rロゴ" localSheetId="48">'12月'!$C$28:$AM$28</definedName>
    <definedName name="Rロゴ" localSheetId="52">'13月'!$C$28:$AM$28</definedName>
    <definedName name="Rロゴ" localSheetId="56">'14月'!$C$28:$AM$28</definedName>
    <definedName name="Rロゴ" localSheetId="60">'15月'!$C$28:$AM$28</definedName>
    <definedName name="Rロゴ" localSheetId="4">'1月'!$C$28:$AM$28</definedName>
    <definedName name="Rロゴ" localSheetId="8">'2月'!$C$28:$AM$28</definedName>
    <definedName name="Rロゴ" localSheetId="12">'3月'!$C$28:$AM$28</definedName>
    <definedName name="Rロゴ" localSheetId="16">'4月'!$C$28:$AM$28</definedName>
    <definedName name="Rロゴ" localSheetId="20">'5月'!$C$28:$AM$28</definedName>
    <definedName name="Rロゴ" localSheetId="24">'6月'!$C$28:$AM$28</definedName>
    <definedName name="Rロゴ" localSheetId="28">'7月'!$C$28:$AM$28</definedName>
    <definedName name="Rロゴ" localSheetId="32">'8月'!$C$28:$AM$28</definedName>
    <definedName name="Rロゴ" localSheetId="36">'9月'!$C$28:$AM$28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'10月'!$B$2:$AN$28</definedName>
    <definedName name="印刷" localSheetId="44" hidden="1">'11月'!$B$2:$AN$28</definedName>
    <definedName name="印刷" localSheetId="48" hidden="1">'12月'!$B$2:$AN$28</definedName>
    <definedName name="印刷" localSheetId="52" hidden="1">'13月'!$B$2:$AN$28</definedName>
    <definedName name="印刷" localSheetId="56" hidden="1">'14月'!$B$2:$AN$28</definedName>
    <definedName name="印刷" localSheetId="60" hidden="1">'15月'!$B$2:$AN$28</definedName>
    <definedName name="印刷" localSheetId="8" hidden="1">'2月'!$B$2:$AN$28</definedName>
    <definedName name="印刷" localSheetId="12" hidden="1">'3月'!$B$2:$AN$28</definedName>
    <definedName name="印刷" localSheetId="16" hidden="1">'4月'!$B$2:$AN$28</definedName>
    <definedName name="印刷" localSheetId="20" hidden="1">'5月'!$B$2:$AN$28</definedName>
    <definedName name="印刷" localSheetId="24" hidden="1">'6月'!$B$2:$AN$28</definedName>
    <definedName name="印刷" localSheetId="28" hidden="1">'7月'!$B$2:$AN$28</definedName>
    <definedName name="印刷" localSheetId="32" hidden="1">'8月'!$B$2:$AN$28</definedName>
    <definedName name="印刷" localSheetId="36" hidden="1">'9月'!$B$2:$AN$28</definedName>
    <definedName name="印刷" hidden="1">'1月'!$B$2:$AN$28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9" i="63" l="1"/>
  <c r="Z9" i="63" s="1"/>
  <c r="AC9" i="63" s="1"/>
  <c r="AF9" i="63" s="1"/>
  <c r="AI9" i="63" s="1"/>
  <c r="AL9" i="63" s="1"/>
  <c r="T12" i="63" s="1"/>
  <c r="W12" i="63" s="1"/>
  <c r="Z12" i="63" s="1"/>
  <c r="AC12" i="63" s="1"/>
  <c r="AF12" i="63" s="1"/>
  <c r="AI12" i="63" s="1"/>
  <c r="AL12" i="63" s="1"/>
  <c r="T15" i="63" s="1"/>
  <c r="W15" i="63" s="1"/>
  <c r="Z15" i="63" s="1"/>
  <c r="AC15" i="63" s="1"/>
  <c r="AF15" i="63" s="1"/>
  <c r="AI15" i="63" s="1"/>
  <c r="AL15" i="63" s="1"/>
  <c r="T18" i="63" s="1"/>
  <c r="W18" i="63" s="1"/>
  <c r="Z18" i="63" s="1"/>
  <c r="AC18" i="63" s="1"/>
  <c r="AF18" i="63" s="1"/>
  <c r="AI18" i="63" s="1"/>
  <c r="AL18" i="63" s="1"/>
  <c r="T21" i="63" s="1"/>
  <c r="W21" i="63" s="1"/>
  <c r="Z21" i="63" s="1"/>
  <c r="AC21" i="63" s="1"/>
  <c r="AF21" i="63" s="1"/>
  <c r="AI21" i="63" s="1"/>
  <c r="AL21" i="63" s="1"/>
  <c r="T24" i="63" s="1"/>
  <c r="W24" i="63" s="1"/>
  <c r="Z24" i="63" s="1"/>
  <c r="AC24" i="63" s="1"/>
  <c r="AF24" i="63" s="1"/>
  <c r="AI24" i="63" s="1"/>
  <c r="AL24" i="63" s="1"/>
  <c r="W9" i="59"/>
  <c r="Z9" i="59" s="1"/>
  <c r="AC9" i="59" s="1"/>
  <c r="AF9" i="59" s="1"/>
  <c r="AI9" i="59" s="1"/>
  <c r="AL9" i="59" s="1"/>
  <c r="T12" i="59" s="1"/>
  <c r="W12" i="59" s="1"/>
  <c r="Z12" i="59" s="1"/>
  <c r="AC12" i="59" s="1"/>
  <c r="AF12" i="59" s="1"/>
  <c r="AI12" i="59" s="1"/>
  <c r="AL12" i="59" s="1"/>
  <c r="T15" i="59" s="1"/>
  <c r="W15" i="59" s="1"/>
  <c r="Z15" i="59" s="1"/>
  <c r="AC15" i="59" s="1"/>
  <c r="AF15" i="59" s="1"/>
  <c r="AI15" i="59" s="1"/>
  <c r="AL15" i="59" s="1"/>
  <c r="T18" i="59" s="1"/>
  <c r="W18" i="59" s="1"/>
  <c r="Z18" i="59" s="1"/>
  <c r="AC18" i="59" s="1"/>
  <c r="AF18" i="59" s="1"/>
  <c r="AI18" i="59" s="1"/>
  <c r="AL18" i="59" s="1"/>
  <c r="T21" i="59" s="1"/>
  <c r="W21" i="59" s="1"/>
  <c r="Z21" i="59" s="1"/>
  <c r="AC21" i="59" s="1"/>
  <c r="AF21" i="59" s="1"/>
  <c r="AI21" i="59" s="1"/>
  <c r="AL21" i="59" s="1"/>
  <c r="T24" i="59" s="1"/>
  <c r="W24" i="59" s="1"/>
  <c r="Z24" i="59" s="1"/>
  <c r="AC24" i="59" s="1"/>
  <c r="AF24" i="59" s="1"/>
  <c r="AI24" i="59" s="1"/>
  <c r="AL24" i="59" s="1"/>
  <c r="W9" i="55"/>
  <c r="Z9" i="55" s="1"/>
  <c r="AC9" i="55" s="1"/>
  <c r="AF9" i="55" s="1"/>
  <c r="AI9" i="55" s="1"/>
  <c r="AL9" i="55" s="1"/>
  <c r="T12" i="55" s="1"/>
  <c r="W12" i="55" s="1"/>
  <c r="Z12" i="55" s="1"/>
  <c r="AC12" i="55" s="1"/>
  <c r="AF12" i="55" s="1"/>
  <c r="AI12" i="55" s="1"/>
  <c r="AL12" i="55" s="1"/>
  <c r="T15" i="55" s="1"/>
  <c r="W15" i="55" s="1"/>
  <c r="Z15" i="55" s="1"/>
  <c r="AC15" i="55" s="1"/>
  <c r="AF15" i="55" s="1"/>
  <c r="AI15" i="55" s="1"/>
  <c r="AL15" i="55" s="1"/>
  <c r="T18" i="55" s="1"/>
  <c r="W18" i="55" s="1"/>
  <c r="Z18" i="55" s="1"/>
  <c r="AC18" i="55" s="1"/>
  <c r="AF18" i="55" s="1"/>
  <c r="AI18" i="55" s="1"/>
  <c r="AL18" i="55" s="1"/>
  <c r="T21" i="55" s="1"/>
  <c r="W21" i="55" s="1"/>
  <c r="Z21" i="55" s="1"/>
  <c r="AC21" i="55" s="1"/>
  <c r="AF21" i="55" s="1"/>
  <c r="AI21" i="55" s="1"/>
  <c r="AL21" i="55" s="1"/>
  <c r="T24" i="55" s="1"/>
  <c r="W24" i="55" s="1"/>
  <c r="Z24" i="55" s="1"/>
  <c r="AC24" i="55" s="1"/>
  <c r="AF24" i="55" s="1"/>
  <c r="AI24" i="55" s="1"/>
  <c r="AL24" i="55" s="1"/>
  <c r="W9" i="51"/>
  <c r="Z9" i="51" s="1"/>
  <c r="AC9" i="51" s="1"/>
  <c r="AF9" i="51" s="1"/>
  <c r="AI9" i="51" s="1"/>
  <c r="AL9" i="51" s="1"/>
  <c r="T12" i="51" s="1"/>
  <c r="W12" i="51" s="1"/>
  <c r="Z12" i="51" s="1"/>
  <c r="AC12" i="51" s="1"/>
  <c r="AF12" i="51" s="1"/>
  <c r="AI12" i="51" s="1"/>
  <c r="AL12" i="51" s="1"/>
  <c r="T15" i="51" s="1"/>
  <c r="W15" i="51" s="1"/>
  <c r="Z15" i="51" s="1"/>
  <c r="AC15" i="51" s="1"/>
  <c r="AF15" i="51" s="1"/>
  <c r="AI15" i="51" s="1"/>
  <c r="AL15" i="51" s="1"/>
  <c r="T18" i="51" s="1"/>
  <c r="W18" i="51" s="1"/>
  <c r="Z18" i="51" s="1"/>
  <c r="AC18" i="51" s="1"/>
  <c r="AF18" i="51" s="1"/>
  <c r="AI18" i="51" s="1"/>
  <c r="AL18" i="51" s="1"/>
  <c r="T21" i="51" s="1"/>
  <c r="W21" i="51" s="1"/>
  <c r="Z21" i="51" s="1"/>
  <c r="AC21" i="51" s="1"/>
  <c r="AF21" i="51" s="1"/>
  <c r="AI21" i="51" s="1"/>
  <c r="AL21" i="51" s="1"/>
  <c r="T24" i="51" s="1"/>
  <c r="W24" i="51" s="1"/>
  <c r="Z24" i="51" s="1"/>
  <c r="AC24" i="51" s="1"/>
  <c r="AF24" i="51" s="1"/>
  <c r="AI24" i="51" s="1"/>
  <c r="AL24" i="51" s="1"/>
  <c r="W9" i="47"/>
  <c r="Z9" i="47" s="1"/>
  <c r="AC9" i="47" s="1"/>
  <c r="AF9" i="47" s="1"/>
  <c r="AI9" i="47" s="1"/>
  <c r="AL9" i="47" s="1"/>
  <c r="T12" i="47" s="1"/>
  <c r="W12" i="47" s="1"/>
  <c r="Z12" i="47" s="1"/>
  <c r="AC12" i="47" s="1"/>
  <c r="AF12" i="47" s="1"/>
  <c r="AI12" i="47" s="1"/>
  <c r="AL12" i="47" s="1"/>
  <c r="T15" i="47" s="1"/>
  <c r="W15" i="47" s="1"/>
  <c r="Z15" i="47" s="1"/>
  <c r="AC15" i="47" s="1"/>
  <c r="AF15" i="47" s="1"/>
  <c r="AI15" i="47" s="1"/>
  <c r="AL15" i="47" s="1"/>
  <c r="T18" i="47" s="1"/>
  <c r="W18" i="47" s="1"/>
  <c r="Z18" i="47" s="1"/>
  <c r="AC18" i="47" s="1"/>
  <c r="AF18" i="47" s="1"/>
  <c r="AI18" i="47" s="1"/>
  <c r="AL18" i="47" s="1"/>
  <c r="T21" i="47" s="1"/>
  <c r="W21" i="47" s="1"/>
  <c r="Z21" i="47" s="1"/>
  <c r="AC21" i="47" s="1"/>
  <c r="AF21" i="47" s="1"/>
  <c r="AI21" i="47" s="1"/>
  <c r="AL21" i="47" s="1"/>
  <c r="T24" i="47" s="1"/>
  <c r="W24" i="47" s="1"/>
  <c r="Z24" i="47" s="1"/>
  <c r="AC24" i="47" s="1"/>
  <c r="AF24" i="47" s="1"/>
  <c r="AI24" i="47" s="1"/>
  <c r="AL24" i="47" s="1"/>
  <c r="W9" i="43"/>
  <c r="Z9" i="43" s="1"/>
  <c r="AC9" i="43" s="1"/>
  <c r="AF9" i="43" s="1"/>
  <c r="AI9" i="43" s="1"/>
  <c r="AL9" i="43" s="1"/>
  <c r="T12" i="43" s="1"/>
  <c r="W12" i="43" s="1"/>
  <c r="Z12" i="43" s="1"/>
  <c r="AC12" i="43" s="1"/>
  <c r="AF12" i="43" s="1"/>
  <c r="AI12" i="43" s="1"/>
  <c r="AL12" i="43" s="1"/>
  <c r="T15" i="43" s="1"/>
  <c r="W15" i="43" s="1"/>
  <c r="Z15" i="43" s="1"/>
  <c r="AC15" i="43" s="1"/>
  <c r="AF15" i="43" s="1"/>
  <c r="AI15" i="43" s="1"/>
  <c r="AL15" i="43" s="1"/>
  <c r="T18" i="43" s="1"/>
  <c r="W18" i="43" s="1"/>
  <c r="Z18" i="43" s="1"/>
  <c r="AC18" i="43" s="1"/>
  <c r="AF18" i="43" s="1"/>
  <c r="AI18" i="43" s="1"/>
  <c r="AL18" i="43" s="1"/>
  <c r="T21" i="43" s="1"/>
  <c r="W21" i="43" s="1"/>
  <c r="Z21" i="43" s="1"/>
  <c r="AC21" i="43" s="1"/>
  <c r="AF21" i="43" s="1"/>
  <c r="AI21" i="43" s="1"/>
  <c r="AL21" i="43" s="1"/>
  <c r="T24" i="43" s="1"/>
  <c r="W24" i="43" s="1"/>
  <c r="Z24" i="43" s="1"/>
  <c r="AC24" i="43" s="1"/>
  <c r="AF24" i="43" s="1"/>
  <c r="AI24" i="43" s="1"/>
  <c r="AL24" i="43" s="1"/>
  <c r="W9" i="39"/>
  <c r="Z9" i="39" s="1"/>
  <c r="AC9" i="39" s="1"/>
  <c r="AF9" i="39" s="1"/>
  <c r="AI9" i="39" s="1"/>
  <c r="AL9" i="39" s="1"/>
  <c r="T12" i="39" s="1"/>
  <c r="W12" i="39" s="1"/>
  <c r="Z12" i="39" s="1"/>
  <c r="AC12" i="39" s="1"/>
  <c r="AF12" i="39" s="1"/>
  <c r="AI12" i="39" s="1"/>
  <c r="AL12" i="39" s="1"/>
  <c r="T15" i="39" s="1"/>
  <c r="W15" i="39" s="1"/>
  <c r="Z15" i="39" s="1"/>
  <c r="AC15" i="39" s="1"/>
  <c r="AF15" i="39" s="1"/>
  <c r="AI15" i="39" s="1"/>
  <c r="AL15" i="39" s="1"/>
  <c r="T18" i="39" s="1"/>
  <c r="W18" i="39" s="1"/>
  <c r="Z18" i="39" s="1"/>
  <c r="AC18" i="39" s="1"/>
  <c r="AF18" i="39" s="1"/>
  <c r="AI18" i="39" s="1"/>
  <c r="AL18" i="39" s="1"/>
  <c r="T21" i="39" s="1"/>
  <c r="W21" i="39" s="1"/>
  <c r="Z21" i="39" s="1"/>
  <c r="AC21" i="39" s="1"/>
  <c r="AF21" i="39" s="1"/>
  <c r="AI21" i="39" s="1"/>
  <c r="AL21" i="39" s="1"/>
  <c r="T24" i="39" s="1"/>
  <c r="W24" i="39" s="1"/>
  <c r="Z24" i="39" s="1"/>
  <c r="AC24" i="39" s="1"/>
  <c r="AF24" i="39" s="1"/>
  <c r="AI24" i="39" s="1"/>
  <c r="AL24" i="39" s="1"/>
  <c r="W9" i="35"/>
  <c r="Z9" i="35" s="1"/>
  <c r="AC9" i="35" s="1"/>
  <c r="AF9" i="35" s="1"/>
  <c r="AI9" i="35" s="1"/>
  <c r="AL9" i="35" s="1"/>
  <c r="T12" i="35" s="1"/>
  <c r="W12" i="35" s="1"/>
  <c r="Z12" i="35" s="1"/>
  <c r="AC12" i="35" s="1"/>
  <c r="AF12" i="35" s="1"/>
  <c r="AI12" i="35" s="1"/>
  <c r="AL12" i="35" s="1"/>
  <c r="T15" i="35" s="1"/>
  <c r="W15" i="35" s="1"/>
  <c r="Z15" i="35" s="1"/>
  <c r="AC15" i="35" s="1"/>
  <c r="AF15" i="35" s="1"/>
  <c r="AI15" i="35" s="1"/>
  <c r="AL15" i="35" s="1"/>
  <c r="T18" i="35" s="1"/>
  <c r="W18" i="35" s="1"/>
  <c r="Z18" i="35" s="1"/>
  <c r="AC18" i="35" s="1"/>
  <c r="AF18" i="35" s="1"/>
  <c r="AI18" i="35" s="1"/>
  <c r="AL18" i="35" s="1"/>
  <c r="T21" i="35" s="1"/>
  <c r="W21" i="35" s="1"/>
  <c r="Z21" i="35" s="1"/>
  <c r="AC21" i="35" s="1"/>
  <c r="AF21" i="35" s="1"/>
  <c r="AI21" i="35" s="1"/>
  <c r="AL21" i="35" s="1"/>
  <c r="T24" i="35" s="1"/>
  <c r="W24" i="35" s="1"/>
  <c r="Z24" i="35" s="1"/>
  <c r="AC24" i="35" s="1"/>
  <c r="AF24" i="35" s="1"/>
  <c r="AI24" i="35" s="1"/>
  <c r="AL24" i="35" s="1"/>
  <c r="W9" i="31"/>
  <c r="Z9" i="31" s="1"/>
  <c r="AC9" i="31" s="1"/>
  <c r="AF9" i="31" s="1"/>
  <c r="AI9" i="31" s="1"/>
  <c r="AL9" i="31" s="1"/>
  <c r="T12" i="31" s="1"/>
  <c r="W12" i="31" s="1"/>
  <c r="Z12" i="31" s="1"/>
  <c r="AC12" i="31" s="1"/>
  <c r="AF12" i="31" s="1"/>
  <c r="AI12" i="31" s="1"/>
  <c r="AL12" i="31" s="1"/>
  <c r="T15" i="31" s="1"/>
  <c r="W15" i="31" s="1"/>
  <c r="Z15" i="31" s="1"/>
  <c r="AC15" i="31" s="1"/>
  <c r="AF15" i="31" s="1"/>
  <c r="AI15" i="31" s="1"/>
  <c r="AL15" i="31" s="1"/>
  <c r="T18" i="31" s="1"/>
  <c r="W18" i="31" s="1"/>
  <c r="Z18" i="31" s="1"/>
  <c r="AC18" i="31" s="1"/>
  <c r="AF18" i="31" s="1"/>
  <c r="AI18" i="31" s="1"/>
  <c r="AL18" i="31" s="1"/>
  <c r="T21" i="31" s="1"/>
  <c r="W21" i="31" s="1"/>
  <c r="Z21" i="31" s="1"/>
  <c r="AC21" i="31" s="1"/>
  <c r="AF21" i="31" s="1"/>
  <c r="AI21" i="31" s="1"/>
  <c r="AL21" i="31" s="1"/>
  <c r="T24" i="31" s="1"/>
  <c r="W24" i="31" s="1"/>
  <c r="Z24" i="31" s="1"/>
  <c r="AC24" i="31" s="1"/>
  <c r="AF24" i="31" s="1"/>
  <c r="AI24" i="31" s="1"/>
  <c r="AL24" i="31" s="1"/>
  <c r="W9" i="27"/>
  <c r="Z9" i="27" s="1"/>
  <c r="AC9" i="27" s="1"/>
  <c r="AF9" i="27" s="1"/>
  <c r="AI9" i="27" s="1"/>
  <c r="AL9" i="27" s="1"/>
  <c r="T12" i="27" s="1"/>
  <c r="W12" i="27" s="1"/>
  <c r="Z12" i="27" s="1"/>
  <c r="AC12" i="27" s="1"/>
  <c r="AF12" i="27" s="1"/>
  <c r="AI12" i="27" s="1"/>
  <c r="AL12" i="27" s="1"/>
  <c r="T15" i="27" s="1"/>
  <c r="W15" i="27" s="1"/>
  <c r="Z15" i="27" s="1"/>
  <c r="AC15" i="27" s="1"/>
  <c r="AF15" i="27" s="1"/>
  <c r="AI15" i="27" s="1"/>
  <c r="AL15" i="27" s="1"/>
  <c r="T18" i="27" s="1"/>
  <c r="W18" i="27" s="1"/>
  <c r="Z18" i="27" s="1"/>
  <c r="AC18" i="27" s="1"/>
  <c r="AF18" i="27" s="1"/>
  <c r="AI18" i="27" s="1"/>
  <c r="AL18" i="27" s="1"/>
  <c r="T21" i="27" s="1"/>
  <c r="W21" i="27" s="1"/>
  <c r="Z21" i="27" s="1"/>
  <c r="AC21" i="27" s="1"/>
  <c r="AF21" i="27" s="1"/>
  <c r="AI21" i="27" s="1"/>
  <c r="AL21" i="27" s="1"/>
  <c r="T24" i="27" s="1"/>
  <c r="W24" i="27" s="1"/>
  <c r="Z24" i="27" s="1"/>
  <c r="AC24" i="27" s="1"/>
  <c r="AF24" i="27" s="1"/>
  <c r="AI24" i="27" s="1"/>
  <c r="AL24" i="27" s="1"/>
  <c r="W9" i="23"/>
  <c r="Z9" i="23" s="1"/>
  <c r="AC9" i="23" s="1"/>
  <c r="AF9" i="23" s="1"/>
  <c r="AI9" i="23" s="1"/>
  <c r="AL9" i="23" s="1"/>
  <c r="T12" i="23" s="1"/>
  <c r="W12" i="23" s="1"/>
  <c r="Z12" i="23" s="1"/>
  <c r="AC12" i="23" s="1"/>
  <c r="AF12" i="23" s="1"/>
  <c r="AI12" i="23" s="1"/>
  <c r="AL12" i="23" s="1"/>
  <c r="T15" i="23" s="1"/>
  <c r="W15" i="23" s="1"/>
  <c r="Z15" i="23" s="1"/>
  <c r="AC15" i="23" s="1"/>
  <c r="AF15" i="23" s="1"/>
  <c r="AI15" i="23" s="1"/>
  <c r="AL15" i="23" s="1"/>
  <c r="T18" i="23" s="1"/>
  <c r="W18" i="23" s="1"/>
  <c r="Z18" i="23" s="1"/>
  <c r="AC18" i="23" s="1"/>
  <c r="AF18" i="23" s="1"/>
  <c r="AI18" i="23" s="1"/>
  <c r="AL18" i="23" s="1"/>
  <c r="T21" i="23" s="1"/>
  <c r="W21" i="23" s="1"/>
  <c r="Z21" i="23" s="1"/>
  <c r="AC21" i="23" s="1"/>
  <c r="AF21" i="23" s="1"/>
  <c r="AI21" i="23" s="1"/>
  <c r="AL21" i="23" s="1"/>
  <c r="T24" i="23" s="1"/>
  <c r="W24" i="23" s="1"/>
  <c r="Z24" i="23" s="1"/>
  <c r="AC24" i="23" s="1"/>
  <c r="AF24" i="23" s="1"/>
  <c r="AI24" i="23" s="1"/>
  <c r="AL24" i="23" s="1"/>
  <c r="W9" i="19"/>
  <c r="Z9" i="19" s="1"/>
  <c r="AC9" i="19" s="1"/>
  <c r="AF9" i="19" s="1"/>
  <c r="AI9" i="19" s="1"/>
  <c r="AL9" i="19" s="1"/>
  <c r="T12" i="19" s="1"/>
  <c r="W12" i="19" s="1"/>
  <c r="Z12" i="19" s="1"/>
  <c r="AC12" i="19" s="1"/>
  <c r="AF12" i="19" s="1"/>
  <c r="AI12" i="19" s="1"/>
  <c r="AL12" i="19" s="1"/>
  <c r="T15" i="19" s="1"/>
  <c r="W15" i="19" s="1"/>
  <c r="Z15" i="19" s="1"/>
  <c r="AC15" i="19" s="1"/>
  <c r="AF15" i="19" s="1"/>
  <c r="AI15" i="19" s="1"/>
  <c r="AL15" i="19" s="1"/>
  <c r="T18" i="19" s="1"/>
  <c r="W18" i="19" s="1"/>
  <c r="Z18" i="19" s="1"/>
  <c r="AC18" i="19" s="1"/>
  <c r="AF18" i="19" s="1"/>
  <c r="AI18" i="19" s="1"/>
  <c r="AL18" i="19" s="1"/>
  <c r="T21" i="19" s="1"/>
  <c r="W21" i="19" s="1"/>
  <c r="Z21" i="19" s="1"/>
  <c r="AC21" i="19" s="1"/>
  <c r="AF21" i="19" s="1"/>
  <c r="AI21" i="19" s="1"/>
  <c r="AL21" i="19" s="1"/>
  <c r="T24" i="19" s="1"/>
  <c r="W24" i="19" s="1"/>
  <c r="Z24" i="19" s="1"/>
  <c r="AC24" i="19" s="1"/>
  <c r="AF24" i="19" s="1"/>
  <c r="AI24" i="19" s="1"/>
  <c r="AL24" i="19" s="1"/>
  <c r="W9" i="15"/>
  <c r="Z9" i="15" s="1"/>
  <c r="AC9" i="15" s="1"/>
  <c r="AF9" i="15" s="1"/>
  <c r="AI9" i="15" s="1"/>
  <c r="AL9" i="15" s="1"/>
  <c r="T12" i="15" s="1"/>
  <c r="W12" i="15" s="1"/>
  <c r="Z12" i="15" s="1"/>
  <c r="AC12" i="15" s="1"/>
  <c r="AF12" i="15" s="1"/>
  <c r="AI12" i="15" s="1"/>
  <c r="AL12" i="15" s="1"/>
  <c r="T15" i="15" s="1"/>
  <c r="W15" i="15" s="1"/>
  <c r="Z15" i="15" s="1"/>
  <c r="AC15" i="15" s="1"/>
  <c r="AF15" i="15" s="1"/>
  <c r="AI15" i="15" s="1"/>
  <c r="AL15" i="15" s="1"/>
  <c r="T18" i="15" s="1"/>
  <c r="W18" i="15" s="1"/>
  <c r="Z18" i="15" s="1"/>
  <c r="AC18" i="15" s="1"/>
  <c r="AF18" i="15" s="1"/>
  <c r="AI18" i="15" s="1"/>
  <c r="AL18" i="15" s="1"/>
  <c r="T21" i="15" s="1"/>
  <c r="W21" i="15" s="1"/>
  <c r="Z21" i="15" s="1"/>
  <c r="AC21" i="15" s="1"/>
  <c r="AF21" i="15" s="1"/>
  <c r="AI21" i="15" s="1"/>
  <c r="AL21" i="15" s="1"/>
  <c r="T24" i="15" s="1"/>
  <c r="W24" i="15" s="1"/>
  <c r="Z24" i="15" s="1"/>
  <c r="AC24" i="15" s="1"/>
  <c r="AF24" i="15" s="1"/>
  <c r="AI24" i="15" s="1"/>
  <c r="AL24" i="15" s="1"/>
  <c r="W9" i="11"/>
  <c r="Z9" i="11" s="1"/>
  <c r="AC9" i="11" s="1"/>
  <c r="AF9" i="11" s="1"/>
  <c r="AI9" i="11" s="1"/>
  <c r="AL9" i="11" s="1"/>
  <c r="T12" i="11" s="1"/>
  <c r="W12" i="11" s="1"/>
  <c r="Z12" i="11" s="1"/>
  <c r="AC12" i="11" s="1"/>
  <c r="AF12" i="11" s="1"/>
  <c r="AI12" i="11" s="1"/>
  <c r="AL12" i="11" s="1"/>
  <c r="T15" i="11" s="1"/>
  <c r="W15" i="11" s="1"/>
  <c r="Z15" i="11" s="1"/>
  <c r="AC15" i="11" s="1"/>
  <c r="AF15" i="11" s="1"/>
  <c r="AI15" i="11" s="1"/>
  <c r="AL15" i="11" s="1"/>
  <c r="T18" i="11" s="1"/>
  <c r="W18" i="11" s="1"/>
  <c r="Z18" i="11" s="1"/>
  <c r="AC18" i="11" s="1"/>
  <c r="AF18" i="11" s="1"/>
  <c r="AI18" i="11" s="1"/>
  <c r="AL18" i="11" s="1"/>
  <c r="T21" i="11" s="1"/>
  <c r="W21" i="11" s="1"/>
  <c r="Z21" i="11" s="1"/>
  <c r="AC21" i="11" s="1"/>
  <c r="AF21" i="11" s="1"/>
  <c r="AI21" i="11" s="1"/>
  <c r="AL21" i="11" s="1"/>
  <c r="T24" i="11" s="1"/>
  <c r="W24" i="11" s="1"/>
  <c r="Z24" i="11" s="1"/>
  <c r="AC24" i="11" s="1"/>
  <c r="AF24" i="11" s="1"/>
  <c r="AI24" i="11" s="1"/>
  <c r="AL24" i="11" s="1"/>
  <c r="W9" i="7"/>
  <c r="Z9" i="7" s="1"/>
  <c r="AC9" i="7" s="1"/>
  <c r="AF9" i="7" s="1"/>
  <c r="AI9" i="7" s="1"/>
  <c r="AL9" i="7" s="1"/>
  <c r="T12" i="7" s="1"/>
  <c r="W12" i="7" s="1"/>
  <c r="Z12" i="7" s="1"/>
  <c r="AC12" i="7" s="1"/>
  <c r="AF12" i="7" s="1"/>
  <c r="AI12" i="7" s="1"/>
  <c r="AL12" i="7" s="1"/>
  <c r="T15" i="7" s="1"/>
  <c r="W15" i="7" s="1"/>
  <c r="Z15" i="7" s="1"/>
  <c r="AC15" i="7" s="1"/>
  <c r="AF15" i="7" s="1"/>
  <c r="AI15" i="7" s="1"/>
  <c r="AL15" i="7" s="1"/>
  <c r="T18" i="7" s="1"/>
  <c r="W18" i="7" s="1"/>
  <c r="Z18" i="7" s="1"/>
  <c r="AC18" i="7" s="1"/>
  <c r="AF18" i="7" s="1"/>
  <c r="AI18" i="7" s="1"/>
  <c r="AL18" i="7" s="1"/>
  <c r="T21" i="7" s="1"/>
  <c r="W21" i="7" s="1"/>
  <c r="Z21" i="7" s="1"/>
  <c r="AC21" i="7" s="1"/>
  <c r="AF21" i="7" s="1"/>
  <c r="AI21" i="7" s="1"/>
  <c r="AL21" i="7" s="1"/>
  <c r="T24" i="7" s="1"/>
  <c r="W24" i="7" s="1"/>
  <c r="Z24" i="7" s="1"/>
  <c r="AC24" i="7" s="1"/>
  <c r="AF24" i="7" s="1"/>
  <c r="AI24" i="7" s="1"/>
  <c r="AL24" i="7" s="1"/>
  <c r="D34" i="3"/>
  <c r="D33" i="3"/>
  <c r="D32" i="3"/>
  <c r="E32" i="3" s="1"/>
  <c r="F32" i="3" s="1"/>
  <c r="D31" i="3"/>
  <c r="D30" i="3"/>
  <c r="E30" i="3" s="1"/>
  <c r="D29" i="3"/>
  <c r="E29" i="3" s="1"/>
  <c r="F29" i="3" s="1"/>
  <c r="D28" i="3"/>
  <c r="D27" i="3"/>
  <c r="E27" i="3" s="1"/>
  <c r="F27" i="3" s="1"/>
  <c r="D26" i="3"/>
  <c r="D25" i="3"/>
  <c r="E25" i="3" s="1"/>
  <c r="E24" i="3"/>
  <c r="F24" i="3" s="1"/>
  <c r="D24" i="3"/>
  <c r="D23" i="3"/>
  <c r="D22" i="3"/>
  <c r="E22" i="3" s="1"/>
  <c r="D21" i="3"/>
  <c r="D20" i="3"/>
  <c r="D19" i="3"/>
  <c r="D18" i="3"/>
  <c r="D17" i="3"/>
  <c r="D16" i="3"/>
  <c r="D15" i="3"/>
  <c r="D14" i="3"/>
  <c r="D13" i="3"/>
  <c r="E13" i="3" s="1"/>
  <c r="F13" i="3" s="1"/>
  <c r="D12" i="3"/>
  <c r="D11" i="3"/>
  <c r="D10" i="3"/>
  <c r="D9" i="3"/>
  <c r="D8" i="3"/>
  <c r="E8" i="3" s="1"/>
  <c r="F8" i="3" s="1"/>
  <c r="D7" i="3"/>
  <c r="D6" i="3"/>
  <c r="E6" i="3" s="1"/>
  <c r="E5" i="3"/>
  <c r="F5" i="3" s="1"/>
  <c r="D4" i="3"/>
  <c r="E4" i="3" s="1"/>
  <c r="F17" i="3" l="1"/>
  <c r="F30" i="3"/>
  <c r="E31" i="3"/>
  <c r="F31" i="3" s="1"/>
  <c r="E14" i="3"/>
  <c r="F14" i="3" s="1"/>
  <c r="F25" i="3"/>
  <c r="F4" i="3"/>
  <c r="E26" i="3"/>
  <c r="F26" i="3" s="1"/>
  <c r="E19" i="3"/>
  <c r="F19" i="3" s="1"/>
  <c r="E21" i="3"/>
  <c r="F21" i="3" s="1"/>
  <c r="E10" i="3"/>
  <c r="F10" i="3" s="1"/>
  <c r="E16" i="3"/>
  <c r="F16" i="3" s="1"/>
  <c r="E17" i="3"/>
  <c r="F22" i="3"/>
  <c r="E33" i="3"/>
  <c r="F33" i="3" s="1"/>
  <c r="E9" i="3"/>
  <c r="F9" i="3" s="1"/>
  <c r="E20" i="3"/>
  <c r="F20" i="3" s="1"/>
  <c r="E12" i="3"/>
  <c r="F12" i="3" s="1"/>
  <c r="E28" i="3"/>
  <c r="F28" i="3" s="1"/>
  <c r="E15" i="3"/>
  <c r="F15" i="3" s="1"/>
  <c r="F6" i="3"/>
  <c r="E7" i="3"/>
  <c r="F7" i="3" s="1"/>
  <c r="E23" i="3"/>
  <c r="F23" i="3" s="1"/>
  <c r="E11" i="3"/>
  <c r="F1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<sst xmlns="http://schemas.openxmlformats.org/spreadsheetml/2006/main" count="2627" uniqueCount="362">
  <si>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</si>
  <si>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</si>
  <si>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</si>
  <si>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</si>
  <si>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</si>
  <si>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</si>
  <si>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</si>
  <si>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</si>
  <si>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</si>
  <si>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</si>
  <si>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</si>
  <si>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</si>
  <si>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</si>
  <si>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</si>
  <si>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</si>
  <si>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</si>
  <si>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</si>
  <si>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</si>
  <si>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</si>
  <si>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</si>
  <si>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</si>
  <si>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</si>
  <si>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</si>
  <si>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</si>
  <si>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</si>
  <si>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</si>
  <si>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</si>
  <si>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</si>
  <si>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</si>
  <si>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</si>
  <si>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</si>
  <si>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</si>
  <si>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</si>
  <si>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</si>
  <si>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</si>
  <si>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</si>
  <si>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</si>
  <si>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</si>
  <si>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</si>
  <si>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</si>
  <si>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</si>
  <si>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</si>
  <si>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</si>
  <si>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</si>
  <si>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</si>
  <si>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</si>
  <si>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</si>
  <si>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</si>
  <si>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</si>
  <si>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</si>
  <si>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</si>
  <si>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</si>
  <si>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</si>
  <si>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</si>
  <si>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</si>
  <si>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</si>
  <si>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</si>
  <si>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</si>
  <si>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</si>
  <si>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</si>
  <si>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</si>
  <si>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</si>
  <si>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</si>
  <si>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</si>
  <si>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</si>
  <si>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</si>
  <si>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</si>
  <si>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</si>
  <si>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</si>
  <si>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</si>
  <si>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</si>
  <si>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</si>
  <si>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</si>
  <si>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</si>
  <si>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</si>
  <si>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</si>
  <si>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</si>
  <si>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</si>
  <si>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</si>
  <si>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</si>
  <si>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</si>
  <si>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</si>
  <si>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</si>
  <si>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</si>
  <si>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</si>
  <si>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</si>
  <si>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</si>
  <si>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</si>
  <si>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</si>
  <si>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</si>
  <si>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</si>
  <si>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</si>
  <si>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</si>
  <si>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</si>
  <si>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</si>
  <si>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</si>
  <si>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</si>
  <si>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</si>
  <si>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</si>
  <si>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</si>
  <si>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</si>
  <si>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</si>
  <si>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</si>
  <si>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</si>
  <si>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</si>
  <si>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</si>
  <si>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</si>
  <si>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</si>
  <si>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</si>
  <si>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</si>
  <si>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</si>
  <si>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</si>
  <si>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</si>
  <si>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</si>
  <si>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</si>
  <si>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</si>
  <si>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</si>
  <si>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</si>
  <si>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</si>
  <si>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</si>
  <si>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</si>
  <si>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</si>
  <si>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</si>
  <si>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</si>
  <si>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</si>
  <si>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</si>
  <si>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</si>
  <si>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</si>
  <si>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</si>
  <si>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</si>
  <si>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</si>
  <si>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</si>
  <si>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</si>
  <si>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</si>
  <si>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</si>
  <si>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</si>
  <si>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</si>
  <si>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</si>
  <si>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</si>
  <si>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</si>
  <si>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</si>
  <si>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</si>
  <si>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</si>
  <si>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</si>
  <si>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</si>
  <si>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</si>
  <si>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</si>
  <si>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</si>
  <si>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</si>
  <si>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</si>
  <si>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</si>
  <si>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</si>
  <si>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</si>
  <si>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</si>
  <si>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</si>
  <si>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</si>
  <si>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</si>
  <si>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</si>
  <si>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</si>
  <si>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</si>
  <si>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</si>
  <si>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</si>
  <si>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</si>
  <si>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</si>
  <si>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</si>
  <si>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</si>
  <si>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</si>
  <si>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</si>
  <si>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</si>
  <si>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</si>
  <si>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</si>
  <si>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</si>
  <si>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</si>
  <si>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</si>
  <si>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</si>
  <si>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</si>
  <si>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</si>
  <si>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</si>
  <si>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</si>
  <si>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</si>
  <si>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</si>
  <si>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</si>
  <si>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</si>
  <si>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</si>
  <si>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s3</t>
    <phoneticPr fontId="26"/>
  </si>
  <si>
    <t>#M#</t>
    <phoneticPr fontId="26"/>
  </si>
  <si>
    <t>8</t>
    <phoneticPr fontId="26"/>
  </si>
  <si>
    <t>月の名前２</t>
    <rPh sb="0" eb="1">
      <t>ツキ</t>
    </rPh>
    <rPh sb="2" eb="4">
      <t>ナマエ</t>
    </rPh>
    <phoneticPr fontId="26"/>
  </si>
  <si>
    <t>x3</t>
    <phoneticPr fontId="26"/>
  </si>
  <si>
    <t>#MMMM# #YYYY#</t>
    <phoneticPr fontId="26"/>
  </si>
  <si>
    <t>AUGUST 2004</t>
    <phoneticPr fontId="26"/>
  </si>
  <si>
    <t>月の名前３</t>
    <rPh sb="0" eb="1">
      <t>ツキ</t>
    </rPh>
    <rPh sb="2" eb="4">
      <t>ナマエ</t>
    </rPh>
    <phoneticPr fontId="26"/>
  </si>
  <si>
    <t>aj3</t>
    <phoneticPr fontId="26"/>
  </si>
  <si>
    <t>#GG##WY#年</t>
    <phoneticPr fontId="26"/>
  </si>
  <si>
    <t>令和-14年</t>
    <phoneticPr fontId="26"/>
  </si>
  <si>
    <t>写真のタイトル</t>
    <rPh sb="0" eb="2">
      <t>シャシン</t>
    </rPh>
    <phoneticPr fontId="26"/>
  </si>
  <si>
    <t>c26</t>
    <phoneticPr fontId="26"/>
  </si>
  <si>
    <t xml:space="preserve"> </t>
    <phoneticPr fontId="26"/>
  </si>
  <si>
    <t>タイトル（ロゴ領域のテキスト）</t>
    <rPh sb="7" eb="9">
      <t>リョウイキ</t>
    </rPh>
    <phoneticPr fontId="26"/>
  </si>
  <si>
    <t>Rロゴ</t>
    <phoneticPr fontId="26"/>
  </si>
  <si>
    <t>ORIGINAL CALENDAR #YYY1-YYY2#</t>
    <phoneticPr fontId="26"/>
  </si>
  <si>
    <t>ORIGINAL CALENDAR 2024</t>
    <phoneticPr fontId="26"/>
  </si>
  <si>
    <t>T9,W9,Z9,AC9,AF9,AI9,AL9,T12,W12,Z12,AC12,AF12,AI12,AL12,T15,W15,Z15,AC15,AF15,AI15,AL15,T18,W18,Z18,AC18,AF18,AI18,AL18,T21,W21,Z21,AC21,AF21,AI21,AL21,T24,W24,Z24,AC24,AF24,AI24,AL24,</t>
    <phoneticPr fontId="26"/>
  </si>
  <si>
    <t>AF9,T12,W12,Z12,AC12,AF12,W15,Z15,AC15,AF15,T18,W18,Z18,AC18,AF18,T21,W21,Z21,AC21,AF21,</t>
    <phoneticPr fontId="26"/>
  </si>
  <si>
    <t>AI9,AI12,AI15,AI18,AI21,</t>
    <phoneticPr fontId="26"/>
  </si>
  <si>
    <t>AL9,AL12,AL15,AL18,</t>
    <phoneticPr fontId="26"/>
  </si>
  <si>
    <t>AC9,T15,</t>
    <phoneticPr fontId="26"/>
  </si>
  <si>
    <t>T9,W9,Z9,AL21,T24,W24,Z24,AC24,AF24,AI24,AL24,</t>
    <phoneticPr fontId="26"/>
  </si>
  <si>
    <t>T10,W10,Z10,AC10,AF10,AI10,AL10,T13,W13,Z13,AC13,AF13,AI13,AL13,T16,W16,Z16,AC16,AF16,AI16,AL16,T19,W19,Z19,AC19,AF19,AI19,AL19,T22,W22,Z22,AC22,AF22,AI22,AL22,T25,W25,Z25,AC25,AF25,AI25,AL25,</t>
    <phoneticPr fontId="26"/>
  </si>
  <si>
    <t>AC10,AF10,AI10,AL10,T13,W13,Z13,AC13,AF13,AI13,AL13,T16,W16,Z16,AC16,AF16,AI16,AL16,T19,W19,Z19,AC19,AF19,AI19,AL19,T22,W22,Z22,AC22,AF22,AI22,</t>
    <phoneticPr fontId="26"/>
  </si>
  <si>
    <t>T10,W10,Z10,AL22,T25,W25,Z25,AC25,AF25,AI25,AL25,</t>
    <phoneticPr fontId="26"/>
  </si>
  <si>
    <t>S7,V7,Y7,AB7,AE7,AH7,AK7,</t>
    <phoneticPr fontId="26"/>
  </si>
  <si>
    <t>S7,V7,Y7,AB7,AE7,</t>
    <phoneticPr fontId="26"/>
  </si>
  <si>
    <t>AH7,</t>
  </si>
  <si>
    <t>AK7,</t>
  </si>
  <si>
    <t>1</t>
    <phoneticPr fontId="26"/>
  </si>
  <si>
    <t>JANUARY 2026</t>
    <phoneticPr fontId="26"/>
  </si>
  <si>
    <t>令和8年</t>
    <phoneticPr fontId="26"/>
  </si>
  <si>
    <t>TUE･火</t>
    <phoneticPr fontId="26"/>
  </si>
  <si>
    <t>WED･水</t>
    <phoneticPr fontId="26"/>
  </si>
  <si>
    <t>THU･木</t>
    <phoneticPr fontId="26"/>
  </si>
  <si>
    <t>FRI･金</t>
    <phoneticPr fontId="26"/>
  </si>
  <si>
    <t>SAT･土</t>
    <phoneticPr fontId="26"/>
  </si>
  <si>
    <t>SUN･日</t>
    <phoneticPr fontId="26"/>
  </si>
  <si>
    <t>元日</t>
  </si>
  <si>
    <t>prd0ntzfl1th4kd_3a5y4f23 01013</t>
    <phoneticPr fontId="26"/>
  </si>
  <si>
    <t>成人の日</t>
  </si>
  <si>
    <t>ORIGINAL CALENDAR 2026</t>
    <phoneticPr fontId="26"/>
  </si>
  <si>
    <t>式=_a0!F5</t>
  </si>
  <si>
    <t>T12,W12,Z12,AC12,AF12,T15,W15,AC15,AF15,T18,W18,Z18,AC18,AF18,W21,Z21,AC21,AF21,</t>
    <phoneticPr fontId="26"/>
  </si>
  <si>
    <t>AI12,AI15,AI18,AI21,</t>
    <phoneticPr fontId="26"/>
  </si>
  <si>
    <t>Z15,T21,</t>
    <phoneticPr fontId="26"/>
  </si>
  <si>
    <t>T9,W9,Z9,AC9,AF9,AI9,AL21,T24,W24,Z24,AC24,AF24,AI24,AL24,</t>
    <phoneticPr fontId="26"/>
  </si>
  <si>
    <t>AL10,T13,W13,Z13,AC13,AF13,AI13,AL13,T16,W16,Z16,AC16,AF16,AI16,AL16,T19,W19,Z19,AC19,AF19,AI19,AL19,T22,W22,Z22,AC22,AF22,AI22,</t>
    <phoneticPr fontId="26"/>
  </si>
  <si>
    <t>T10,W10,Z10,AC10,AF10,AI10,AL22,T25,W25,Z25,AC25,AF25,AI25,AL25,</t>
    <phoneticPr fontId="26"/>
  </si>
  <si>
    <t>2</t>
    <phoneticPr fontId="26"/>
  </si>
  <si>
    <t>FEBRUARY 2026</t>
    <phoneticPr fontId="26"/>
  </si>
  <si>
    <t>建国記念の日</t>
  </si>
  <si>
    <t>天皇誕生日</t>
  </si>
  <si>
    <t>式=_a0!F6</t>
  </si>
  <si>
    <t>T12,W12,Z12,AC12,AF12,T15,W15,Z15,AC15,AF15,T18,W18,Z18,AC18,T21,W21,Z21,AC21,AF21,T24,W24,</t>
    <phoneticPr fontId="26"/>
  </si>
  <si>
    <t>AL9,AL12,AL15,AL18,AL21,</t>
    <phoneticPr fontId="26"/>
  </si>
  <si>
    <t>AF18,</t>
  </si>
  <si>
    <t>T9,W9,Z9,AC9,AF9,AI9,Z24,AC24,AF24,AI24,AL24,</t>
    <phoneticPr fontId="26"/>
  </si>
  <si>
    <t>AL10,T13,W13,Z13,AC13,AF13,AI13,AL13,T16,W16,Z16,AC16,AF16,AI16,AL16,T19,W19,Z19,AC19,AF19,AI19,AL19,T22,W22,Z22,AC22,AF22,AI22,AL22,T25,W25,</t>
    <phoneticPr fontId="26"/>
  </si>
  <si>
    <t>T10,W10,Z10,AC10,AF10,AI10,Z25,AC25,AF25,AI25,AL25,</t>
    <phoneticPr fontId="26"/>
  </si>
  <si>
    <t>3</t>
    <phoneticPr fontId="26"/>
  </si>
  <si>
    <t>MARCH 2026</t>
    <phoneticPr fontId="26"/>
  </si>
  <si>
    <t>春分の日</t>
  </si>
  <si>
    <t>式=_a0!F7</t>
  </si>
  <si>
    <t>Z9,AC9,AF9,T12,W12,Z12,AC12,AF12,T15,W15,Z15,AC15,AF15,T18,W18,Z18,AC18,AF18,T21,W21,AC21,</t>
    <phoneticPr fontId="26"/>
  </si>
  <si>
    <t>AI9,AI12,AI15,AI18,</t>
    <phoneticPr fontId="26"/>
  </si>
  <si>
    <t>Z21,</t>
  </si>
  <si>
    <t>T9,W9,AF21,AI21,AL21,T24,W24,Z24,AC24,AF24,AI24,AL24,</t>
    <phoneticPr fontId="26"/>
  </si>
  <si>
    <t>Z10,AC10,AF10,AI10,AL10,T13,W13,Z13,AC13,AF13,AI13,AL13,T16,W16,Z16,AC16,AF16,AI16,AL16,T19,W19,Z19,AC19,AF19,AI19,AL19,T22,W22,Z22,AC22,</t>
    <phoneticPr fontId="26"/>
  </si>
  <si>
    <t>T10,W10,AF22,AI22,AL22,T25,W25,Z25,AC25,AF25,AI25,AL25,</t>
    <phoneticPr fontId="26"/>
  </si>
  <si>
    <t>4</t>
    <phoneticPr fontId="26"/>
  </si>
  <si>
    <t>APRIL 2026</t>
    <phoneticPr fontId="26"/>
  </si>
  <si>
    <t>昭和の日</t>
  </si>
  <si>
    <t>憲法記念日</t>
  </si>
  <si>
    <t>みどりの日</t>
  </si>
  <si>
    <t>こどもの日</t>
  </si>
  <si>
    <t>振替休日</t>
  </si>
  <si>
    <t>式=_a0!F8</t>
  </si>
  <si>
    <t>AF9,AC12,AF12,T15,W15,Z15,AC15,AF15,T18,W18,Z18,AC18,AF18,T21,W21,Z21,AC21,AF21,</t>
    <phoneticPr fontId="26"/>
  </si>
  <si>
    <t>AL12,AL15,AL18,AL21,</t>
    <phoneticPr fontId="26"/>
  </si>
  <si>
    <t>AL9,T12,W12,Z12,</t>
    <phoneticPr fontId="26"/>
  </si>
  <si>
    <t>T9,W9,Z9,AC9,T24,W24,Z24,AC24,AF24,AI24,AL24,</t>
    <phoneticPr fontId="26"/>
  </si>
  <si>
    <t>AF10,AI10,AL10,T13,W13,Z13,AC13,AF13,AI13,AL13,T16,W16,Z16,AC16,AF16,AI16,AL16,T19,W19,Z19,AC19,AF19,AI19,AL19,T22,W22,Z22,AC22,AF22,AI22,AL22,</t>
    <phoneticPr fontId="26"/>
  </si>
  <si>
    <t>T10,W10,Z10,AC10,T25,W25,Z25,AC25,AF25,AI25,AL25,</t>
    <phoneticPr fontId="26"/>
  </si>
  <si>
    <t>5</t>
    <phoneticPr fontId="26"/>
  </si>
  <si>
    <t>MAY 2026</t>
    <phoneticPr fontId="26"/>
  </si>
  <si>
    <t>式=_a0!F9</t>
  </si>
  <si>
    <t>T9,W9,Z9,AC9,AF9,T12,W12,Z12,AC12,AF12,T15,W15,Z15,AC15,AF15,T18,W18,Z18,AC18,AF18,T21,W21,</t>
    <phoneticPr fontId="26"/>
  </si>
  <si>
    <t>Z21,AC21,AF21,AI21,AL21,T24,W24,Z24,AC24,AF24,AI24,AL24,</t>
    <phoneticPr fontId="26"/>
  </si>
  <si>
    <t>T10,W10,Z10,AC10,AF10,AI10,AL10,T13,W13,Z13,AC13,AF13,AI13,AL13,T16,W16,Z16,AC16,AF16,AI16,AL16,T19,W19,Z19,AC19,AF19,AI19,AL19,T22,W22,</t>
    <phoneticPr fontId="26"/>
  </si>
  <si>
    <t>Z22,AC22,AF22,AI22,AL22,T25,W25,Z25,AC25,AF25,AI25,AL25,</t>
    <phoneticPr fontId="26"/>
  </si>
  <si>
    <t>6</t>
    <phoneticPr fontId="26"/>
  </si>
  <si>
    <t>JUNE 2026</t>
    <phoneticPr fontId="26"/>
  </si>
  <si>
    <t>式=_a0!F10</t>
  </si>
  <si>
    <t>Z9,AC9,AF9,T12,W12,Z12,AC12,AF12,T15,W15,Z15,AC15,AF15,W18,Z18,AC18,AF18,T21,W21,Z21,AC21,AF21,</t>
    <phoneticPr fontId="26"/>
  </si>
  <si>
    <t>T18,</t>
  </si>
  <si>
    <t>T9,W9,AI21,AL21,T24,W24,Z24,AC24,AF24,AI24,AL24,</t>
    <phoneticPr fontId="26"/>
  </si>
  <si>
    <t>Z10,AC10,AF10,AI10,AL10,T13,W13,Z13,AC13,AF13,AI13,AL13,T16,W16,Z16,AC16,AF16,AI16,AL16,T19,W19,Z19,AC19,AF19,AI19,AL19,T22,W22,Z22,AC22,AF22,</t>
    <phoneticPr fontId="26"/>
  </si>
  <si>
    <t>T10,W10,AI22,AL22,T25,W25,Z25,AC25,AF25,AI25,AL25,</t>
    <phoneticPr fontId="26"/>
  </si>
  <si>
    <t>7</t>
    <phoneticPr fontId="26"/>
  </si>
  <si>
    <t>JULY 2026</t>
    <phoneticPr fontId="26"/>
  </si>
  <si>
    <t>海の日</t>
  </si>
  <si>
    <t>式=_a0!F11</t>
  </si>
  <si>
    <t>T12,W12,Z12,AC12,AF12,T15,Z15,AC15,AF15,T18,W18,Z18,AC18,AF18,T21,W21,Z21,AC21,AF21,T24,</t>
    <phoneticPr fontId="26"/>
  </si>
  <si>
    <t>W15,</t>
  </si>
  <si>
    <t>T9,W9,Z9,AC9,AF9,W24,Z24,AC24,AF24,AI24,AL24,</t>
    <phoneticPr fontId="26"/>
  </si>
  <si>
    <t>AI10,AL10,T13,W13,Z13,AC13,AF13,AI13,AL13,T16,W16,Z16,AC16,AF16,AI16,AL16,T19,W19,Z19,AC19,AF19,AI19,AL19,T22,W22,Z22,AC22,AF22,AI22,AL22,T25,</t>
    <phoneticPr fontId="26"/>
  </si>
  <si>
    <t>T10,W10,Z10,AC10,AF10,W25,Z25,AC25,AF25,AI25,AL25,</t>
    <phoneticPr fontId="26"/>
  </si>
  <si>
    <t>AUGUST 2026</t>
    <phoneticPr fontId="26"/>
  </si>
  <si>
    <t>山の日</t>
  </si>
  <si>
    <t>式=_a0!F12</t>
  </si>
  <si>
    <t>W9,Z9,AC9,AF9,T12,W12,Z12,AC12,AF12,T15,W15,Z15,AC15,AF15,AC18,AF18,T21,W21,Z21,</t>
    <phoneticPr fontId="26"/>
  </si>
  <si>
    <t>T18,W18,Z18,</t>
    <phoneticPr fontId="26"/>
  </si>
  <si>
    <t>T9,AC21,AF21,AI21,AL21,T24,W24,Z24,AC24,AF24,AI24,AL24,</t>
    <phoneticPr fontId="26"/>
  </si>
  <si>
    <t>W10,Z10,AC10,AF10,AI10,AL10,T13,W13,Z13,AC13,AF13,AI13,AL13,T16,W16,Z16,AC16,AF16,AI16,AL16,T19,W19,Z19,AC19,AF19,AI19,AL19,T22,W22,Z22,</t>
    <phoneticPr fontId="26"/>
  </si>
  <si>
    <t>T10,AC22,AF22,AI22,AL22,T25,W25,Z25,AC25,AF25,AI25,AL25,</t>
    <phoneticPr fontId="26"/>
  </si>
  <si>
    <t>9</t>
    <phoneticPr fontId="26"/>
  </si>
  <si>
    <t>SEPTEMBER 2026</t>
    <phoneticPr fontId="26"/>
  </si>
  <si>
    <t>敬老の日</t>
  </si>
  <si>
    <t>国民の休日</t>
  </si>
  <si>
    <t>秋分の日</t>
  </si>
  <si>
    <t>式=_a0!F13</t>
  </si>
  <si>
    <t>AC9,AF9,T12,W12,Z12,AC12,AF12,W15,Z15,AC15,AF15,T18,W18,Z18,AC18,AF18,T21,W21,Z21,AC21,AF21,</t>
    <phoneticPr fontId="26"/>
  </si>
  <si>
    <t>T15,</t>
  </si>
  <si>
    <t>10</t>
    <phoneticPr fontId="26"/>
  </si>
  <si>
    <t>OCTOBER 2026</t>
    <phoneticPr fontId="26"/>
  </si>
  <si>
    <t>スポーツの日</t>
  </si>
  <si>
    <t>文化の日</t>
  </si>
  <si>
    <t>式=_a0!F14</t>
  </si>
  <si>
    <t>T12,Z12,AC12,AF12,T15,W15,Z15,AC15,AF15,T18,W18,Z18,AC18,AF18,W21,Z21,AC21,AF21,T24,</t>
    <phoneticPr fontId="26"/>
  </si>
  <si>
    <t>W12,T21,</t>
    <phoneticPr fontId="26"/>
  </si>
  <si>
    <t>T9,W9,Z9,AC9,AF9,AI9,W24,Z24,AC24,AF24,AI24,AL24,</t>
    <phoneticPr fontId="26"/>
  </si>
  <si>
    <t>AL10,T13,W13,Z13,AC13,AF13,AI13,AL13,T16,W16,Z16,AC16,AF16,AI16,AL16,T19,W19,Z19,AC19,AF19,AI19,AL19,T22,W22,Z22,AC22,AF22,AI22,AL22,T25,</t>
    <phoneticPr fontId="26"/>
  </si>
  <si>
    <t>T10,W10,Z10,AC10,AF10,AI10,W25,Z25,AC25,AF25,AI25,AL25,</t>
    <phoneticPr fontId="26"/>
  </si>
  <si>
    <t>11</t>
    <phoneticPr fontId="26"/>
  </si>
  <si>
    <t>NOVEMBER 2026</t>
    <phoneticPr fontId="26"/>
  </si>
  <si>
    <t>勤労感謝の日</t>
  </si>
  <si>
    <t>式=_a0!F15</t>
  </si>
  <si>
    <t>W9,Z9,AC9,AF9,T12,W12,Z12,AC12,AF12,T15,W15,Z15,AC15,AF15,T18,W18,Z18,AC18,AF18,T21,W21,Z21,AC21,</t>
    <phoneticPr fontId="26"/>
  </si>
  <si>
    <t>T9,AF21,AI21,AL21,T24,W24,Z24,AC24,AF24,AI24,AL24,</t>
    <phoneticPr fontId="26"/>
  </si>
  <si>
    <t>W10,Z10,AC10,AF10,AI10,AL10,T13,W13,Z13,AC13,AF13,AI13,AL13,T16,W16,Z16,AC16,AF16,AI16,AL16,T19,W19,Z19,AC19,AF19,AI19,AL19,T22,W22,Z22,AC22,</t>
    <phoneticPr fontId="26"/>
  </si>
  <si>
    <t>T10,AF22,AI22,AL22,T25,W25,Z25,AC25,AF25,AI25,AL25,</t>
    <phoneticPr fontId="26"/>
  </si>
  <si>
    <t>12</t>
    <phoneticPr fontId="26"/>
  </si>
  <si>
    <t>DECEMBER 2026</t>
    <phoneticPr fontId="26"/>
  </si>
  <si>
    <t>式=_a0!F16</t>
  </si>
  <si>
    <t>T12,W12,Z12,AC12,AF12,W15,Z15,AC15,AF15,T18,W18,Z18,AC18,AF18,T21,W21,Z21,AC21,AF21,</t>
    <phoneticPr fontId="26"/>
  </si>
  <si>
    <t>AF9,T15,</t>
    <phoneticPr fontId="26"/>
  </si>
  <si>
    <t>JANUARY 2027</t>
    <phoneticPr fontId="26"/>
  </si>
  <si>
    <t>令和9年</t>
    <phoneticPr fontId="26"/>
  </si>
  <si>
    <t>ORIGINAL CALENDAR 2027</t>
    <phoneticPr fontId="26"/>
  </si>
  <si>
    <t>式=_a0!F17</t>
  </si>
  <si>
    <t>T9,W9,Z9,AC9,AF9,T12,W12,Z12,AF12,T15,W15,Z15,AC15,AF15,T18,Z18,AC18,AF18,</t>
    <phoneticPr fontId="26"/>
  </si>
  <si>
    <t>AC12,W18,</t>
    <phoneticPr fontId="26"/>
  </si>
  <si>
    <t>T21,W21,Z21,AC21,AF21,AI21,AL21,T24,W24,Z24,AC24,AF24,AI24,AL24,</t>
    <phoneticPr fontId="26"/>
  </si>
  <si>
    <t>T10,W10,Z10,AC10,AF10,AI10,AL10,T13,W13,Z13,AC13,AF13,AI13,AL13,T16,W16,Z16,AC16,AF16,AI16,AL16,T19,W19,Z19,AC19,AF19,AI19,AL19,</t>
    <phoneticPr fontId="26"/>
  </si>
  <si>
    <t>T22,W22,Z22,AC22,AF22,AI22,AL22,T25,W25,Z25,AC25,AF25,AI25,AL25,</t>
    <phoneticPr fontId="26"/>
  </si>
  <si>
    <t>FEBRUARY 2027</t>
    <phoneticPr fontId="26"/>
  </si>
  <si>
    <t>式=_a0!F18</t>
  </si>
  <si>
    <t>T9,W9,Z9,AC9,AF9,T12,W12,Z12,AC12,AF12,T15,W15,Z15,AC15,AF15,W18,Z18,AC18,AF18,T21,W21,Z21,</t>
    <phoneticPr fontId="26"/>
  </si>
  <si>
    <t>AL9,AL12,AL18,</t>
    <phoneticPr fontId="26"/>
  </si>
  <si>
    <t>AL15,T18,</t>
    <phoneticPr fontId="26"/>
  </si>
  <si>
    <t>AC21,AF21,AI21,AL21,T24,W24,Z24,AC24,AF24,AI24,AL24,</t>
    <phoneticPr fontId="26"/>
  </si>
  <si>
    <t>T10,W10,Z10,AC10,AF10,AI10,AL10,T13,W13,Z13,AC13,AF13,AI13,AL13,T16,W16,Z16,AC16,AF16,AI16,AL16,T19,W19,Z19,AC19,AF19,AI19,AL19,T22,W22,Z22,</t>
    <phoneticPr fontId="26"/>
  </si>
  <si>
    <t>AC22,AF22,AI22,AL22,T25,W25,Z25,AC25,AF25,AI25,AL25,</t>
    <phoneticPr fontId="26"/>
  </si>
  <si>
    <t>MARCH 2027</t>
    <phoneticPr fontId="26"/>
  </si>
  <si>
    <t>式=_a0!F19</t>
  </si>
  <si>
    <t>ST_01013.Type1.Template2026.MonStart.st.xlsx</t>
  </si>
  <si>
    <t>月曜始まり</t>
  </si>
  <si>
    <t>汎用</t>
  </si>
  <si>
    <t>横</t>
  </si>
  <si>
    <t>ST_01013</t>
  </si>
  <si>
    <t>○</t>
  </si>
  <si>
    <t>不可</t>
  </si>
  <si>
    <t>可</t>
  </si>
  <si>
    <t>ST_01013.Type1.Template2026.SunStart.st.xlsx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</si>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</sst>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9E1"/>
      <name val="Meiryo UI"/>
      <family val="3"/>
      <charset val="128"/>
    </font>
    <font>
      <b/>
      <sz val="30"/>
      <color rgb="FFE04169"/>
      <name val="Meiryo UI"/>
      <family val="3"/>
      <charset val="128"/>
    </font>
    <font>
      <b/>
      <sz val="30"/>
      <color rgb="FFC0C0C0"/>
      <name val="Meiryo UI"/>
      <family val="3"/>
      <charset val="128"/>
    </font>
    <font>
      <sz val="13"/>
      <color indexed="8"/>
      <name val="Meiryo UI"/>
      <family val="3"/>
      <charset val="128"/>
    </font>
    <font>
      <sz val="13"/>
      <color indexed="9"/>
      <name val="Meiryo UI"/>
      <family val="3"/>
      <charset val="128"/>
    </font>
    <font>
      <sz val="12"/>
      <color indexed="10"/>
      <name val="ＭＳ Ｐゴシック"/>
      <family val="3"/>
      <charset val="128"/>
    </font>
    <font>
      <sz val="8"/>
      <color rgb="FF333333"/>
      <name val="Meiryo UI"/>
      <family val="3"/>
      <charset val="128"/>
    </font>
    <font>
      <sz val="11"/>
      <color rgb="FF4D4D4D"/>
      <name val="Meiryo UI"/>
      <family val="3"/>
      <charset val="128"/>
    </font>
    <font>
      <sz val="8"/>
      <color rgb="FFC0C0C0"/>
      <name val="Meiryo UI"/>
      <family val="3"/>
      <charset val="128"/>
    </font>
    <font>
      <b/>
      <sz val="20"/>
      <color rgb="FFFFFFFF"/>
      <name val="Meiryo UI"/>
      <family val="3"/>
      <charset val="128"/>
    </font>
    <font>
      <sz val="10"/>
      <color indexed="10"/>
      <name val="ＭＳ Ｐゴシック"/>
      <family val="3"/>
      <charset val="128"/>
    </font>
    <font>
      <b/>
      <sz val="80"/>
      <color rgb="FF4D4D4D"/>
      <name val="Meiryo UI"/>
      <family val="3"/>
      <charset val="128"/>
    </font>
    <font>
      <b/>
      <sz val="36"/>
      <color rgb="FF4D4D4D"/>
      <name val="Meiryo UI"/>
      <family val="3"/>
      <charset val="128"/>
    </font>
    <font>
      <b/>
      <sz val="32"/>
      <color rgb="FF4D4D4D"/>
      <name val="Meiryo UI"/>
      <family val="3"/>
      <charset val="128"/>
    </font>
    <font>
      <sz val="14"/>
      <color rgb="FF4D4D4D"/>
      <name val="Meiryo UI"/>
      <family val="3"/>
      <charset val="128"/>
    </font>
    <font>
      <b/>
      <sz val="22"/>
      <color rgb="FF4D4D4D"/>
      <name val="Meiryo UI"/>
      <family val="3"/>
      <charset val="128"/>
    </font>
    <font>
      <sz val="11"/>
      <color indexed="8"/>
      <name val="ＭＳ Ｐゴシック"/>
      <family val="3"/>
      <charset val="128"/>
    </font>
    <font>
      <sz val="13"/>
      <color rgb="FFC0C0C0"/>
      <name val="Meiryo UI"/>
      <family val="3"/>
      <charset val="128"/>
    </font>
    <font>
      <sz val="13"/>
      <color rgb="FFE04169"/>
      <name val="Meiryo UI"/>
      <family val="3"/>
      <charset val="128"/>
    </font>
    <font>
      <sz val="13"/>
      <color rgb="FF4D4D4D"/>
      <name val="Meiryo UI"/>
      <family val="3"/>
      <charset val="128"/>
    </font>
    <font>
      <sz val="13"/>
      <color rgb="FF4169E1"/>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ck">
        <color theme="0"/>
      </right>
      <top/>
      <bottom style="thin">
        <color rgb="FFEAEAEA"/>
      </bottom>
      <diagonal/>
    </border>
    <border>
      <left style="thick">
        <color theme="0"/>
      </left>
      <right style="thick">
        <color theme="0"/>
      </right>
      <top/>
      <bottom style="thin">
        <color rgb="FFEAEAEA"/>
      </bottom>
      <diagonal/>
    </border>
    <border>
      <left style="thick">
        <color theme="0"/>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11" xfId="2" applyFont="1" applyFill="1" applyBorder="1" applyAlignment="1">
      <alignment horizontal="righ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3"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3" borderId="0" xfId="2" applyFont="1" applyFill="1" applyAlignment="1">
      <alignment shrinkToFit="1"/>
    </xf>
    <xf numFmtId="49" fontId="42" fillId="3" borderId="0" xfId="2" applyNumberFormat="1" applyFont="1" applyFill="1" applyAlignment="1">
      <alignment shrinkToFit="1"/>
    </xf>
    <xf numFmtId="0" fontId="42" fillId="3" borderId="0" xfId="2" applyFont="1" applyFill="1" applyAlignment="1">
      <alignment shrinkToFit="1"/>
    </xf>
    <xf numFmtId="0" fontId="51" fillId="3" borderId="0" xfId="2" applyFont="1" applyFill="1" applyAlignment="1">
      <alignment shrinkToFit="1"/>
    </xf>
    <xf numFmtId="0" fontId="51" fillId="0" borderId="0" xfId="2" applyFont="1"/>
    <xf numFmtId="49" fontId="46" fillId="9" borderId="0" xfId="2" applyNumberFormat="1" applyFont="1" applyFill="1" applyAlignment="1">
      <alignment horizontal="center" vertical="center" shrinkToFit="1"/>
    </xf>
    <xf numFmtId="49" fontId="47" fillId="9" borderId="0" xfId="2" applyNumberFormat="1" applyFont="1" applyFill="1" applyAlignment="1">
      <alignment horizontal="left" vertical="center" shrinkToFit="1"/>
    </xf>
    <xf numFmtId="49" fontId="48" fillId="9" borderId="0" xfId="2" applyNumberFormat="1" applyFont="1" applyFill="1" applyAlignment="1">
      <alignment horizontal="center" vertical="center" shrinkToFit="1"/>
    </xf>
    <xf numFmtId="188" fontId="51" fillId="3" borderId="0" xfId="2" applyNumberFormat="1" applyFont="1" applyFill="1" applyAlignment="1">
      <alignment horizontal="right" shrinkToFit="1"/>
    </xf>
    <xf numFmtId="0" fontId="51" fillId="3" borderId="0" xfId="2" applyFont="1" applyFill="1" applyAlignment="1">
      <alignment horizontal="left" shrinkToFit="1"/>
    </xf>
    <xf numFmtId="189" fontId="44" fillId="5" borderId="22" xfId="2" applyNumberFormat="1" applyFont="1" applyFill="1" applyBorder="1" applyAlignment="1">
      <alignment horizontal="center" vertical="center" shrinkToFit="1"/>
    </xf>
    <xf numFmtId="0" fontId="44" fillId="5" borderId="23" xfId="2" applyFont="1" applyFill="1" applyBorder="1" applyAlignment="1">
      <alignment horizontal="center" vertical="center" shrinkToFit="1"/>
    </xf>
    <xf numFmtId="190" fontId="44" fillId="5" borderId="23" xfId="2" applyNumberFormat="1" applyFont="1" applyFill="1" applyBorder="1" applyAlignment="1">
      <alignment horizontal="center" vertical="center" shrinkToFit="1"/>
    </xf>
    <xf numFmtId="191" fontId="44" fillId="5" borderId="23" xfId="2" applyNumberFormat="1" applyFont="1" applyFill="1" applyBorder="1" applyAlignment="1">
      <alignment horizontal="center" vertical="center" shrinkToFit="1"/>
    </xf>
    <xf numFmtId="192" fontId="44" fillId="5" borderId="23" xfId="2" applyNumberFormat="1" applyFont="1" applyFill="1" applyBorder="1" applyAlignment="1">
      <alignment horizontal="center" vertical="center" shrinkToFit="1"/>
    </xf>
    <xf numFmtId="193" fontId="44" fillId="5" borderId="23" xfId="2" applyNumberFormat="1" applyFont="1" applyFill="1" applyBorder="1" applyAlignment="1">
      <alignment horizontal="center" vertical="center" shrinkToFit="1"/>
    </xf>
    <xf numFmtId="194" fontId="44" fillId="6" borderId="23"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95"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0" fontId="44" fillId="7" borderId="24" xfId="2" applyFont="1" applyFill="1" applyBorder="1" applyAlignment="1">
      <alignment horizontal="center" vertical="center" shrinkToFit="1"/>
    </xf>
    <xf numFmtId="0" fontId="29" fillId="0" borderId="0" xfId="2" applyFont="1" applyAlignment="1">
      <alignment vertical="center"/>
    </xf>
    <xf numFmtId="0" fontId="29" fillId="3" borderId="0" xfId="2" applyFont="1" applyFill="1" applyAlignment="1">
      <alignment vertical="center" shrinkToFit="1"/>
    </xf>
    <xf numFmtId="0" fontId="51" fillId="3" borderId="0" xfId="2" applyFont="1" applyFill="1" applyAlignment="1">
      <alignment vertical="center" shrinkToFit="1"/>
    </xf>
    <xf numFmtId="0" fontId="51" fillId="3" borderId="25" xfId="2" applyFont="1" applyFill="1" applyBorder="1" applyAlignment="1">
      <alignment vertical="center" shrinkToFit="1"/>
    </xf>
    <xf numFmtId="188" fontId="37" fillId="4" borderId="0" xfId="2" applyNumberFormat="1" applyFont="1" applyFill="1" applyAlignment="1">
      <alignment horizontal="left" vertical="top" shrinkToFit="1"/>
    </xf>
    <xf numFmtId="188" fontId="37" fillId="4" borderId="26" xfId="2" applyNumberFormat="1" applyFont="1" applyFill="1" applyBorder="1" applyAlignment="1">
      <alignment horizontal="left" vertical="top" shrinkToFit="1"/>
    </xf>
    <xf numFmtId="0" fontId="51" fillId="3" borderId="0" xfId="2" applyFont="1" applyFill="1" applyAlignment="1">
      <alignment horizontal="center" vertical="center" shrinkToFit="1"/>
    </xf>
    <xf numFmtId="188" fontId="36" fillId="9" borderId="0" xfId="2" applyNumberFormat="1" applyFont="1" applyFill="1" applyAlignment="1">
      <alignment horizontal="left" vertical="top" shrinkToFit="1"/>
    </xf>
    <xf numFmtId="188" fontId="36" fillId="9" borderId="26" xfId="2" applyNumberFormat="1" applyFont="1" applyFill="1" applyBorder="1" applyAlignment="1">
      <alignment horizontal="left" vertical="top" shrinkToFit="1"/>
    </xf>
    <xf numFmtId="188" fontId="34" fillId="9" borderId="0" xfId="2" applyNumberFormat="1" applyFont="1" applyFill="1" applyAlignment="1">
      <alignment horizontal="left" vertical="top" shrinkToFit="1"/>
    </xf>
    <xf numFmtId="188" fontId="34" fillId="9" borderId="26" xfId="2" applyNumberFormat="1" applyFont="1" applyFill="1" applyBorder="1" applyAlignment="1">
      <alignment horizontal="left" vertical="top" shrinkToFit="1"/>
    </xf>
    <xf numFmtId="188" fontId="35" fillId="9" borderId="0" xfId="2" applyNumberFormat="1" applyFont="1" applyFill="1" applyAlignment="1">
      <alignment horizontal="left" vertical="top" shrinkToFit="1"/>
    </xf>
    <xf numFmtId="188" fontId="35" fillId="9" borderId="26" xfId="2" applyNumberFormat="1" applyFont="1" applyFill="1" applyBorder="1" applyAlignment="1">
      <alignment horizontal="left" vertical="top" shrinkToFit="1"/>
    </xf>
    <xf numFmtId="0" fontId="51" fillId="0" borderId="0" xfId="2" applyFont="1" applyAlignment="1">
      <alignment vertical="center"/>
    </xf>
    <xf numFmtId="188" fontId="52" fillId="4" borderId="27" xfId="2" applyNumberFormat="1" applyFont="1" applyFill="1" applyBorder="1" applyAlignment="1">
      <alignment horizontal="left" vertical="center" shrinkToFit="1"/>
    </xf>
    <xf numFmtId="188" fontId="52" fillId="4" borderId="28" xfId="2" applyNumberFormat="1" applyFont="1" applyFill="1" applyBorder="1" applyAlignment="1">
      <alignment horizontal="left" vertical="center" shrinkToFit="1"/>
    </xf>
    <xf numFmtId="188" fontId="53" fillId="9" borderId="27" xfId="2" applyNumberFormat="1" applyFont="1" applyFill="1" applyBorder="1" applyAlignment="1">
      <alignment horizontal="left" vertical="center" shrinkToFit="1"/>
    </xf>
    <xf numFmtId="188" fontId="53" fillId="9" borderId="28" xfId="2" applyNumberFormat="1" applyFont="1" applyFill="1" applyBorder="1" applyAlignment="1">
      <alignment horizontal="left" vertical="center" shrinkToFit="1"/>
    </xf>
    <xf numFmtId="188" fontId="54" fillId="9" borderId="27" xfId="2" applyNumberFormat="1" applyFont="1" applyFill="1" applyBorder="1" applyAlignment="1">
      <alignment horizontal="left" vertical="center" shrinkToFit="1"/>
    </xf>
    <xf numFmtId="188" fontId="54" fillId="9" borderId="28" xfId="2" applyNumberFormat="1" applyFont="1" applyFill="1" applyBorder="1" applyAlignment="1">
      <alignment horizontal="left" vertical="center" shrinkToFit="1"/>
    </xf>
    <xf numFmtId="188" fontId="55" fillId="9" borderId="27" xfId="2" applyNumberFormat="1" applyFont="1" applyFill="1" applyBorder="1" applyAlignment="1">
      <alignment horizontal="left" vertical="center" shrinkToFit="1"/>
    </xf>
    <xf numFmtId="188" fontId="55" fillId="9" borderId="28" xfId="2" applyNumberFormat="1" applyFont="1" applyFill="1" applyBorder="1" applyAlignment="1">
      <alignment horizontal="left" vertical="center" shrinkToFit="1"/>
    </xf>
    <xf numFmtId="0" fontId="51" fillId="3" borderId="0" xfId="2" applyFont="1" applyFill="1" applyAlignment="1">
      <alignment horizontal="left" vertical="top" shrinkToFit="1"/>
    </xf>
    <xf numFmtId="0" fontId="51" fillId="3" borderId="0" xfId="2" applyFont="1" applyFill="1" applyAlignment="1">
      <alignment horizontal="right" vertical="center" shrinkToFit="1"/>
    </xf>
    <xf numFmtId="0" fontId="56" fillId="3" borderId="0" xfId="2" applyFont="1" applyFill="1" applyAlignment="1">
      <alignment horizontal="center" vertical="center" shrinkToFit="1"/>
    </xf>
    <xf numFmtId="49" fontId="51" fillId="3" borderId="0" xfId="2" applyNumberFormat="1" applyFont="1" applyFill="1" applyAlignment="1">
      <alignment horizontal="right" vertical="top" shrinkToFit="1"/>
    </xf>
    <xf numFmtId="49" fontId="49" fillId="9" borderId="0" xfId="2" applyNumberFormat="1" applyFont="1" applyFill="1" applyAlignment="1">
      <alignment horizontal="right" vertical="center" shrinkToFit="1"/>
    </xf>
    <xf numFmtId="49" fontId="50" fillId="9" borderId="0" xfId="2" applyNumberFormat="1" applyFont="1" applyFill="1" applyAlignment="1">
      <alignment horizontal="left" vertical="center"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7B4B1BC4-51E7-46EC-95FA-E2F9D7B22268}"/>
    <cellStyle name="標準 3" xfId="2" xr:uid="{352F5E4D-B4AD-4F14-826E-62ECBE60FC66}"/>
    <cellStyle name="標準_B002 カレンダーＢ２" xfId="3" xr:uid="{C7B6CAB8-D74E-4013-81A8-EE4E89B81D3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4F4F4"/>
      <rgbColor rgb="00FFFFFF"/>
      <rgbColor rgb="00FFFFFF"/>
      <rgbColor rgb="004D4D4D"/>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545CD892-B731-4A49-92A4-3802DBFB1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394E14D2-23C2-4C83-BAF7-540D88064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06B908DF-2602-46C5-B810-8A7C562EE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A44B9CCF-EA27-4395-83E0-DBBB35FE3F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9DFECAD4-4664-4388-911C-3A7AA35746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4DBA3608-8219-4FC3-8F8A-BFC19CFFE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80A7429E-7BFD-4A13-AB5B-C05DED16E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CB60C04A-656B-43AB-B51F-FAFBED91A6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07BF767E-240B-437D-823D-5D26D714B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D6E028CF-BA9C-4792-8B06-0196FA6734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4B6B8E0A-83B8-4A4B-B0B7-EDAD31DDE2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1F45CE80-C201-4113-898F-CC88DDDC0D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5BDBF84A-C29F-4B50-A066-CC1EB2E9A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4388A841-F37C-4525-BD9D-6F5504F6F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D6AAC728-C88F-4048-B743-43F8CB4797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AE4FD7AD-7233-4E74-8478-FA0D85C2D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9C8EA655-3109-4361-9898-2C596BD517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E192D573-15EB-4931-959D-234454391A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B70246D1-72F0-4309-93E7-ABB485BB7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068B90F9-635C-4EA7-B53C-782425E3B6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EEB55C42-CC84-491C-8EEA-6D9ACD302D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313871D1-C9E2-4948-B267-8453CC216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F65A4CFF-C628-47E1-8AF7-3A95A42485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C543641B-AA5A-4846-A247-09EDF2D49B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CBEF9F7D-B920-4CA7-AA44-3915CCC72A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206EF5A2-DEAD-45CA-8343-C763F4040D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66D678E-3554-4EB6-8380-F8801462B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38FFD020-7507-45AA-8F1C-6E1696E4DA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92A8C70B-B32A-472F-9E56-72C1C72DFF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5C0ACE5E-9882-4449-AEB1-EA1F34AA31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64178AA-A999-460F-BD33-4040DE10100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A050F24-DAA2-424E-9215-0BA2AA7C2E4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7F6379-396D-4DE9-978D-6C83011049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9EBB334-A21E-4314-A6D4-5A90BCBF8C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6003D7-80D0-441C-BBDB-A72585BD3EB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FB95644-7F9E-4C9F-82B6-62BAB463D5A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19493</xdr:colOff>
      <xdr:row>3</xdr:row>
      <xdr:rowOff>56212</xdr:rowOff>
    </xdr:from>
    <xdr:to>
      <xdr:col>3</xdr:col>
      <xdr:colOff>1828357</xdr:colOff>
      <xdr:row>9</xdr:row>
      <xdr:rowOff>410513</xdr:rowOff>
    </xdr:to>
    <xdr:pic>
      <xdr:nvPicPr>
        <xdr:cNvPr id="10" name="pic_イメージ">
          <a:extLst>
            <a:ext uri="{FF2B5EF4-FFF2-40B4-BE49-F238E27FC236}">
              <a16:creationId xmlns:a16="http://schemas.microsoft.com/office/drawing/2014/main" id="{B578B512-87FC-F019-BF64-F40B572878D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743" y="932512"/>
          <a:ext cx="3818639" cy="24879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3.xls" TargetMode="External"/><Relationship Id="rId1" Type="http://schemas.openxmlformats.org/officeDocument/2006/relationships/externalLinkPath" Target="/_&#9733;&#12377;&#12390;&#12365;&#12394;&#12459;&#12524;&#12531;&#12480;&#12540;2019/01_&#12377;&#12390;&#12365;&#12394;&#12459;&#12524;&#12531;&#12480;&#12540;&#12539;&#25552;&#20379;&#20596;/ohscalen/tte/ST_01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96B2-D074-44C1-8242-6FD95B8271F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D2ECA-B9D4-43AA-9D83-C3F45C22E3B7}">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DF170-B8E4-4871-9030-16BDFF27F8C1}">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46023</v>
      </c>
      <c r="C5" s="217">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F3653-B40D-46C6-9E07-2CC0AA3E686A}">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5E992-0AA5-452C-B646-CFB7A7AFA93E}">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215</v>
      </c>
      <c r="T3" s="280"/>
      <c r="U3" s="280"/>
      <c r="V3" s="280"/>
      <c r="W3" s="280"/>
      <c r="X3" s="281" t="s">
        <v>216</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228</v>
      </c>
      <c r="U9" s="301"/>
      <c r="V9" s="302"/>
      <c r="W9" s="300" t="e">
        <f>T9+1</f>
        <v>#VALUE!</v>
      </c>
      <c r="X9" s="301"/>
      <c r="Y9" s="302"/>
      <c r="Z9" s="300" t="e">
        <f>W9+1</f>
        <v>#VALUE!</v>
      </c>
      <c r="AA9" s="301"/>
      <c r="AB9" s="302"/>
      <c r="AC9" s="303" t="e">
        <f>Z9+1</f>
        <v>#VALUE!</v>
      </c>
      <c r="AD9" s="304"/>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2" t="s">
        <v>224</v>
      </c>
      <c r="AD10" s="313"/>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t="s">
        <v>226</v>
      </c>
      <c r="U16" s="313"/>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DB798-150F-4326-9B20-8F381DB46C6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FF8C7-5A9C-45EA-8696-AD985E251FD3}">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46054</v>
      </c>
      <c r="C5" s="217">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65692-E7D5-4914-A397-DB3A490B7617}">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229</v>
      </c>
      <c r="L11" s="101" t="s">
        <v>230</v>
      </c>
      <c r="M11" s="101" t="s">
        <v>205</v>
      </c>
      <c r="N11" s="101" t="s">
        <v>231</v>
      </c>
      <c r="O11" s="101" t="s">
        <v>232</v>
      </c>
      <c r="AB11" s="101" t="s">
        <v>208</v>
      </c>
      <c r="AD11" s="101" t="s">
        <v>233</v>
      </c>
      <c r="AE11" s="101" t="s">
        <v>234</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840BF-46E6-4796-8E18-A9B49CD8F898}">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235</v>
      </c>
      <c r="T3" s="280"/>
      <c r="U3" s="280"/>
      <c r="V3" s="280"/>
      <c r="W3" s="280"/>
      <c r="X3" s="281" t="s">
        <v>236</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239</v>
      </c>
      <c r="U9" s="301"/>
      <c r="V9" s="302"/>
      <c r="W9" s="300" t="e">
        <f>T9+1</f>
        <v>#VALUE!</v>
      </c>
      <c r="X9" s="301"/>
      <c r="Y9" s="302"/>
      <c r="Z9" s="300" t="e">
        <f>W9+1</f>
        <v>#VALUE!</v>
      </c>
      <c r="AA9" s="301"/>
      <c r="AB9" s="302"/>
      <c r="AC9" s="300" t="e">
        <f>Z9+1</f>
        <v>#VALUE!</v>
      </c>
      <c r="AD9" s="301"/>
      <c r="AE9" s="302"/>
      <c r="AF9" s="300" t="e">
        <f>AC9+1</f>
        <v>#VALUE!</v>
      </c>
      <c r="AG9" s="301"/>
      <c r="AH9" s="302"/>
      <c r="AI9" s="300" t="e">
        <f>AF9+1</f>
        <v>#VALUE!</v>
      </c>
      <c r="AJ9" s="301"/>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0"/>
      <c r="AG10" s="311"/>
      <c r="AH10" s="302"/>
      <c r="AI10" s="310"/>
      <c r="AJ10" s="311"/>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3" t="e">
        <f>W15+1</f>
        <v>#VALUE!</v>
      </c>
      <c r="AA15" s="304"/>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2" t="s">
        <v>237</v>
      </c>
      <c r="AA16" s="313"/>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t="s">
        <v>238</v>
      </c>
      <c r="U22" s="313"/>
      <c r="V22" s="302"/>
      <c r="W22" s="314"/>
      <c r="X22" s="315"/>
      <c r="Y22" s="302"/>
      <c r="Z22" s="314"/>
      <c r="AA22" s="315"/>
      <c r="AB22" s="302"/>
      <c r="AC22" s="314"/>
      <c r="AD22" s="315"/>
      <c r="AE22" s="302"/>
      <c r="AF22" s="314"/>
      <c r="AG22" s="315"/>
      <c r="AH22" s="302"/>
      <c r="AI22" s="316"/>
      <c r="AJ22" s="317"/>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363CA-488B-4CF2-BB10-DA01BCECB33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C7623-B85F-4C21-BBAA-D2279E02A059}">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46082</v>
      </c>
      <c r="C5" s="217">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868AA-9F12-491C-B069-AF04BA40147D}">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240</v>
      </c>
      <c r="L11" s="101" t="s">
        <v>230</v>
      </c>
      <c r="M11" s="101" t="s">
        <v>241</v>
      </c>
      <c r="N11" s="101" t="s">
        <v>242</v>
      </c>
      <c r="O11" s="101" t="s">
        <v>243</v>
      </c>
      <c r="AB11" s="101" t="s">
        <v>208</v>
      </c>
      <c r="AD11" s="101" t="s">
        <v>244</v>
      </c>
      <c r="AE11" s="101" t="s">
        <v>245</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5DCA5-0EEB-40C7-971A-E05920A888A1}">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246</v>
      </c>
      <c r="T3" s="280"/>
      <c r="U3" s="280"/>
      <c r="V3" s="280"/>
      <c r="W3" s="280"/>
      <c r="X3" s="281" t="s">
        <v>247</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249</v>
      </c>
      <c r="U9" s="301"/>
      <c r="V9" s="302"/>
      <c r="W9" s="300" t="e">
        <f>T9+1</f>
        <v>#VALUE!</v>
      </c>
      <c r="X9" s="301"/>
      <c r="Y9" s="302"/>
      <c r="Z9" s="300" t="e">
        <f>W9+1</f>
        <v>#VALUE!</v>
      </c>
      <c r="AA9" s="301"/>
      <c r="AB9" s="302"/>
      <c r="AC9" s="300" t="e">
        <f>Z9+1</f>
        <v>#VALUE!</v>
      </c>
      <c r="AD9" s="301"/>
      <c r="AE9" s="302"/>
      <c r="AF9" s="300" t="e">
        <f>AC9+1</f>
        <v>#VALUE!</v>
      </c>
      <c r="AG9" s="301"/>
      <c r="AH9" s="302"/>
      <c r="AI9" s="300" t="e">
        <f>AF9+1</f>
        <v>#VALUE!</v>
      </c>
      <c r="AJ9" s="301"/>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t="s">
        <v>238</v>
      </c>
      <c r="U10" s="311"/>
      <c r="V10" s="302"/>
      <c r="W10" s="310"/>
      <c r="X10" s="311"/>
      <c r="Y10" s="302"/>
      <c r="Z10" s="310"/>
      <c r="AA10" s="311"/>
      <c r="AB10" s="302"/>
      <c r="AC10" s="310"/>
      <c r="AD10" s="311"/>
      <c r="AE10" s="302"/>
      <c r="AF10" s="310"/>
      <c r="AG10" s="311"/>
      <c r="AH10" s="302"/>
      <c r="AI10" s="310"/>
      <c r="AJ10" s="311"/>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3" t="e">
        <f>AC18+1</f>
        <v>#VALUE!</v>
      </c>
      <c r="AG18" s="304"/>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2" t="s">
        <v>248</v>
      </c>
      <c r="AG19" s="313"/>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3" t="e">
        <f>AI21+1</f>
        <v>#VALUE!</v>
      </c>
      <c r="AM21" s="304"/>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2"/>
      <c r="AM22" s="313"/>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5" t="e">
        <f>AL21+1</f>
        <v>#VALUE!</v>
      </c>
      <c r="U24" s="306"/>
      <c r="V24" s="302"/>
      <c r="W24" s="305" t="e">
        <f>T24+1</f>
        <v>#VALUE!</v>
      </c>
      <c r="X24" s="306"/>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4"/>
      <c r="U25" s="315"/>
      <c r="V25" s="302"/>
      <c r="W25" s="314"/>
      <c r="X25" s="315"/>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22044-4B32-47D0-8950-D1F707161D81}">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8D9CC-68A2-4D31-96D6-49D69896E35B}">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46113</v>
      </c>
      <c r="C5" s="217">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81A43-5680-4691-AA69-0C2D7DAF2ADC}">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250</v>
      </c>
      <c r="L11" s="101" t="s">
        <v>251</v>
      </c>
      <c r="M11" s="101" t="s">
        <v>205</v>
      </c>
      <c r="N11" s="101" t="s">
        <v>252</v>
      </c>
      <c r="O11" s="101" t="s">
        <v>253</v>
      </c>
      <c r="AB11" s="101" t="s">
        <v>208</v>
      </c>
      <c r="AD11" s="101" t="s">
        <v>254</v>
      </c>
      <c r="AE11" s="101" t="s">
        <v>255</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E4CD5-004C-46CD-87BF-04BEDB61EE9F}">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256</v>
      </c>
      <c r="T3" s="280"/>
      <c r="U3" s="280"/>
      <c r="V3" s="280"/>
      <c r="W3" s="280"/>
      <c r="X3" s="281" t="s">
        <v>257</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263</v>
      </c>
      <c r="U9" s="301"/>
      <c r="V9" s="302"/>
      <c r="W9" s="300" t="e">
        <f>T9+1</f>
        <v>#VALUE!</v>
      </c>
      <c r="X9" s="301"/>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3" t="e">
        <f>W21+1</f>
        <v>#VALUE!</v>
      </c>
      <c r="AA21" s="304"/>
      <c r="AB21" s="302"/>
      <c r="AC21" s="305" t="e">
        <f>Z21+1</f>
        <v>#VALUE!</v>
      </c>
      <c r="AD21" s="306"/>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2" t="s">
        <v>258</v>
      </c>
      <c r="AA22" s="313"/>
      <c r="AB22" s="302"/>
      <c r="AC22" s="314"/>
      <c r="AD22" s="315"/>
      <c r="AE22" s="302"/>
      <c r="AF22" s="310"/>
      <c r="AG22" s="311"/>
      <c r="AH22" s="302"/>
      <c r="AI22" s="310"/>
      <c r="AJ22" s="311"/>
      <c r="AK22" s="302"/>
      <c r="AL22" s="310" t="s">
        <v>259</v>
      </c>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t="s">
        <v>260</v>
      </c>
      <c r="U25" s="311"/>
      <c r="V25" s="302"/>
      <c r="W25" s="310" t="s">
        <v>261</v>
      </c>
      <c r="X25" s="311"/>
      <c r="Y25" s="302"/>
      <c r="Z25" s="310" t="s">
        <v>262</v>
      </c>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8038C-4752-434C-BBF7-BAA68765225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18E21-BCA5-4B8B-AF74-C229A1723A79}">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46143</v>
      </c>
      <c r="C5" s="217">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15B9E-18F2-41B1-87CB-D7CA92087847}">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264</v>
      </c>
      <c r="L11" s="101" t="s">
        <v>204</v>
      </c>
      <c r="M11" s="101" t="s">
        <v>265</v>
      </c>
      <c r="N11" s="101" t="s">
        <v>266</v>
      </c>
      <c r="O11" s="101" t="s">
        <v>267</v>
      </c>
      <c r="AB11" s="101" t="s">
        <v>208</v>
      </c>
      <c r="AD11" s="101" t="s">
        <v>268</v>
      </c>
      <c r="AE11" s="101" t="s">
        <v>269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B9B3C-0521-4413-8BA1-B4A7DF65D96D}">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270</v>
      </c>
      <c r="T3" s="280"/>
      <c r="U3" s="280"/>
      <c r="V3" s="280"/>
      <c r="W3" s="280"/>
      <c r="X3" s="281" t="s">
        <v>271</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272</v>
      </c>
      <c r="U9" s="301"/>
      <c r="V9" s="302"/>
      <c r="W9" s="300" t="e">
        <f>T9+1</f>
        <v>#VALUE!</v>
      </c>
      <c r="X9" s="301"/>
      <c r="Y9" s="302"/>
      <c r="Z9" s="300" t="e">
        <f>W9+1</f>
        <v>#VALUE!</v>
      </c>
      <c r="AA9" s="301"/>
      <c r="AB9" s="302"/>
      <c r="AC9" s="300" t="e">
        <f>Z9+1</f>
        <v>#VALUE!</v>
      </c>
      <c r="AD9" s="301"/>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t="s">
        <v>258</v>
      </c>
      <c r="AA10" s="311"/>
      <c r="AB10" s="302"/>
      <c r="AC10" s="310"/>
      <c r="AD10" s="311"/>
      <c r="AE10" s="302"/>
      <c r="AF10" s="314"/>
      <c r="AG10" s="315"/>
      <c r="AH10" s="302"/>
      <c r="AI10" s="316"/>
      <c r="AJ10" s="317"/>
      <c r="AK10" s="302"/>
      <c r="AL10" s="312" t="s">
        <v>259</v>
      </c>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3" t="e">
        <f>T12+1</f>
        <v>#VALUE!</v>
      </c>
      <c r="X12" s="304"/>
      <c r="Y12" s="302"/>
      <c r="Z12" s="303" t="e">
        <f>W12+1</f>
        <v>#VALUE!</v>
      </c>
      <c r="AA12" s="304"/>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t="s">
        <v>260</v>
      </c>
      <c r="U13" s="313"/>
      <c r="V13" s="302"/>
      <c r="W13" s="312" t="s">
        <v>261</v>
      </c>
      <c r="X13" s="313"/>
      <c r="Y13" s="302"/>
      <c r="Z13" s="312" t="s">
        <v>262</v>
      </c>
      <c r="AA13" s="313"/>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3" t="e">
        <f>AI21+1</f>
        <v>#VALUE!</v>
      </c>
      <c r="AM21" s="304"/>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2"/>
      <c r="AM22" s="313"/>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EA9F9-D982-441D-9DDF-7B06A767E63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0B12F-C51F-4E7C-9E4B-BC0AA62DAFA6}">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46174</v>
      </c>
      <c r="C5" s="217">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88DD5-EFB4-4BA1-AE7F-A557EBF1D982}">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273</v>
      </c>
      <c r="L11" s="101" t="s">
        <v>251</v>
      </c>
      <c r="M11" s="101" t="s">
        <v>205</v>
      </c>
      <c r="O11" s="101" t="s">
        <v>274</v>
      </c>
      <c r="AB11" s="101" t="s">
        <v>208</v>
      </c>
      <c r="AD11" s="101" t="s">
        <v>275</v>
      </c>
      <c r="AE11" s="101" t="s">
        <v>276</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A7FF7-291C-44E5-801C-E78BAA156AC4}">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277</v>
      </c>
      <c r="T3" s="280"/>
      <c r="U3" s="280"/>
      <c r="V3" s="280"/>
      <c r="W3" s="280"/>
      <c r="X3" s="281" t="s">
        <v>278</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5" t="s">
        <v>279</v>
      </c>
      <c r="U9" s="306"/>
      <c r="V9" s="302"/>
      <c r="W9" s="305" t="e">
        <f>T9+1</f>
        <v>#VALUE!</v>
      </c>
      <c r="X9" s="306"/>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4"/>
      <c r="U10" s="315"/>
      <c r="V10" s="302"/>
      <c r="W10" s="314"/>
      <c r="X10" s="315"/>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0" t="e">
        <f>W21+1</f>
        <v>#VALUE!</v>
      </c>
      <c r="AA21" s="301"/>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0"/>
      <c r="AA22" s="311"/>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367D1-5417-4F27-84EA-9E58BD2DB302}">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12BB3-0D04-4671-AC65-D7CA60AC53D9}">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46204</v>
      </c>
      <c r="C5" s="217">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4A714-CD23-478C-A820-959149925D94}">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280</v>
      </c>
      <c r="L11" s="101" t="s">
        <v>251</v>
      </c>
      <c r="M11" s="101" t="s">
        <v>205</v>
      </c>
      <c r="N11" s="101" t="s">
        <v>281</v>
      </c>
      <c r="O11" s="101" t="s">
        <v>282</v>
      </c>
      <c r="AB11" s="101" t="s">
        <v>208</v>
      </c>
      <c r="AD11" s="101" t="s">
        <v>283</v>
      </c>
      <c r="AE11" s="101" t="s">
        <v>284</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B510D-8A55-4A59-B67C-745202A2E6F5}">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285</v>
      </c>
      <c r="T3" s="280"/>
      <c r="U3" s="280"/>
      <c r="V3" s="280"/>
      <c r="W3" s="280"/>
      <c r="X3" s="281" t="s">
        <v>286</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288</v>
      </c>
      <c r="U9" s="301"/>
      <c r="V9" s="302"/>
      <c r="W9" s="300" t="e">
        <f>T9+1</f>
        <v>#VALUE!</v>
      </c>
      <c r="X9" s="301"/>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t="s">
        <v>287</v>
      </c>
      <c r="U19" s="313"/>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F206-9173-487D-8D4B-72FF83DD9DE2}">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4D9BB-3A37-4F1E-90CE-AA982CA155CA}">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46235</v>
      </c>
      <c r="C5" s="217">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08497-A1EA-40E1-99C6-DB72C607CFC3}">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289</v>
      </c>
      <c r="L11" s="101" t="s">
        <v>204</v>
      </c>
      <c r="M11" s="101" t="s">
        <v>241</v>
      </c>
      <c r="N11" s="101" t="s">
        <v>290</v>
      </c>
      <c r="O11" s="101" t="s">
        <v>291</v>
      </c>
      <c r="AB11" s="101" t="s">
        <v>208</v>
      </c>
      <c r="AD11" s="101" t="s">
        <v>292</v>
      </c>
      <c r="AE11" s="101" t="s">
        <v>293</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B68C-1681-4E0C-A0F7-C2A079FE6CB7}">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186</v>
      </c>
      <c r="T3" s="280"/>
      <c r="U3" s="280"/>
      <c r="V3" s="280"/>
      <c r="W3" s="280"/>
      <c r="X3" s="281" t="s">
        <v>294</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296</v>
      </c>
      <c r="U9" s="301"/>
      <c r="V9" s="302"/>
      <c r="W9" s="300" t="e">
        <f>T9+1</f>
        <v>#VALUE!</v>
      </c>
      <c r="X9" s="301"/>
      <c r="Y9" s="302"/>
      <c r="Z9" s="300" t="e">
        <f>W9+1</f>
        <v>#VALUE!</v>
      </c>
      <c r="AA9" s="301"/>
      <c r="AB9" s="302"/>
      <c r="AC9" s="300" t="e">
        <f>Z9+1</f>
        <v>#VALUE!</v>
      </c>
      <c r="AD9" s="301"/>
      <c r="AE9" s="302"/>
      <c r="AF9" s="300" t="e">
        <f>AC9+1</f>
        <v>#VALUE!</v>
      </c>
      <c r="AG9" s="301"/>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0"/>
      <c r="AG10" s="311"/>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3" t="e">
        <f>T15+1</f>
        <v>#VALUE!</v>
      </c>
      <c r="X15" s="304"/>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2" t="s">
        <v>295</v>
      </c>
      <c r="X16" s="313"/>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3" t="e">
        <f>AI21+1</f>
        <v>#VALUE!</v>
      </c>
      <c r="AM21" s="304"/>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2"/>
      <c r="AM22" s="313"/>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5" t="e">
        <f>AL21+1</f>
        <v>#VALUE!</v>
      </c>
      <c r="U24" s="306"/>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4"/>
      <c r="U25" s="315"/>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778FA-BE8A-4818-86A9-37128013200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BE692-3ACA-4B66-A2ED-4E41F1AC6DB4}">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46266</v>
      </c>
      <c r="C5" s="217">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CAF91-D500-43FD-973A-101373C37507}">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297</v>
      </c>
      <c r="L11" s="101" t="s">
        <v>251</v>
      </c>
      <c r="M11" s="101" t="s">
        <v>205</v>
      </c>
      <c r="N11" s="101" t="s">
        <v>298</v>
      </c>
      <c r="O11" s="101" t="s">
        <v>299</v>
      </c>
      <c r="AB11" s="101" t="s">
        <v>208</v>
      </c>
      <c r="AD11" s="101" t="s">
        <v>300</v>
      </c>
      <c r="AE11" s="101" t="s">
        <v>301</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7E00D-7662-4AAA-9DC9-F7979582F79B}">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302</v>
      </c>
      <c r="T3" s="280"/>
      <c r="U3" s="280"/>
      <c r="V3" s="280"/>
      <c r="W3" s="280"/>
      <c r="X3" s="281" t="s">
        <v>303</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307</v>
      </c>
      <c r="U9" s="301"/>
      <c r="V9" s="302"/>
      <c r="W9" s="305" t="e">
        <f>T9+1</f>
        <v>#VALUE!</v>
      </c>
      <c r="X9" s="306"/>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4"/>
      <c r="X10" s="315"/>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3" t="e">
        <f>W18+1</f>
        <v>#VALUE!</v>
      </c>
      <c r="AA18" s="304"/>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t="s">
        <v>304</v>
      </c>
      <c r="U19" s="313"/>
      <c r="V19" s="302"/>
      <c r="W19" s="312" t="s">
        <v>305</v>
      </c>
      <c r="X19" s="313"/>
      <c r="Y19" s="302"/>
      <c r="Z19" s="312" t="s">
        <v>306</v>
      </c>
      <c r="AA19" s="313"/>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5C6E-33E9-41F4-AB33-5BF98FC9AC9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09A56-5F62-4E55-9708-3C2FEDE556BE}">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46296</v>
      </c>
      <c r="C5" s="217">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928BC-C420-4657-B722-C2F82EFA6B52}">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308</v>
      </c>
      <c r="L11" s="101" t="s">
        <v>204</v>
      </c>
      <c r="M11" s="101" t="s">
        <v>205</v>
      </c>
      <c r="N11" s="101" t="s">
        <v>309</v>
      </c>
      <c r="O11" s="101" t="s">
        <v>207</v>
      </c>
      <c r="AB11" s="101" t="s">
        <v>208</v>
      </c>
      <c r="AD11" s="101" t="s">
        <v>209</v>
      </c>
      <c r="AE11" s="101" t="s">
        <v>210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D992A-12DE-42D2-998A-A9A81D9A58DE}">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310</v>
      </c>
      <c r="T3" s="280"/>
      <c r="U3" s="280"/>
      <c r="V3" s="280"/>
      <c r="W3" s="280"/>
      <c r="X3" s="281" t="s">
        <v>311</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314</v>
      </c>
      <c r="U9" s="301"/>
      <c r="V9" s="302"/>
      <c r="W9" s="300" t="e">
        <f>T9+1</f>
        <v>#VALUE!</v>
      </c>
      <c r="X9" s="301"/>
      <c r="Y9" s="302"/>
      <c r="Z9" s="300" t="e">
        <f>W9+1</f>
        <v>#VALUE!</v>
      </c>
      <c r="AA9" s="301"/>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t="s">
        <v>312</v>
      </c>
      <c r="U16" s="313"/>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t="s">
        <v>313</v>
      </c>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1BF08-DD5A-4D99-90CA-095C621AFADD}">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29C16-1FBD-4019-A842-F026A1500719}">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46327</v>
      </c>
      <c r="C5" s="217">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56ECB-9BC0-4A55-873C-34AE55DDCDA5}">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315</v>
      </c>
      <c r="L11" s="101" t="s">
        <v>230</v>
      </c>
      <c r="M11" s="101" t="s">
        <v>241</v>
      </c>
      <c r="N11" s="101" t="s">
        <v>316</v>
      </c>
      <c r="O11" s="101" t="s">
        <v>317</v>
      </c>
      <c r="AB11" s="101" t="s">
        <v>208</v>
      </c>
      <c r="AD11" s="101" t="s">
        <v>318</v>
      </c>
      <c r="AE11" s="101" t="s">
        <v>319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6CBC6-C91F-4CFD-8E50-1F85E239DEC9}">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320</v>
      </c>
      <c r="T3" s="280"/>
      <c r="U3" s="280"/>
      <c r="V3" s="280"/>
      <c r="W3" s="280"/>
      <c r="X3" s="281" t="s">
        <v>321</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323</v>
      </c>
      <c r="U9" s="301"/>
      <c r="V9" s="302"/>
      <c r="W9" s="300" t="e">
        <f>T9+1</f>
        <v>#VALUE!</v>
      </c>
      <c r="X9" s="301"/>
      <c r="Y9" s="302"/>
      <c r="Z9" s="300" t="e">
        <f>W9+1</f>
        <v>#VALUE!</v>
      </c>
      <c r="AA9" s="301"/>
      <c r="AB9" s="302"/>
      <c r="AC9" s="300" t="e">
        <f>Z9+1</f>
        <v>#VALUE!</v>
      </c>
      <c r="AD9" s="301"/>
      <c r="AE9" s="302"/>
      <c r="AF9" s="300" t="e">
        <f>AC9+1</f>
        <v>#VALUE!</v>
      </c>
      <c r="AG9" s="301"/>
      <c r="AH9" s="302"/>
      <c r="AI9" s="300" t="e">
        <f>AF9+1</f>
        <v>#VALUE!</v>
      </c>
      <c r="AJ9" s="301"/>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0"/>
      <c r="AG10" s="311"/>
      <c r="AH10" s="302"/>
      <c r="AI10" s="310"/>
      <c r="AJ10" s="311"/>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3" t="e">
        <f>T12+1</f>
        <v>#VALUE!</v>
      </c>
      <c r="X12" s="304"/>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2" t="s">
        <v>313</v>
      </c>
      <c r="X13" s="313"/>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3" t="e">
        <f>AI21+1</f>
        <v>#VALUE!</v>
      </c>
      <c r="AM21" s="304"/>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t="s">
        <v>322</v>
      </c>
      <c r="U22" s="313"/>
      <c r="V22" s="302"/>
      <c r="W22" s="314"/>
      <c r="X22" s="315"/>
      <c r="Y22" s="302"/>
      <c r="Z22" s="314"/>
      <c r="AA22" s="315"/>
      <c r="AB22" s="302"/>
      <c r="AC22" s="314"/>
      <c r="AD22" s="315"/>
      <c r="AE22" s="302"/>
      <c r="AF22" s="314"/>
      <c r="AG22" s="315"/>
      <c r="AH22" s="302"/>
      <c r="AI22" s="316"/>
      <c r="AJ22" s="317"/>
      <c r="AK22" s="302"/>
      <c r="AL22" s="312"/>
      <c r="AM22" s="313"/>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5" t="e">
        <f>AL21+1</f>
        <v>#VALUE!</v>
      </c>
      <c r="U24" s="306"/>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4"/>
      <c r="U25" s="315"/>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5AF47-E53F-4E94-B5A5-65261151377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35D29-5C89-4699-8ABF-9227CA3BA384}">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46357</v>
      </c>
      <c r="C5" s="217">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3A6A-3B0A-469F-B47F-BF08826441DC}">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324</v>
      </c>
      <c r="L11" s="101" t="s">
        <v>251</v>
      </c>
      <c r="M11" s="101" t="s">
        <v>205</v>
      </c>
      <c r="O11" s="101" t="s">
        <v>325</v>
      </c>
      <c r="AB11" s="101" t="s">
        <v>208</v>
      </c>
      <c r="AD11" s="101" t="s">
        <v>326</v>
      </c>
      <c r="AE11" s="101" t="s">
        <v>327</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D7759-EEEF-4D21-8D7A-635A83ED0C4F}">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328</v>
      </c>
      <c r="T3" s="280"/>
      <c r="U3" s="280"/>
      <c r="V3" s="280"/>
      <c r="W3" s="280"/>
      <c r="X3" s="281" t="s">
        <v>329</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330</v>
      </c>
      <c r="U9" s="301"/>
      <c r="V9" s="302"/>
      <c r="W9" s="305" t="e">
        <f>T9+1</f>
        <v>#VALUE!</v>
      </c>
      <c r="X9" s="306"/>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4"/>
      <c r="X10" s="315"/>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0" t="s">
        <v>224</v>
      </c>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822DC-5233-46FD-BFC1-8490F2CFD30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A8BF9-240B-4A20-9E59-B4FCA226AF1F}">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46388</v>
      </c>
      <c r="C5" s="217">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4611C-0CD6-45C5-AA35-98271C1125F5}">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331</v>
      </c>
      <c r="L11" s="101" t="s">
        <v>204</v>
      </c>
      <c r="M11" s="101" t="s">
        <v>241</v>
      </c>
      <c r="N11" s="101" t="s">
        <v>332</v>
      </c>
      <c r="O11" s="101" t="s">
        <v>267</v>
      </c>
      <c r="AB11" s="101" t="s">
        <v>208</v>
      </c>
      <c r="AD11" s="101" t="s">
        <v>268</v>
      </c>
      <c r="AE11" s="101" t="s">
        <v>269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BEA96-332A-4DF2-9B8D-F78720091D71}">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215</v>
      </c>
      <c r="T3" s="280"/>
      <c r="U3" s="280"/>
      <c r="V3" s="280"/>
      <c r="W3" s="280"/>
      <c r="X3" s="281" t="s">
        <v>333</v>
      </c>
      <c r="Y3" s="281"/>
      <c r="Z3" s="281"/>
      <c r="AA3" s="281"/>
      <c r="AB3" s="281"/>
      <c r="AC3" s="281"/>
      <c r="AD3" s="281"/>
      <c r="AE3" s="281"/>
      <c r="AF3" s="281"/>
      <c r="AG3" s="281"/>
      <c r="AH3" s="281"/>
      <c r="AI3" s="281"/>
      <c r="AJ3" s="282" t="s">
        <v>334</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336</v>
      </c>
      <c r="U9" s="301"/>
      <c r="V9" s="302"/>
      <c r="W9" s="300" t="e">
        <f>T9+1</f>
        <v>#VALUE!</v>
      </c>
      <c r="X9" s="301"/>
      <c r="Y9" s="302"/>
      <c r="Z9" s="300" t="e">
        <f>W9+1</f>
        <v>#VALUE!</v>
      </c>
      <c r="AA9" s="301"/>
      <c r="AB9" s="302"/>
      <c r="AC9" s="300" t="e">
        <f>Z9+1</f>
        <v>#VALUE!</v>
      </c>
      <c r="AD9" s="301"/>
      <c r="AE9" s="302"/>
      <c r="AF9" s="303" t="e">
        <f>AC9+1</f>
        <v>#VALUE!</v>
      </c>
      <c r="AG9" s="304"/>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2" t="s">
        <v>224</v>
      </c>
      <c r="AG10" s="313"/>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t="s">
        <v>226</v>
      </c>
      <c r="U16" s="313"/>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5" t="e">
        <f>Z21+1</f>
        <v>#VALUE!</v>
      </c>
      <c r="AD21" s="306"/>
      <c r="AE21" s="302"/>
      <c r="AF21" s="305" t="e">
        <f>AC21+1</f>
        <v>#VALUE!</v>
      </c>
      <c r="AG21" s="306"/>
      <c r="AH21" s="302"/>
      <c r="AI21" s="307" t="e">
        <f>AF21+1</f>
        <v>#VALUE!</v>
      </c>
      <c r="AJ21" s="308"/>
      <c r="AK21" s="302"/>
      <c r="AL21" s="303" t="e">
        <f>AI21+1</f>
        <v>#VALUE!</v>
      </c>
      <c r="AM21" s="304"/>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4"/>
      <c r="AD22" s="315"/>
      <c r="AE22" s="302"/>
      <c r="AF22" s="314"/>
      <c r="AG22" s="315"/>
      <c r="AH22" s="302"/>
      <c r="AI22" s="316"/>
      <c r="AJ22" s="317"/>
      <c r="AK22" s="302"/>
      <c r="AL22" s="312"/>
      <c r="AM22" s="313"/>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335</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9771-B481-4CB7-BBC1-110CA7D45D81}">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49260-4D2B-4773-9428-866573A06D16}">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46419</v>
      </c>
      <c r="C5" s="217">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D7D5B-C383-426D-9DBE-9F96A922C7C9}">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337</v>
      </c>
      <c r="L11" s="101" t="s">
        <v>251</v>
      </c>
      <c r="M11" s="101" t="s">
        <v>205</v>
      </c>
      <c r="N11" s="101" t="s">
        <v>338</v>
      </c>
      <c r="O11" s="101" t="s">
        <v>339</v>
      </c>
      <c r="AB11" s="101" t="s">
        <v>208</v>
      </c>
      <c r="AD11" s="101" t="s">
        <v>340</v>
      </c>
      <c r="AE11" s="101" t="s">
        <v>341</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12E82-82DA-465C-88F9-5D74A6370369}">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235</v>
      </c>
      <c r="T3" s="280"/>
      <c r="U3" s="280"/>
      <c r="V3" s="280"/>
      <c r="W3" s="280"/>
      <c r="X3" s="281" t="s">
        <v>342</v>
      </c>
      <c r="Y3" s="281"/>
      <c r="Z3" s="281"/>
      <c r="AA3" s="281"/>
      <c r="AB3" s="281"/>
      <c r="AC3" s="281"/>
      <c r="AD3" s="281"/>
      <c r="AE3" s="281"/>
      <c r="AF3" s="281"/>
      <c r="AG3" s="281"/>
      <c r="AH3" s="281"/>
      <c r="AI3" s="281"/>
      <c r="AJ3" s="282" t="s">
        <v>334</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5" t="s">
        <v>343</v>
      </c>
      <c r="U9" s="306"/>
      <c r="V9" s="302"/>
      <c r="W9" s="305" t="e">
        <f>T9+1</f>
        <v>#VALUE!</v>
      </c>
      <c r="X9" s="306"/>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4"/>
      <c r="U10" s="315"/>
      <c r="V10" s="302"/>
      <c r="W10" s="314"/>
      <c r="X10" s="315"/>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3" t="e">
        <f>Z12+1</f>
        <v>#VALUE!</v>
      </c>
      <c r="AD12" s="304"/>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2" t="s">
        <v>237</v>
      </c>
      <c r="AD13" s="313"/>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5" t="e">
        <f>AL15+1</f>
        <v>#VALUE!</v>
      </c>
      <c r="U18" s="306"/>
      <c r="V18" s="302"/>
      <c r="W18" s="303" t="e">
        <f>T18+1</f>
        <v>#VALUE!</v>
      </c>
      <c r="X18" s="304"/>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4"/>
      <c r="U19" s="315"/>
      <c r="V19" s="302"/>
      <c r="W19" s="312" t="s">
        <v>238</v>
      </c>
      <c r="X19" s="313"/>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0" t="e">
        <f>AL18+1</f>
        <v>#VALUE!</v>
      </c>
      <c r="U21" s="301"/>
      <c r="V21" s="302"/>
      <c r="W21" s="300" t="e">
        <f>T21+1</f>
        <v>#VALUE!</v>
      </c>
      <c r="X21" s="301"/>
      <c r="Y21" s="302"/>
      <c r="Z21" s="300" t="e">
        <f>W21+1</f>
        <v>#VALUE!</v>
      </c>
      <c r="AA21" s="301"/>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0"/>
      <c r="U22" s="311"/>
      <c r="V22" s="302"/>
      <c r="W22" s="310"/>
      <c r="X22" s="311"/>
      <c r="Y22" s="302"/>
      <c r="Z22" s="310"/>
      <c r="AA22" s="311"/>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335</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3BEED-A5AF-4983-8FA9-A9D60FF4844E}">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EA3E8-91E7-49D2-8984-56C97558C255}">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46447</v>
      </c>
      <c r="C5" s="217">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C9805-7C12-47AC-80FA-1293C3CB1490}">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344</v>
      </c>
      <c r="L11" s="101" t="s">
        <v>251</v>
      </c>
      <c r="M11" s="101" t="s">
        <v>345</v>
      </c>
      <c r="N11" s="101" t="s">
        <v>346</v>
      </c>
      <c r="O11" s="101" t="s">
        <v>347</v>
      </c>
      <c r="AB11" s="101" t="s">
        <v>208</v>
      </c>
      <c r="AD11" s="101" t="s">
        <v>348</v>
      </c>
      <c r="AE11" s="101" t="s">
        <v>349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95203-BDE7-4DF2-8439-F2D1C879E624}">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246</v>
      </c>
      <c r="T3" s="280"/>
      <c r="U3" s="280"/>
      <c r="V3" s="280"/>
      <c r="W3" s="280"/>
      <c r="X3" s="281" t="s">
        <v>350</v>
      </c>
      <c r="Y3" s="281"/>
      <c r="Z3" s="281"/>
      <c r="AA3" s="281"/>
      <c r="AB3" s="281"/>
      <c r="AC3" s="281"/>
      <c r="AD3" s="281"/>
      <c r="AE3" s="281"/>
      <c r="AF3" s="281"/>
      <c r="AG3" s="281"/>
      <c r="AH3" s="281"/>
      <c r="AI3" s="281"/>
      <c r="AJ3" s="282" t="s">
        <v>334</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175</v>
      </c>
      <c r="T7" s="286"/>
      <c r="U7" s="286"/>
      <c r="V7" s="287" t="s">
        <v>218</v>
      </c>
      <c r="W7" s="286"/>
      <c r="X7" s="286"/>
      <c r="Y7" s="288" t="s">
        <v>219</v>
      </c>
      <c r="Z7" s="286"/>
      <c r="AA7" s="286"/>
      <c r="AB7" s="289" t="s">
        <v>220</v>
      </c>
      <c r="AC7" s="286"/>
      <c r="AD7" s="286"/>
      <c r="AE7" s="290" t="s">
        <v>221</v>
      </c>
      <c r="AF7" s="286"/>
      <c r="AG7" s="286"/>
      <c r="AH7" s="291" t="s">
        <v>222</v>
      </c>
      <c r="AI7" s="292"/>
      <c r="AJ7" s="292"/>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5" t="s">
        <v>351</v>
      </c>
      <c r="U9" s="306"/>
      <c r="V9" s="302"/>
      <c r="W9" s="305" t="e">
        <f>T9+1</f>
        <v>#VALUE!</v>
      </c>
      <c r="X9" s="306"/>
      <c r="Y9" s="302"/>
      <c r="Z9" s="305" t="e">
        <f>W9+1</f>
        <v>#VALUE!</v>
      </c>
      <c r="AA9" s="306"/>
      <c r="AB9" s="302"/>
      <c r="AC9" s="305" t="e">
        <f>Z9+1</f>
        <v>#VALUE!</v>
      </c>
      <c r="AD9" s="306"/>
      <c r="AE9" s="302"/>
      <c r="AF9" s="305" t="e">
        <f>AC9+1</f>
        <v>#VALUE!</v>
      </c>
      <c r="AG9" s="306"/>
      <c r="AH9" s="302"/>
      <c r="AI9" s="307" t="e">
        <f>AF9+1</f>
        <v>#VALUE!</v>
      </c>
      <c r="AJ9" s="308"/>
      <c r="AK9" s="302"/>
      <c r="AL9" s="303" t="e">
        <f>AI9+1</f>
        <v>#VALUE!</v>
      </c>
      <c r="AM9" s="304"/>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4"/>
      <c r="U10" s="315"/>
      <c r="V10" s="302"/>
      <c r="W10" s="314"/>
      <c r="X10" s="315"/>
      <c r="Y10" s="302"/>
      <c r="Z10" s="314"/>
      <c r="AA10" s="315"/>
      <c r="AB10" s="302"/>
      <c r="AC10" s="314"/>
      <c r="AD10" s="315"/>
      <c r="AE10" s="302"/>
      <c r="AF10" s="314"/>
      <c r="AG10" s="315"/>
      <c r="AH10" s="302"/>
      <c r="AI10" s="316"/>
      <c r="AJ10" s="317"/>
      <c r="AK10" s="302"/>
      <c r="AL10" s="312"/>
      <c r="AM10" s="313"/>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5" t="e">
        <f>AL9+1</f>
        <v>#VALUE!</v>
      </c>
      <c r="U12" s="306"/>
      <c r="V12" s="302"/>
      <c r="W12" s="305" t="e">
        <f>T12+1</f>
        <v>#VALUE!</v>
      </c>
      <c r="X12" s="306"/>
      <c r="Y12" s="302"/>
      <c r="Z12" s="305" t="e">
        <f>W12+1</f>
        <v>#VALUE!</v>
      </c>
      <c r="AA12" s="306"/>
      <c r="AB12" s="302"/>
      <c r="AC12" s="305" t="e">
        <f>Z12+1</f>
        <v>#VALUE!</v>
      </c>
      <c r="AD12" s="306"/>
      <c r="AE12" s="302"/>
      <c r="AF12" s="305" t="e">
        <f>AC12+1</f>
        <v>#VALUE!</v>
      </c>
      <c r="AG12" s="306"/>
      <c r="AH12" s="302"/>
      <c r="AI12" s="307" t="e">
        <f>AF12+1</f>
        <v>#VALUE!</v>
      </c>
      <c r="AJ12" s="308"/>
      <c r="AK12" s="302"/>
      <c r="AL12" s="303" t="e">
        <f>AI12+1</f>
        <v>#VALUE!</v>
      </c>
      <c r="AM12" s="304"/>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4"/>
      <c r="U13" s="315"/>
      <c r="V13" s="302"/>
      <c r="W13" s="314"/>
      <c r="X13" s="315"/>
      <c r="Y13" s="302"/>
      <c r="Z13" s="314"/>
      <c r="AA13" s="315"/>
      <c r="AB13" s="302"/>
      <c r="AC13" s="314"/>
      <c r="AD13" s="315"/>
      <c r="AE13" s="302"/>
      <c r="AF13" s="314"/>
      <c r="AG13" s="315"/>
      <c r="AH13" s="302"/>
      <c r="AI13" s="316"/>
      <c r="AJ13" s="317"/>
      <c r="AK13" s="302"/>
      <c r="AL13" s="312"/>
      <c r="AM13" s="313"/>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5" t="e">
        <f>AL12+1</f>
        <v>#VALUE!</v>
      </c>
      <c r="U15" s="306"/>
      <c r="V15" s="302"/>
      <c r="W15" s="305" t="e">
        <f>T15+1</f>
        <v>#VALUE!</v>
      </c>
      <c r="X15" s="306"/>
      <c r="Y15" s="302"/>
      <c r="Z15" s="305" t="e">
        <f>W15+1</f>
        <v>#VALUE!</v>
      </c>
      <c r="AA15" s="306"/>
      <c r="AB15" s="302"/>
      <c r="AC15" s="305" t="e">
        <f>Z15+1</f>
        <v>#VALUE!</v>
      </c>
      <c r="AD15" s="306"/>
      <c r="AE15" s="302"/>
      <c r="AF15" s="305" t="e">
        <f>AC15+1</f>
        <v>#VALUE!</v>
      </c>
      <c r="AG15" s="306"/>
      <c r="AH15" s="302"/>
      <c r="AI15" s="307" t="e">
        <f>AF15+1</f>
        <v>#VALUE!</v>
      </c>
      <c r="AJ15" s="308"/>
      <c r="AK15" s="302"/>
      <c r="AL15" s="303" t="e">
        <f>AI15+1</f>
        <v>#VALUE!</v>
      </c>
      <c r="AM15" s="304"/>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4"/>
      <c r="U16" s="315"/>
      <c r="V16" s="302"/>
      <c r="W16" s="314"/>
      <c r="X16" s="315"/>
      <c r="Y16" s="302"/>
      <c r="Z16" s="314"/>
      <c r="AA16" s="315"/>
      <c r="AB16" s="302"/>
      <c r="AC16" s="314"/>
      <c r="AD16" s="315"/>
      <c r="AE16" s="302"/>
      <c r="AF16" s="314"/>
      <c r="AG16" s="315"/>
      <c r="AH16" s="302"/>
      <c r="AI16" s="316"/>
      <c r="AJ16" s="317"/>
      <c r="AK16" s="302"/>
      <c r="AL16" s="312" t="s">
        <v>248</v>
      </c>
      <c r="AM16" s="313"/>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7" t="e">
        <f>AF18+1</f>
        <v>#VALUE!</v>
      </c>
      <c r="AJ18" s="308"/>
      <c r="AK18" s="302"/>
      <c r="AL18" s="303" t="e">
        <f>AI18+1</f>
        <v>#VALUE!</v>
      </c>
      <c r="AM18" s="304"/>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t="s">
        <v>262</v>
      </c>
      <c r="U19" s="313"/>
      <c r="V19" s="302"/>
      <c r="W19" s="314"/>
      <c r="X19" s="315"/>
      <c r="Y19" s="302"/>
      <c r="Z19" s="314"/>
      <c r="AA19" s="315"/>
      <c r="AB19" s="302"/>
      <c r="AC19" s="314"/>
      <c r="AD19" s="315"/>
      <c r="AE19" s="302"/>
      <c r="AF19" s="314"/>
      <c r="AG19" s="315"/>
      <c r="AH19" s="302"/>
      <c r="AI19" s="316"/>
      <c r="AJ19" s="317"/>
      <c r="AK19" s="302"/>
      <c r="AL19" s="312"/>
      <c r="AM19" s="313"/>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5" t="e">
        <f>AL18+1</f>
        <v>#VALUE!</v>
      </c>
      <c r="U21" s="306"/>
      <c r="V21" s="302"/>
      <c r="W21" s="305" t="e">
        <f>T21+1</f>
        <v>#VALUE!</v>
      </c>
      <c r="X21" s="306"/>
      <c r="Y21" s="302"/>
      <c r="Z21" s="305" t="e">
        <f>W21+1</f>
        <v>#VALUE!</v>
      </c>
      <c r="AA21" s="306"/>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4"/>
      <c r="U22" s="315"/>
      <c r="V22" s="302"/>
      <c r="W22" s="314"/>
      <c r="X22" s="315"/>
      <c r="Y22" s="302"/>
      <c r="Z22" s="314"/>
      <c r="AA22" s="315"/>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335</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84E92-F459-4761-8E71-6638940714F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ST_01013.Type1.Template2026.MonStart.st.xlsx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356</v>
      </c>
    </row>
    <row r="30" spans="2:8" ht="18.75" customHeight="1" x14ac:dyDescent="0.4">
      <c r="B30" s="48" t="str">
        <f>"("&amp;基本名&amp;")"</f>
        <v>(ST_01013)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354</v>
      </c>
    </row>
    <row r="36" spans="3:8" ht="18.75" customHeight="1" x14ac:dyDescent="0.4">
      <c r="C36" s="35"/>
      <c r="D36" s="35"/>
      <c r="E36" s="35"/>
      <c r="F36" s="45" t="s">
        <v>23</v>
      </c>
      <c r="G36" s="46" t="s">
        <v>23</v>
      </c>
      <c r="H36" s="47" t="s">
        <v>355</v>
      </c>
    </row>
    <row r="37" spans="3:8" ht="18.75" hidden="1" customHeight="1" x14ac:dyDescent="0.4">
      <c r="C37" s="35"/>
      <c r="D37" s="52" t="s">
        <v>24</v>
      </c>
      <c r="E37" s="52"/>
      <c r="F37" s="45" t="s">
        <v>25</v>
      </c>
      <c r="G37" s="46" t="s">
        <v>14</v>
      </c>
      <c r="H37" s="47" t="s">
        <v>357</v>
      </c>
    </row>
    <row r="38" spans="3:8" ht="18.75" hidden="1" customHeight="1" x14ac:dyDescent="0.4">
      <c r="C38" s="35"/>
      <c r="D38" s="35"/>
      <c r="E38" s="35"/>
      <c r="F38" s="45" t="s">
        <v>26</v>
      </c>
      <c r="G38" s="46" t="s">
        <v>14</v>
      </c>
      <c r="H38" s="47" t="s">
        <v>357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0.36752393841743469</v>
      </c>
    </row>
    <row r="51" spans="2:14" ht="18.75" customHeight="1" x14ac:dyDescent="0.4">
      <c r="B51" s="35"/>
      <c r="C51" s="35"/>
      <c r="D51" s="50"/>
      <c r="E51" s="50"/>
      <c r="F51" s="45" t="s">
        <v>48</v>
      </c>
      <c r="G51" s="46" t="s">
        <v>49</v>
      </c>
      <c r="H51" s="56">
        <v>0.35660335421562195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352</v>
      </c>
    </row>
    <row r="55" spans="2:14" ht="18.75" customHeight="1" x14ac:dyDescent="0.4">
      <c r="C55" s="35"/>
      <c r="D55" s="35" t="s">
        <v>55</v>
      </c>
      <c r="E55" s="35"/>
      <c r="F55" s="45" t="s">
        <v>56</v>
      </c>
      <c r="G55" s="59" t="s">
        <v>55</v>
      </c>
      <c r="H55" s="58" t="s">
        <v>353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45826.119432870371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360</v>
      </c>
    </row>
    <row r="75" spans="2:8" ht="18.75" hidden="1" customHeight="1" x14ac:dyDescent="0.4">
      <c r="C75" s="35"/>
      <c r="D75" s="35"/>
      <c r="E75" s="35"/>
      <c r="F75" s="82" t="s">
        <v>90</v>
      </c>
      <c r="G75" s="74" t="s">
        <v>91</v>
      </c>
      <c r="H75" s="83" t="s">
        <v>352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GRtwIsrFvPcXEM5r7mazxFZgqYakxQLX99EVKhpW0cKCFvYqhxSJMxuVXBBOwTA5uuYM24066ZAZniQZ5VUMw==" saltValue="/y8hBpY4/vY5J98Yxy+2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2:51:59  _x000d_
「すてきなカレンダー」テンプレート_x000d_
レイアウトの無断転用を禁ずる_x000d_
 Copyright(C) 2019-2022 hokuda All Rights Reserved.</dc:description>
  <cp:lastModifiedBy>k hokuda</cp:lastModifiedBy>
  <dcterms:created xsi:type="dcterms:W3CDTF">2025-06-17T17:50:43Z</dcterms:created>
  <dcterms:modified xsi:type="dcterms:W3CDTF">2025-06-17T17:52:00Z</dcterms:modified>
</cp:coreProperties>
</file>