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606A2B-BE7D-491A-BB70-B2AD1C43BE37}" xr6:coauthVersionLast="47" xr6:coauthVersionMax="47" xr10:uidLastSave="{00000000-0000-0000-0000-000000000000}"/>
  <workbookProtection workbookAlgorithmName="SHA-512" workbookHashValue="VV4CfE4w3lp8RVh3jvADpX3qhQVHxB3nkpXXFxTF82KY7Q741c7Hf0lOwKlUsNkga7z0iM5PUZ40s1Fgwe6ZVg==" workbookSaltValue="X+Hzpl1Gt8U7A5AKh1P4OQ==" workbookSpinCount="100000" lockStructure="1"/>
  <bookViews>
    <workbookView xWindow="3510" yWindow="540" windowWidth="15660" windowHeight="15660" firstSheet="61" activeTab="61" xr2:uid="{21A04032-FB91-4BAC-A97B-654CBB69705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'10月'!$B$6:$H$62</definedName>
    <definedName name="area月1" localSheetId="44" hidden="1">'11月'!$B$6:$H$62</definedName>
    <definedName name="area月1" localSheetId="48" hidden="1">'12月'!$B$6:$H$62</definedName>
    <definedName name="area月1" localSheetId="52" hidden="1">'13月'!$B$6:$H$62</definedName>
    <definedName name="area月1" localSheetId="56" hidden="1">'14月'!$B$6:$H$62</definedName>
    <definedName name="area月1" localSheetId="60" hidden="1">'15月'!$B$6:$H$62</definedName>
    <definedName name="area月1" localSheetId="8" hidden="1">'2月'!$B$6:$H$62</definedName>
    <definedName name="area月1" localSheetId="12" hidden="1">'3月'!$B$6:$H$62</definedName>
    <definedName name="area月1" localSheetId="16" hidden="1">'4月'!$B$6:$H$62</definedName>
    <definedName name="area月1" localSheetId="20" hidden="1">'5月'!$B$6:$H$62</definedName>
    <definedName name="area月1" localSheetId="24" hidden="1">'6月'!$B$6:$H$62</definedName>
    <definedName name="area月1" localSheetId="28" hidden="1">'7月'!$B$6:$H$62</definedName>
    <definedName name="area月1" localSheetId="32" hidden="1">'8月'!$B$6:$H$62</definedName>
    <definedName name="area月1" localSheetId="36" hidden="1">'9月'!$B$6:$H$62</definedName>
    <definedName name="area月1" hidden="1">'1月'!$B$6:$H$62</definedName>
    <definedName name="_xlnm.Print_Area" localSheetId="40">'10月'!$B$2:$H$65</definedName>
    <definedName name="_xlnm.Print_Area" localSheetId="44">'11月'!$B$2:$H$65</definedName>
    <definedName name="_xlnm.Print_Area" localSheetId="48">'12月'!$B$2:$H$65</definedName>
    <definedName name="_xlnm.Print_Area" localSheetId="52">'13月'!$B$2:$H$65</definedName>
    <definedName name="_xlnm.Print_Area" localSheetId="56">'14月'!$B$2:$H$65</definedName>
    <definedName name="_xlnm.Print_Area" localSheetId="60">'15月'!$B$2:$H$65</definedName>
    <definedName name="_xlnm.Print_Area" localSheetId="4">'1月'!$B$2:$H$65</definedName>
    <definedName name="_xlnm.Print_Area" localSheetId="8">'2月'!$B$2:$H$65</definedName>
    <definedName name="_xlnm.Print_Area" localSheetId="12">'3月'!$B$2:$H$65</definedName>
    <definedName name="_xlnm.Print_Area" localSheetId="16">'4月'!$B$2:$H$65</definedName>
    <definedName name="_xlnm.Print_Area" localSheetId="20">'5月'!$B$2:$H$65</definedName>
    <definedName name="_xlnm.Print_Area" localSheetId="24">'6月'!$B$2:$H$65</definedName>
    <definedName name="_xlnm.Print_Area" localSheetId="28">'7月'!$B$2:$H$65</definedName>
    <definedName name="_xlnm.Print_Area" localSheetId="32">'8月'!$B$2:$H$65</definedName>
    <definedName name="_xlnm.Print_Area" localSheetId="36">'9月'!$B$2:$H$65</definedName>
    <definedName name="_xlnm.Print_Area" localSheetId="61">spec!$B$1:$H$91</definedName>
    <definedName name="Rロゴ" localSheetId="40">'10月'!$B$65:$H$65</definedName>
    <definedName name="Rロゴ" localSheetId="44">'11月'!$B$65:$H$65</definedName>
    <definedName name="Rロゴ" localSheetId="48">'12月'!$B$65:$H$65</definedName>
    <definedName name="Rロゴ" localSheetId="52">'13月'!$B$65:$H$65</definedName>
    <definedName name="Rロゴ" localSheetId="56">'14月'!$B$65:$H$65</definedName>
    <definedName name="Rロゴ" localSheetId="60">'15月'!$B$65:$H$65</definedName>
    <definedName name="Rロゴ" localSheetId="4">'1月'!$B$65:$H$65</definedName>
    <definedName name="Rロゴ" localSheetId="8">'2月'!$B$65:$H$65</definedName>
    <definedName name="Rロゴ" localSheetId="12">'3月'!$B$65:$H$65</definedName>
    <definedName name="Rロゴ" localSheetId="16">'4月'!$B$65:$H$65</definedName>
    <definedName name="Rロゴ" localSheetId="20">'5月'!$B$65:$H$65</definedName>
    <definedName name="Rロゴ" localSheetId="24">'6月'!$B$65:$H$65</definedName>
    <definedName name="Rロゴ" localSheetId="28">'7月'!$B$65:$H$65</definedName>
    <definedName name="Rロゴ" localSheetId="32">'8月'!$B$65:$H$65</definedName>
    <definedName name="Rロゴ" localSheetId="36">'9月'!$B$65:$H$65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'10月'!$B$2:$H$65</definedName>
    <definedName name="印刷" localSheetId="44" hidden="1">'11月'!$B$2:$H$65</definedName>
    <definedName name="印刷" localSheetId="48" hidden="1">'12月'!$B$2:$H$65</definedName>
    <definedName name="印刷" localSheetId="52" hidden="1">'13月'!$B$2:$H$65</definedName>
    <definedName name="印刷" localSheetId="56" hidden="1">'14月'!$B$2:$H$65</definedName>
    <definedName name="印刷" localSheetId="60" hidden="1">'15月'!$B$2:$H$65</definedName>
    <definedName name="印刷" localSheetId="8" hidden="1">'2月'!$B$2:$H$65</definedName>
    <definedName name="印刷" localSheetId="12" hidden="1">'3月'!$B$2:$H$65</definedName>
    <definedName name="印刷" localSheetId="16" hidden="1">'4月'!$B$2:$H$65</definedName>
    <definedName name="印刷" localSheetId="20" hidden="1">'5月'!$B$2:$H$65</definedName>
    <definedName name="印刷" localSheetId="24" hidden="1">'6月'!$B$2:$H$65</definedName>
    <definedName name="印刷" localSheetId="28" hidden="1">'7月'!$B$2:$H$65</definedName>
    <definedName name="印刷" localSheetId="32" hidden="1">'8月'!$B$2:$H$65</definedName>
    <definedName name="印刷" localSheetId="36" hidden="1">'9月'!$B$2:$H$65</definedName>
    <definedName name="印刷" hidden="1">'1月'!$B$2:$H$65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63" l="1"/>
  <c r="D9" i="63" s="1"/>
  <c r="E9" i="63" s="1"/>
  <c r="F9" i="63" s="1"/>
  <c r="G9" i="63" s="1"/>
  <c r="H9" i="63" s="1"/>
  <c r="B18" i="63" s="1"/>
  <c r="C18" i="63" s="1"/>
  <c r="D18" i="63" s="1"/>
  <c r="E18" i="63" s="1"/>
  <c r="F18" i="63" s="1"/>
  <c r="G18" i="63" s="1"/>
  <c r="H18" i="63" s="1"/>
  <c r="B27" i="63" s="1"/>
  <c r="C27" i="63" s="1"/>
  <c r="D27" i="63" s="1"/>
  <c r="E27" i="63" s="1"/>
  <c r="F27" i="63" s="1"/>
  <c r="G27" i="63" s="1"/>
  <c r="H27" i="63" s="1"/>
  <c r="B36" i="63" s="1"/>
  <c r="C36" i="63" s="1"/>
  <c r="D36" i="63" s="1"/>
  <c r="E36" i="63" s="1"/>
  <c r="F36" i="63" s="1"/>
  <c r="G36" i="63" s="1"/>
  <c r="H36" i="63" s="1"/>
  <c r="B45" i="63" s="1"/>
  <c r="C45" i="63" s="1"/>
  <c r="D45" i="63" s="1"/>
  <c r="E45" i="63" s="1"/>
  <c r="F45" i="63" s="1"/>
  <c r="G45" i="63" s="1"/>
  <c r="H45" i="63" s="1"/>
  <c r="B54" i="63" s="1"/>
  <c r="C54" i="63" s="1"/>
  <c r="D54" i="63" s="1"/>
  <c r="E54" i="63" s="1"/>
  <c r="F54" i="63" s="1"/>
  <c r="G54" i="63" s="1"/>
  <c r="H54" i="63" s="1"/>
  <c r="C9" i="59"/>
  <c r="D9" i="59" s="1"/>
  <c r="E9" i="59" s="1"/>
  <c r="F9" i="59" s="1"/>
  <c r="G9" i="59" s="1"/>
  <c r="H9" i="59" s="1"/>
  <c r="B18" i="59" s="1"/>
  <c r="C18" i="59" s="1"/>
  <c r="D18" i="59" s="1"/>
  <c r="E18" i="59" s="1"/>
  <c r="F18" i="59" s="1"/>
  <c r="G18" i="59" s="1"/>
  <c r="H18" i="59" s="1"/>
  <c r="B27" i="59" s="1"/>
  <c r="C27" i="59" s="1"/>
  <c r="D27" i="59" s="1"/>
  <c r="E27" i="59" s="1"/>
  <c r="F27" i="59" s="1"/>
  <c r="G27" i="59" s="1"/>
  <c r="H27" i="59" s="1"/>
  <c r="B36" i="59" s="1"/>
  <c r="C36" i="59" s="1"/>
  <c r="D36" i="59" s="1"/>
  <c r="E36" i="59" s="1"/>
  <c r="F36" i="59" s="1"/>
  <c r="G36" i="59" s="1"/>
  <c r="H36" i="59" s="1"/>
  <c r="B45" i="59" s="1"/>
  <c r="C45" i="59" s="1"/>
  <c r="D45" i="59" s="1"/>
  <c r="E45" i="59" s="1"/>
  <c r="F45" i="59" s="1"/>
  <c r="G45" i="59" s="1"/>
  <c r="H45" i="59" s="1"/>
  <c r="B54" i="59" s="1"/>
  <c r="C54" i="59" s="1"/>
  <c r="D54" i="59" s="1"/>
  <c r="E54" i="59" s="1"/>
  <c r="F54" i="59" s="1"/>
  <c r="G54" i="59" s="1"/>
  <c r="H54" i="59" s="1"/>
  <c r="C9" i="55"/>
  <c r="D9" i="55" s="1"/>
  <c r="E9" i="55" s="1"/>
  <c r="F9" i="55" s="1"/>
  <c r="G9" i="55" s="1"/>
  <c r="H9" i="55" s="1"/>
  <c r="B18" i="55" s="1"/>
  <c r="C18" i="55" s="1"/>
  <c r="D18" i="55" s="1"/>
  <c r="E18" i="55" s="1"/>
  <c r="F18" i="55" s="1"/>
  <c r="G18" i="55" s="1"/>
  <c r="H18" i="55" s="1"/>
  <c r="B27" i="55" s="1"/>
  <c r="C27" i="55" s="1"/>
  <c r="D27" i="55" s="1"/>
  <c r="E27" i="55" s="1"/>
  <c r="F27" i="55" s="1"/>
  <c r="G27" i="55" s="1"/>
  <c r="H27" i="55" s="1"/>
  <c r="B36" i="55" s="1"/>
  <c r="C36" i="55" s="1"/>
  <c r="D36" i="55" s="1"/>
  <c r="E36" i="55" s="1"/>
  <c r="F36" i="55" s="1"/>
  <c r="G36" i="55" s="1"/>
  <c r="H36" i="55" s="1"/>
  <c r="B45" i="55" s="1"/>
  <c r="C45" i="55" s="1"/>
  <c r="D45" i="55" s="1"/>
  <c r="E45" i="55" s="1"/>
  <c r="F45" i="55" s="1"/>
  <c r="G45" i="55" s="1"/>
  <c r="H45" i="55" s="1"/>
  <c r="B54" i="55" s="1"/>
  <c r="C54" i="55" s="1"/>
  <c r="D54" i="55" s="1"/>
  <c r="E54" i="55" s="1"/>
  <c r="F54" i="55" s="1"/>
  <c r="G54" i="55" s="1"/>
  <c r="H54" i="55" s="1"/>
  <c r="C9" i="51"/>
  <c r="D9" i="51" s="1"/>
  <c r="E9" i="51" s="1"/>
  <c r="F9" i="51" s="1"/>
  <c r="G9" i="51" s="1"/>
  <c r="H9" i="51" s="1"/>
  <c r="B18" i="51" s="1"/>
  <c r="C18" i="51" s="1"/>
  <c r="D18" i="51" s="1"/>
  <c r="E18" i="51" s="1"/>
  <c r="F18" i="51" s="1"/>
  <c r="G18" i="51" s="1"/>
  <c r="H18" i="51" s="1"/>
  <c r="B27" i="51" s="1"/>
  <c r="C27" i="51" s="1"/>
  <c r="D27" i="51" s="1"/>
  <c r="E27" i="51" s="1"/>
  <c r="F27" i="51" s="1"/>
  <c r="G27" i="51" s="1"/>
  <c r="H27" i="51" s="1"/>
  <c r="B36" i="51" s="1"/>
  <c r="C36" i="51" s="1"/>
  <c r="D36" i="51" s="1"/>
  <c r="E36" i="51" s="1"/>
  <c r="F36" i="51" s="1"/>
  <c r="G36" i="51" s="1"/>
  <c r="H36" i="51" s="1"/>
  <c r="B45" i="51" s="1"/>
  <c r="C45" i="51" s="1"/>
  <c r="D45" i="51" s="1"/>
  <c r="E45" i="51" s="1"/>
  <c r="F45" i="51" s="1"/>
  <c r="G45" i="51" s="1"/>
  <c r="H45" i="51" s="1"/>
  <c r="B54" i="51" s="1"/>
  <c r="C54" i="51" s="1"/>
  <c r="D54" i="51" s="1"/>
  <c r="E54" i="51" s="1"/>
  <c r="F54" i="51" s="1"/>
  <c r="G54" i="51" s="1"/>
  <c r="H54" i="51" s="1"/>
  <c r="C9" i="47"/>
  <c r="D9" i="47" s="1"/>
  <c r="E9" i="47" s="1"/>
  <c r="F9" i="47" s="1"/>
  <c r="G9" i="47" s="1"/>
  <c r="H9" i="47" s="1"/>
  <c r="B18" i="47" s="1"/>
  <c r="C18" i="47" s="1"/>
  <c r="D18" i="47" s="1"/>
  <c r="E18" i="47" s="1"/>
  <c r="F18" i="47" s="1"/>
  <c r="G18" i="47" s="1"/>
  <c r="H18" i="47" s="1"/>
  <c r="B27" i="47" s="1"/>
  <c r="C27" i="47" s="1"/>
  <c r="D27" i="47" s="1"/>
  <c r="E27" i="47" s="1"/>
  <c r="F27" i="47" s="1"/>
  <c r="G27" i="47" s="1"/>
  <c r="H27" i="47" s="1"/>
  <c r="B36" i="47" s="1"/>
  <c r="C36" i="47" s="1"/>
  <c r="D36" i="47" s="1"/>
  <c r="E36" i="47" s="1"/>
  <c r="F36" i="47" s="1"/>
  <c r="G36" i="47" s="1"/>
  <c r="H36" i="47" s="1"/>
  <c r="B45" i="47" s="1"/>
  <c r="C45" i="47" s="1"/>
  <c r="D45" i="47" s="1"/>
  <c r="E45" i="47" s="1"/>
  <c r="F45" i="47" s="1"/>
  <c r="G45" i="47" s="1"/>
  <c r="H45" i="47" s="1"/>
  <c r="B54" i="47" s="1"/>
  <c r="C54" i="47" s="1"/>
  <c r="D54" i="47" s="1"/>
  <c r="E54" i="47" s="1"/>
  <c r="F54" i="47" s="1"/>
  <c r="G54" i="47" s="1"/>
  <c r="H54" i="47" s="1"/>
  <c r="C9" i="43"/>
  <c r="D9" i="43" s="1"/>
  <c r="E9" i="43" s="1"/>
  <c r="F9" i="43" s="1"/>
  <c r="G9" i="43" s="1"/>
  <c r="H9" i="43" s="1"/>
  <c r="B18" i="43" s="1"/>
  <c r="C18" i="43" s="1"/>
  <c r="D18" i="43" s="1"/>
  <c r="E18" i="43" s="1"/>
  <c r="F18" i="43" s="1"/>
  <c r="G18" i="43" s="1"/>
  <c r="H18" i="43" s="1"/>
  <c r="B27" i="43" s="1"/>
  <c r="C27" i="43" s="1"/>
  <c r="D27" i="43" s="1"/>
  <c r="E27" i="43" s="1"/>
  <c r="F27" i="43" s="1"/>
  <c r="G27" i="43" s="1"/>
  <c r="H27" i="43" s="1"/>
  <c r="B36" i="43" s="1"/>
  <c r="C36" i="43" s="1"/>
  <c r="D36" i="43" s="1"/>
  <c r="E36" i="43" s="1"/>
  <c r="F36" i="43" s="1"/>
  <c r="G36" i="43" s="1"/>
  <c r="H36" i="43" s="1"/>
  <c r="B45" i="43" s="1"/>
  <c r="C45" i="43" s="1"/>
  <c r="D45" i="43" s="1"/>
  <c r="E45" i="43" s="1"/>
  <c r="F45" i="43" s="1"/>
  <c r="G45" i="43" s="1"/>
  <c r="H45" i="43" s="1"/>
  <c r="B54" i="43" s="1"/>
  <c r="C54" i="43" s="1"/>
  <c r="D54" i="43" s="1"/>
  <c r="E54" i="43" s="1"/>
  <c r="F54" i="43" s="1"/>
  <c r="G54" i="43" s="1"/>
  <c r="H54" i="43" s="1"/>
  <c r="C9" i="39"/>
  <c r="D9" i="39" s="1"/>
  <c r="E9" i="39" s="1"/>
  <c r="F9" i="39" s="1"/>
  <c r="G9" i="39" s="1"/>
  <c r="H9" i="39" s="1"/>
  <c r="B18" i="39" s="1"/>
  <c r="C18" i="39" s="1"/>
  <c r="D18" i="39" s="1"/>
  <c r="E18" i="39" s="1"/>
  <c r="F18" i="39" s="1"/>
  <c r="G18" i="39" s="1"/>
  <c r="H18" i="39" s="1"/>
  <c r="B27" i="39" s="1"/>
  <c r="C27" i="39" s="1"/>
  <c r="D27" i="39" s="1"/>
  <c r="E27" i="39" s="1"/>
  <c r="F27" i="39" s="1"/>
  <c r="G27" i="39" s="1"/>
  <c r="H27" i="39" s="1"/>
  <c r="B36" i="39" s="1"/>
  <c r="C36" i="39" s="1"/>
  <c r="D36" i="39" s="1"/>
  <c r="E36" i="39" s="1"/>
  <c r="F36" i="39" s="1"/>
  <c r="G36" i="39" s="1"/>
  <c r="H36" i="39" s="1"/>
  <c r="B45" i="39" s="1"/>
  <c r="C45" i="39" s="1"/>
  <c r="D45" i="39" s="1"/>
  <c r="E45" i="39" s="1"/>
  <c r="F45" i="39" s="1"/>
  <c r="G45" i="39" s="1"/>
  <c r="H45" i="39" s="1"/>
  <c r="B54" i="39" s="1"/>
  <c r="C54" i="39" s="1"/>
  <c r="D54" i="39" s="1"/>
  <c r="E54" i="39" s="1"/>
  <c r="F54" i="39" s="1"/>
  <c r="G54" i="39" s="1"/>
  <c r="H54" i="39" s="1"/>
  <c r="C9" i="35"/>
  <c r="D9" i="35" s="1"/>
  <c r="E9" i="35" s="1"/>
  <c r="F9" i="35" s="1"/>
  <c r="G9" i="35" s="1"/>
  <c r="H9" i="35" s="1"/>
  <c r="B18" i="35" s="1"/>
  <c r="C18" i="35" s="1"/>
  <c r="D18" i="35" s="1"/>
  <c r="E18" i="35" s="1"/>
  <c r="F18" i="35" s="1"/>
  <c r="G18" i="35" s="1"/>
  <c r="H18" i="35" s="1"/>
  <c r="B27" i="35" s="1"/>
  <c r="C27" i="35" s="1"/>
  <c r="D27" i="35" s="1"/>
  <c r="E27" i="35" s="1"/>
  <c r="F27" i="35" s="1"/>
  <c r="G27" i="35" s="1"/>
  <c r="H27" i="35" s="1"/>
  <c r="B36" i="35" s="1"/>
  <c r="C36" i="35" s="1"/>
  <c r="D36" i="35" s="1"/>
  <c r="E36" i="35" s="1"/>
  <c r="F36" i="35" s="1"/>
  <c r="G36" i="35" s="1"/>
  <c r="H36" i="35" s="1"/>
  <c r="B45" i="35" s="1"/>
  <c r="C45" i="35" s="1"/>
  <c r="D45" i="35" s="1"/>
  <c r="E45" i="35" s="1"/>
  <c r="F45" i="35" s="1"/>
  <c r="G45" i="35" s="1"/>
  <c r="H45" i="35" s="1"/>
  <c r="B54" i="35" s="1"/>
  <c r="C54" i="35" s="1"/>
  <c r="D54" i="35" s="1"/>
  <c r="E54" i="35" s="1"/>
  <c r="F54" i="35" s="1"/>
  <c r="G54" i="35" s="1"/>
  <c r="H54" i="35" s="1"/>
  <c r="C9" i="31"/>
  <c r="D9" i="31" s="1"/>
  <c r="E9" i="31" s="1"/>
  <c r="F9" i="31" s="1"/>
  <c r="G9" i="31" s="1"/>
  <c r="H9" i="31" s="1"/>
  <c r="B18" i="31" s="1"/>
  <c r="C18" i="31" s="1"/>
  <c r="D18" i="31" s="1"/>
  <c r="E18" i="31" s="1"/>
  <c r="F18" i="31" s="1"/>
  <c r="G18" i="31" s="1"/>
  <c r="H18" i="31" s="1"/>
  <c r="B27" i="31" s="1"/>
  <c r="C27" i="31" s="1"/>
  <c r="D27" i="31" s="1"/>
  <c r="E27" i="31" s="1"/>
  <c r="F27" i="31" s="1"/>
  <c r="G27" i="31" s="1"/>
  <c r="H27" i="31" s="1"/>
  <c r="B36" i="31" s="1"/>
  <c r="C36" i="31" s="1"/>
  <c r="D36" i="31" s="1"/>
  <c r="E36" i="31" s="1"/>
  <c r="F36" i="31" s="1"/>
  <c r="G36" i="31" s="1"/>
  <c r="H36" i="31" s="1"/>
  <c r="B45" i="31" s="1"/>
  <c r="C45" i="31" s="1"/>
  <c r="D45" i="31" s="1"/>
  <c r="E45" i="31" s="1"/>
  <c r="F45" i="31" s="1"/>
  <c r="G45" i="31" s="1"/>
  <c r="H45" i="31" s="1"/>
  <c r="B54" i="31" s="1"/>
  <c r="C54" i="31" s="1"/>
  <c r="D54" i="31" s="1"/>
  <c r="E54" i="31" s="1"/>
  <c r="F54" i="31" s="1"/>
  <c r="G54" i="31" s="1"/>
  <c r="H54" i="31" s="1"/>
  <c r="C9" i="27"/>
  <c r="D9" i="27" s="1"/>
  <c r="E9" i="27" s="1"/>
  <c r="F9" i="27" s="1"/>
  <c r="G9" i="27" s="1"/>
  <c r="H9" i="27" s="1"/>
  <c r="B18" i="27" s="1"/>
  <c r="C18" i="27" s="1"/>
  <c r="D18" i="27" s="1"/>
  <c r="E18" i="27" s="1"/>
  <c r="F18" i="27" s="1"/>
  <c r="G18" i="27" s="1"/>
  <c r="H18" i="27" s="1"/>
  <c r="B27" i="27" s="1"/>
  <c r="C27" i="27" s="1"/>
  <c r="D27" i="27" s="1"/>
  <c r="E27" i="27" s="1"/>
  <c r="F27" i="27" s="1"/>
  <c r="G27" i="27" s="1"/>
  <c r="H27" i="27" s="1"/>
  <c r="B36" i="27" s="1"/>
  <c r="C36" i="27" s="1"/>
  <c r="D36" i="27" s="1"/>
  <c r="E36" i="27" s="1"/>
  <c r="F36" i="27" s="1"/>
  <c r="G36" i="27" s="1"/>
  <c r="H36" i="27" s="1"/>
  <c r="B45" i="27" s="1"/>
  <c r="C45" i="27" s="1"/>
  <c r="D45" i="27" s="1"/>
  <c r="E45" i="27" s="1"/>
  <c r="F45" i="27" s="1"/>
  <c r="G45" i="27" s="1"/>
  <c r="H45" i="27" s="1"/>
  <c r="B54" i="27" s="1"/>
  <c r="C54" i="27" s="1"/>
  <c r="D54" i="27" s="1"/>
  <c r="E54" i="27" s="1"/>
  <c r="F54" i="27" s="1"/>
  <c r="G54" i="27" s="1"/>
  <c r="H54" i="27" s="1"/>
  <c r="C9" i="23"/>
  <c r="D9" i="23" s="1"/>
  <c r="E9" i="23" s="1"/>
  <c r="F9" i="23" s="1"/>
  <c r="G9" i="23" s="1"/>
  <c r="H9" i="23" s="1"/>
  <c r="B18" i="23" s="1"/>
  <c r="C18" i="23" s="1"/>
  <c r="D18" i="23" s="1"/>
  <c r="E18" i="23" s="1"/>
  <c r="F18" i="23" s="1"/>
  <c r="G18" i="23" s="1"/>
  <c r="H18" i="23" s="1"/>
  <c r="B27" i="23" s="1"/>
  <c r="C27" i="23" s="1"/>
  <c r="D27" i="23" s="1"/>
  <c r="E27" i="23" s="1"/>
  <c r="F27" i="23" s="1"/>
  <c r="G27" i="23" s="1"/>
  <c r="H27" i="23" s="1"/>
  <c r="B36" i="23" s="1"/>
  <c r="C36" i="23" s="1"/>
  <c r="D36" i="23" s="1"/>
  <c r="E36" i="23" s="1"/>
  <c r="F36" i="23" s="1"/>
  <c r="G36" i="23" s="1"/>
  <c r="H36" i="23" s="1"/>
  <c r="B45" i="23" s="1"/>
  <c r="C45" i="23" s="1"/>
  <c r="D45" i="23" s="1"/>
  <c r="E45" i="23" s="1"/>
  <c r="F45" i="23" s="1"/>
  <c r="G45" i="23" s="1"/>
  <c r="H45" i="23" s="1"/>
  <c r="B54" i="23" s="1"/>
  <c r="C54" i="23" s="1"/>
  <c r="D54" i="23" s="1"/>
  <c r="E54" i="23" s="1"/>
  <c r="F54" i="23" s="1"/>
  <c r="G54" i="23" s="1"/>
  <c r="H54" i="23" s="1"/>
  <c r="C9" i="19"/>
  <c r="D9" i="19" s="1"/>
  <c r="E9" i="19" s="1"/>
  <c r="F9" i="19" s="1"/>
  <c r="G9" i="19" s="1"/>
  <c r="H9" i="19" s="1"/>
  <c r="B18" i="19" s="1"/>
  <c r="C18" i="19" s="1"/>
  <c r="D18" i="19" s="1"/>
  <c r="E18" i="19" s="1"/>
  <c r="F18" i="19" s="1"/>
  <c r="G18" i="19" s="1"/>
  <c r="H18" i="19" s="1"/>
  <c r="B27" i="19" s="1"/>
  <c r="C27" i="19" s="1"/>
  <c r="D27" i="19" s="1"/>
  <c r="E27" i="19" s="1"/>
  <c r="F27" i="19" s="1"/>
  <c r="G27" i="19" s="1"/>
  <c r="H27" i="19" s="1"/>
  <c r="B36" i="19" s="1"/>
  <c r="C36" i="19" s="1"/>
  <c r="D36" i="19" s="1"/>
  <c r="E36" i="19" s="1"/>
  <c r="F36" i="19" s="1"/>
  <c r="G36" i="19" s="1"/>
  <c r="H36" i="19" s="1"/>
  <c r="B45" i="19" s="1"/>
  <c r="C45" i="19" s="1"/>
  <c r="D45" i="19" s="1"/>
  <c r="E45" i="19" s="1"/>
  <c r="F45" i="19" s="1"/>
  <c r="G45" i="19" s="1"/>
  <c r="H45" i="19" s="1"/>
  <c r="B54" i="19" s="1"/>
  <c r="C54" i="19" s="1"/>
  <c r="D54" i="19" s="1"/>
  <c r="E54" i="19" s="1"/>
  <c r="F54" i="19" s="1"/>
  <c r="G54" i="19" s="1"/>
  <c r="H54" i="19" s="1"/>
  <c r="C9" i="15"/>
  <c r="D9" i="15" s="1"/>
  <c r="E9" i="15" s="1"/>
  <c r="F9" i="15" s="1"/>
  <c r="G9" i="15" s="1"/>
  <c r="H9" i="15" s="1"/>
  <c r="B18" i="15" s="1"/>
  <c r="C18" i="15" s="1"/>
  <c r="D18" i="15" s="1"/>
  <c r="E18" i="15" s="1"/>
  <c r="F18" i="15" s="1"/>
  <c r="G18" i="15" s="1"/>
  <c r="H18" i="15" s="1"/>
  <c r="B27" i="15" s="1"/>
  <c r="C27" i="15" s="1"/>
  <c r="D27" i="15" s="1"/>
  <c r="E27" i="15" s="1"/>
  <c r="F27" i="15" s="1"/>
  <c r="G27" i="15" s="1"/>
  <c r="H27" i="15" s="1"/>
  <c r="B36" i="15" s="1"/>
  <c r="C36" i="15" s="1"/>
  <c r="D36" i="15" s="1"/>
  <c r="E36" i="15" s="1"/>
  <c r="F36" i="15" s="1"/>
  <c r="G36" i="15" s="1"/>
  <c r="H36" i="15" s="1"/>
  <c r="B45" i="15" s="1"/>
  <c r="C45" i="15" s="1"/>
  <c r="D45" i="15" s="1"/>
  <c r="E45" i="15" s="1"/>
  <c r="F45" i="15" s="1"/>
  <c r="G45" i="15" s="1"/>
  <c r="H45" i="15" s="1"/>
  <c r="B54" i="15" s="1"/>
  <c r="C54" i="15" s="1"/>
  <c r="D54" i="15" s="1"/>
  <c r="E54" i="15" s="1"/>
  <c r="F54" i="15" s="1"/>
  <c r="G54" i="15" s="1"/>
  <c r="H54" i="15" s="1"/>
  <c r="C9" i="11"/>
  <c r="D9" i="11" s="1"/>
  <c r="E9" i="11" s="1"/>
  <c r="F9" i="11" s="1"/>
  <c r="G9" i="11" s="1"/>
  <c r="H9" i="11" s="1"/>
  <c r="B18" i="11" s="1"/>
  <c r="C18" i="11" s="1"/>
  <c r="D18" i="11" s="1"/>
  <c r="E18" i="11" s="1"/>
  <c r="F18" i="11" s="1"/>
  <c r="G18" i="11" s="1"/>
  <c r="H18" i="11" s="1"/>
  <c r="B27" i="11" s="1"/>
  <c r="C27" i="11" s="1"/>
  <c r="D27" i="11" s="1"/>
  <c r="E27" i="11" s="1"/>
  <c r="F27" i="11" s="1"/>
  <c r="G27" i="11" s="1"/>
  <c r="H27" i="11" s="1"/>
  <c r="B36" i="11" s="1"/>
  <c r="C36" i="11" s="1"/>
  <c r="D36" i="11" s="1"/>
  <c r="E36" i="11" s="1"/>
  <c r="F36" i="11" s="1"/>
  <c r="G36" i="11" s="1"/>
  <c r="H36" i="11" s="1"/>
  <c r="B45" i="11" s="1"/>
  <c r="C45" i="11" s="1"/>
  <c r="D45" i="11" s="1"/>
  <c r="E45" i="11" s="1"/>
  <c r="F45" i="11" s="1"/>
  <c r="G45" i="11" s="1"/>
  <c r="H45" i="11" s="1"/>
  <c r="B54" i="11" s="1"/>
  <c r="C54" i="11" s="1"/>
  <c r="D54" i="11" s="1"/>
  <c r="E54" i="11" s="1"/>
  <c r="F54" i="11" s="1"/>
  <c r="G54" i="11" s="1"/>
  <c r="H54" i="11" s="1"/>
  <c r="C9" i="7"/>
  <c r="D9" i="7" s="1"/>
  <c r="E9" i="7" s="1"/>
  <c r="F9" i="7" s="1"/>
  <c r="G9" i="7" s="1"/>
  <c r="H9" i="7" s="1"/>
  <c r="B18" i="7" s="1"/>
  <c r="C18" i="7" s="1"/>
  <c r="D18" i="7" s="1"/>
  <c r="E18" i="7" s="1"/>
  <c r="F18" i="7" s="1"/>
  <c r="G18" i="7" s="1"/>
  <c r="H18" i="7" s="1"/>
  <c r="B27" i="7" s="1"/>
  <c r="C27" i="7" s="1"/>
  <c r="D27" i="7" s="1"/>
  <c r="E27" i="7" s="1"/>
  <c r="F27" i="7" s="1"/>
  <c r="G27" i="7" s="1"/>
  <c r="H27" i="7" s="1"/>
  <c r="B36" i="7" s="1"/>
  <c r="C36" i="7" s="1"/>
  <c r="D36" i="7" s="1"/>
  <c r="E36" i="7" s="1"/>
  <c r="F36" i="7" s="1"/>
  <c r="G36" i="7" s="1"/>
  <c r="H36" i="7" s="1"/>
  <c r="B45" i="7" s="1"/>
  <c r="C45" i="7" s="1"/>
  <c r="D45" i="7" s="1"/>
  <c r="E45" i="7" s="1"/>
  <c r="F45" i="7" s="1"/>
  <c r="G45" i="7" s="1"/>
  <c r="H45" i="7" s="1"/>
  <c r="B54" i="7" s="1"/>
  <c r="C54" i="7" s="1"/>
  <c r="D54" i="7" s="1"/>
  <c r="E54" i="7" s="1"/>
  <c r="F54" i="7" s="1"/>
  <c r="G54" i="7" s="1"/>
  <c r="H54" i="7" s="1"/>
  <c r="D34" i="3"/>
  <c r="D33" i="3"/>
  <c r="D32" i="3"/>
  <c r="D31" i="3"/>
  <c r="D30" i="3"/>
  <c r="D29" i="3"/>
  <c r="E29" i="3" s="1"/>
  <c r="F29" i="3" s="1"/>
  <c r="D28" i="3"/>
  <c r="D27" i="3"/>
  <c r="D26" i="3"/>
  <c r="D25" i="3"/>
  <c r="D24" i="3"/>
  <c r="E24" i="3" s="1"/>
  <c r="F24" i="3" s="1"/>
  <c r="D23" i="3"/>
  <c r="E23" i="3" s="1"/>
  <c r="F23" i="3" s="1"/>
  <c r="D22" i="3"/>
  <c r="D21" i="3"/>
  <c r="D20" i="3"/>
  <c r="D19" i="3"/>
  <c r="E19" i="3" s="1"/>
  <c r="D18" i="3"/>
  <c r="D17" i="3"/>
  <c r="D16" i="3"/>
  <c r="D15" i="3"/>
  <c r="D14" i="3"/>
  <c r="D13" i="3"/>
  <c r="E13" i="3" s="1"/>
  <c r="F13" i="3" s="1"/>
  <c r="D12" i="3"/>
  <c r="D11" i="3"/>
  <c r="E11" i="3" s="1"/>
  <c r="F11" i="3" s="1"/>
  <c r="D10" i="3"/>
  <c r="D9" i="3"/>
  <c r="E9" i="3" s="1"/>
  <c r="D8" i="3"/>
  <c r="E8" i="3" s="1"/>
  <c r="F8" i="3" s="1"/>
  <c r="E7" i="3"/>
  <c r="D7" i="3"/>
  <c r="D6" i="3"/>
  <c r="E5" i="3"/>
  <c r="F5" i="3" s="1"/>
  <c r="D4" i="3"/>
  <c r="E4" i="3" s="1"/>
  <c r="E27" i="3" l="1"/>
  <c r="F27" i="3" s="1"/>
  <c r="F7" i="3"/>
  <c r="E31" i="3"/>
  <c r="F31" i="3" s="1"/>
  <c r="E14" i="3"/>
  <c r="F14" i="3" s="1"/>
  <c r="E25" i="3"/>
  <c r="F25" i="3" s="1"/>
  <c r="E20" i="3"/>
  <c r="F20" i="3" s="1"/>
  <c r="E10" i="3"/>
  <c r="F10" i="3" s="1"/>
  <c r="E26" i="3"/>
  <c r="F26" i="3" s="1"/>
  <c r="E30" i="3"/>
  <c r="F30" i="3" s="1"/>
  <c r="F9" i="3"/>
  <c r="E15" i="3"/>
  <c r="F15" i="3" s="1"/>
  <c r="E21" i="3"/>
  <c r="F21" i="3" s="1"/>
  <c r="E16" i="3"/>
  <c r="F16" i="3" s="1"/>
  <c r="E32" i="3"/>
  <c r="F32" i="3" s="1"/>
  <c r="E22" i="3"/>
  <c r="F22" i="3" s="1"/>
  <c r="F4" i="3"/>
  <c r="E6" i="3"/>
  <c r="F6" i="3" s="1"/>
  <c r="E17" i="3"/>
  <c r="F17" i="3" s="1"/>
  <c r="E33" i="3"/>
  <c r="F33" i="3" s="1"/>
  <c r="F19" i="3"/>
  <c r="E12" i="3"/>
  <c r="F12" i="3" s="1"/>
  <c r="E28" i="3"/>
  <c r="F28"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<sst xmlns="http://schemas.openxmlformats.org/spreadsheetml/2006/main" count="2373" uniqueCount="353">
  <si>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</si>
  <si>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</si>
  <si>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</si>
  <si>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</si>
  <si>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</si>
  <si>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</si>
  <si>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</si>
  <si>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</si>
  <si>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</si>
  <si>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</si>
  <si>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</si>
  <si>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</si>
  <si>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</si>
  <si>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</si>
  <si>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</si>
  <si>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</si>
  <si>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</si>
  <si>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</si>
  <si>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</si>
  <si>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</si>
  <si>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</si>
  <si>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</si>
  <si>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</si>
  <si>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</si>
  <si>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</si>
  <si>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</si>
  <si>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</si>
  <si>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</si>
  <si>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</si>
  <si>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</si>
  <si>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</si>
  <si>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</si>
  <si>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</si>
  <si>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</si>
  <si>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</si>
  <si>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</si>
  <si>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</si>
  <si>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</si>
  <si>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</si>
  <si>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</si>
  <si>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</si>
  <si>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</si>
  <si>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</si>
  <si>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</si>
  <si>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</si>
  <si>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</si>
  <si>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</si>
  <si>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</si>
  <si>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</si>
  <si>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</si>
  <si>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</si>
  <si>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</si>
  <si>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</si>
  <si>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</si>
  <si>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</si>
  <si>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</si>
  <si>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</si>
  <si>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</si>
  <si>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</si>
  <si>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</si>
  <si>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</si>
  <si>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</si>
  <si>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</si>
  <si>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</si>
  <si>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</si>
  <si>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</si>
  <si>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</si>
  <si>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</si>
  <si>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</si>
  <si>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</si>
  <si>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</si>
  <si>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</si>
  <si>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</si>
  <si>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</si>
  <si>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</si>
  <si>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</si>
  <si>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</si>
  <si>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</si>
  <si>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</si>
  <si>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</si>
  <si>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</si>
  <si>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</si>
  <si>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</si>
  <si>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</si>
  <si>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</si>
  <si>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</si>
  <si>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</si>
  <si>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</si>
  <si>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</si>
  <si>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</si>
  <si>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</si>
  <si>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</si>
  <si>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</si>
  <si>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</si>
  <si>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</si>
  <si>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</si>
  <si>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</si>
  <si>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</si>
  <si>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</si>
  <si>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</si>
  <si>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</si>
  <si>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</si>
  <si>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</si>
  <si>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</si>
  <si>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</si>
  <si>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</si>
  <si>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</si>
  <si>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</si>
  <si>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</si>
  <si>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</si>
  <si>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</si>
  <si>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</si>
  <si>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</si>
  <si>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</si>
  <si>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</si>
  <si>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</si>
  <si>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</si>
  <si>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</si>
  <si>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</si>
  <si>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</si>
  <si>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</si>
  <si>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</si>
  <si>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</si>
  <si>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</si>
  <si>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</si>
  <si>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</si>
  <si>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</si>
  <si>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</si>
  <si>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</si>
  <si>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</si>
  <si>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</si>
  <si>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</si>
  <si>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</si>
  <si>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</si>
  <si>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</si>
  <si>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</si>
  <si>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</si>
  <si>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</si>
  <si>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</si>
  <si>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</si>
  <si>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</si>
  <si>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</si>
  <si>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</si>
  <si>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</si>
  <si>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</si>
  <si>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</si>
  <si>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</si>
  <si>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</si>
  <si>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</si>
  <si>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</si>
  <si>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</si>
  <si>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</si>
  <si>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</si>
  <si>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</si>
  <si>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</si>
  <si>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</si>
  <si>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</si>
  <si>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</si>
  <si>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</si>
  <si>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</si>
  <si>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</si>
  <si>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</si>
  <si>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</si>
  <si>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</si>
  <si>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</si>
  <si>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</si>
  <si>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</si>
  <si>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</si>
  <si>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</si>
  <si>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</si>
  <si>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</si>
  <si>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</si>
  <si>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</si>
  <si>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</si>
  <si>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</si>
  <si>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</si>
  <si>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</si>
  <si>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</si>
  <si>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</si>
  <si>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</si>
  <si>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</si>
  <si>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</si>
  <si>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</si>
  <si>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</si>
  <si>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</si>
  <si>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</si>
  <si>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</si>
  <si>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</si>
  <si>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c3</t>
    <phoneticPr fontId="26"/>
  </si>
  <si>
    <t>#MMMM# #YYYY#・#GG##WY#年</t>
    <phoneticPr fontId="26"/>
  </si>
  <si>
    <t>AUGUST 2004・令和-14年</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</si>
  <si>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</si>
  <si>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</si>
  <si>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</si>
  <si>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2023 Powered by すてきなカレンダー</t>
    <phoneticPr fontId="26"/>
  </si>
  <si>
    <t>B9,C9,D9,E9,F9,G9,H9,B18,C18,D18,E18,F18,G18,H18,B27,C27,D27,E27,F27,G27,H27,B36,C36,D36,E36,F36,G36,H36,B45,C45,D45,E45,F45,G45,H45,B54,C54,D54,E54,F54,G54,H54,</t>
    <phoneticPr fontId="26"/>
  </si>
  <si>
    <t>G9,C18,D18,E18,F18,G18,D27,E27,F27,G27,C36,D36,E36,F36,G36,C45,D45,E45,F45,G45,</t>
    <phoneticPr fontId="26"/>
  </si>
  <si>
    <t>H9,H18,H27,H36,H45,</t>
    <phoneticPr fontId="26"/>
  </si>
  <si>
    <t>B18,B27,B36,B45,</t>
    <phoneticPr fontId="26"/>
  </si>
  <si>
    <t>F9,C27,</t>
    <phoneticPr fontId="26"/>
  </si>
  <si>
    <t>B9,C9,D9,E9,B54,C54,D54,E54,F54,G54,H54,</t>
    <phoneticPr fontId="26"/>
  </si>
  <si>
    <t>B11,C11,D11,E11,F11,G11,H11,B20,C20,D20,E20,F20,G20,H20,B29,C29,D29,E29,F29,G29,H29,B38,C38,D38,E38,F38,G38,H38,B47,C47,D47,E47,F47,G47,H47,B56,C56,D56,E56,F56,G56,H56,</t>
    <phoneticPr fontId="26"/>
  </si>
  <si>
    <t>F11,G11,H11,B20,C20,D20,E20,F20,G20,H20,B29,C29,D29,E29,F29,G29,H29,B38,C38,D38,E38,F38,G38,H38,B47,C47,D47,E47,F47,G47,H47,</t>
    <phoneticPr fontId="26"/>
  </si>
  <si>
    <t>B11,C11,D11,E11,B56,C56,D56,E56,F56,G56,H56,</t>
    <phoneticPr fontId="26"/>
  </si>
  <si>
    <t>B6,C6,D6,E6,F6,G6,H6,</t>
    <phoneticPr fontId="26"/>
  </si>
  <si>
    <t>C6,D6,E6,F6,G6,</t>
    <phoneticPr fontId="26"/>
  </si>
  <si>
    <t>H6,</t>
  </si>
  <si>
    <t>B6,</t>
  </si>
  <si>
    <t>1</t>
    <phoneticPr fontId="26"/>
  </si>
  <si>
    <t>JANUARY 2026・令和8年</t>
    <phoneticPr fontId="26"/>
  </si>
  <si>
    <t>SUN</t>
    <phoneticPr fontId="26"/>
  </si>
  <si>
    <t>TUE</t>
    <phoneticPr fontId="26"/>
  </si>
  <si>
    <t>WED</t>
    <phoneticPr fontId="26"/>
  </si>
  <si>
    <t>THU</t>
    <phoneticPr fontId="26"/>
  </si>
  <si>
    <t>FRI</t>
    <phoneticPr fontId="26"/>
  </si>
  <si>
    <t>SAT</t>
    <phoneticPr fontId="26"/>
  </si>
  <si>
    <t>prd0ntzfl1th4kd_3a5y4f23 00953</t>
    <phoneticPr fontId="26"/>
  </si>
  <si>
    <t>元日</t>
  </si>
  <si>
    <t>成人の日</t>
  </si>
  <si>
    <t>ORIGINAL CALENDAR 2026 Powered by すてきなカレンダー</t>
    <phoneticPr fontId="26"/>
  </si>
  <si>
    <t>式=_a0!F5</t>
  </si>
  <si>
    <t>C9,D9,E9,F9,G9,C18,D18,F18,G18,C27,D27,E27,F27,G27,D36,E36,F36,G36,</t>
    <phoneticPr fontId="26"/>
  </si>
  <si>
    <t>H9,H18,H27,H36,</t>
    <phoneticPr fontId="26"/>
  </si>
  <si>
    <t>B9,B18,B27,B36,</t>
    <phoneticPr fontId="26"/>
  </si>
  <si>
    <t>E18,C36,</t>
    <phoneticPr fontId="26"/>
  </si>
  <si>
    <t>B45,C45,D45,E45,F45,G45,H45,B54,C54,D54,E54,F54,G54,H54,</t>
    <phoneticPr fontId="26"/>
  </si>
  <si>
    <t>B11,C11,D11,E11,F11,G11,H11,B20,C20,D20,E20,F20,G20,H20,B29,C29,D29,E29,F29,G29,H29,B38,C38,D38,E38,F38,G38,H38,</t>
    <phoneticPr fontId="26"/>
  </si>
  <si>
    <t>B47,C47,D47,E47,F47,G47,H47,B56,C56,D56,E56,F56,G56,H56,</t>
    <phoneticPr fontId="26"/>
  </si>
  <si>
    <t>2</t>
    <phoneticPr fontId="26"/>
  </si>
  <si>
    <t>FEBRUARY 2026・令和8年</t>
    <phoneticPr fontId="26"/>
  </si>
  <si>
    <t>建国記念の日</t>
  </si>
  <si>
    <t>天皇誕生日</t>
  </si>
  <si>
    <t>式=_a0!F6</t>
  </si>
  <si>
    <t>C9,D9,E9,F9,G9,C18,D18,E18,F18,G18,C27,D27,E27,F27,C36,D36,E36,F36,G36,C45,D45,</t>
    <phoneticPr fontId="26"/>
  </si>
  <si>
    <t>B9,B18,B27,B36,B45,</t>
    <phoneticPr fontId="26"/>
  </si>
  <si>
    <t>G27,</t>
  </si>
  <si>
    <t>E45,F45,G45,H45,B54,C54,D54,E54,F54,G54,H54,</t>
    <phoneticPr fontId="26"/>
  </si>
  <si>
    <t>B11,C11,D11,E11,F11,G11,H11,B20,C20,D20,E20,F20,G20,H20,B29,C29,D29,E29,F29,G29,H29,B38,C38,D38,E38,F38,G38,H38,B47,C47,D47,</t>
    <phoneticPr fontId="26"/>
  </si>
  <si>
    <t>E47,F47,G47,H47,B56,C56,D56,E56,F56,G56,H56,</t>
    <phoneticPr fontId="26"/>
  </si>
  <si>
    <t>3</t>
    <phoneticPr fontId="26"/>
  </si>
  <si>
    <t>MARCH 2026・令和8年</t>
    <phoneticPr fontId="26"/>
  </si>
  <si>
    <t>春分の日</t>
  </si>
  <si>
    <t>式=_a0!F7</t>
  </si>
  <si>
    <t>E9,F9,G9,C18,D18,E18,F18,G18,C27,D27,E27,F27,G27,C36,D36,E36,F36,G36,C45,D45,F45,</t>
    <phoneticPr fontId="26"/>
  </si>
  <si>
    <t>E45,</t>
  </si>
  <si>
    <t>B9,C9,D9,G45,H45,B54,C54,D54,E54,F54,G54,H54,</t>
    <phoneticPr fontId="26"/>
  </si>
  <si>
    <t>E11,F11,G11,H11,B20,C20,D20,E20,F20,G20,H20,B29,C29,D29,E29,F29,G29,H29,B38,C38,D38,E38,F38,G38,H38,B47,C47,D47,E47,F47,</t>
    <phoneticPr fontId="26"/>
  </si>
  <si>
    <t>B11,C11,D11,G47,H47,B56,C56,D56,E56,F56,G56,H56,</t>
    <phoneticPr fontId="26"/>
  </si>
  <si>
    <t>4</t>
    <phoneticPr fontId="26"/>
  </si>
  <si>
    <t>APRIL 2026・令和8年</t>
    <phoneticPr fontId="26"/>
  </si>
  <si>
    <t>昭和の日</t>
  </si>
  <si>
    <t>憲法記念日</t>
  </si>
  <si>
    <t>みどりの日</t>
  </si>
  <si>
    <t>こどもの日</t>
  </si>
  <si>
    <t>振替休日</t>
  </si>
  <si>
    <t>式=_a0!F8</t>
  </si>
  <si>
    <t>G9,F18,G18,C27,D27,E27,F27,G27,C36,D36,E36,F36,G36,C45,D45,E45,F45,G45,</t>
    <phoneticPr fontId="26"/>
  </si>
  <si>
    <t>B27,B36,B45,B54,</t>
    <phoneticPr fontId="26"/>
  </si>
  <si>
    <t>B18,C18,D18,E18,</t>
    <phoneticPr fontId="26"/>
  </si>
  <si>
    <t>B9,C9,D9,E9,F9,C54,D54,E54,F54,G54,H54,</t>
    <phoneticPr fontId="26"/>
  </si>
  <si>
    <t>G11,H11,B20,C20,D20,E20,F20,G20,H20,B29,C29,D29,E29,F29,G29,H29,B38,C38,D38,E38,F38,G38,H38,B47,C47,D47,E47,F47,G47,H47,B56,</t>
    <phoneticPr fontId="26"/>
  </si>
  <si>
    <t>B11,C11,D11,E11,F11,C56,D56,E56,F56,G56,H56,</t>
    <phoneticPr fontId="26"/>
  </si>
  <si>
    <t>5</t>
    <phoneticPr fontId="26"/>
  </si>
  <si>
    <t>MAY 2026・令和8年</t>
    <phoneticPr fontId="26"/>
  </si>
  <si>
    <t>式=_a0!F9</t>
  </si>
  <si>
    <t>C9,D9,E9,F9,G9,C18,D18,E18,F18,G18,C27,D27,E27,F27,G27,C36,D36,E36,F36,G36,C45,D45,</t>
    <phoneticPr fontId="26"/>
  </si>
  <si>
    <t>B9,E45,F45,G45,H45,B54,C54,D54,E54,F54,G54,H54,</t>
    <phoneticPr fontId="26"/>
  </si>
  <si>
    <t>C11,D11,E11,F11,G11,H11,B20,C20,D20,E20,F20,G20,H20,B29,C29,D29,E29,F29,G29,H29,B38,C38,D38,E38,F38,G38,H38,B47,C47,D47,</t>
    <phoneticPr fontId="26"/>
  </si>
  <si>
    <t>B11,E47,F47,G47,H47,B56,C56,D56,E56,F56,G56,H56,</t>
    <phoneticPr fontId="26"/>
  </si>
  <si>
    <t>6</t>
    <phoneticPr fontId="26"/>
  </si>
  <si>
    <t>JUNE 2026・令和8年</t>
    <phoneticPr fontId="26"/>
  </si>
  <si>
    <t>式=_a0!F10</t>
  </si>
  <si>
    <t>E9,F9,G9,C18,D18,E18,F18,G18,C27,D27,E27,F27,G27,D36,E36,F36,G36,C45,D45,E45,F45,G45,</t>
    <phoneticPr fontId="26"/>
  </si>
  <si>
    <t>C36,</t>
  </si>
  <si>
    <t>B9,C9,D9,H45,B54,C54,D54,E54,F54,G54,H54,</t>
    <phoneticPr fontId="26"/>
  </si>
  <si>
    <t>E11,F11,G11,H11,B20,C20,D20,E20,F20,G20,H20,B29,C29,D29,E29,F29,G29,H29,B38,C38,D38,E38,F38,G38,H38,B47,C47,D47,E47,F47,G47,</t>
    <phoneticPr fontId="26"/>
  </si>
  <si>
    <t>B11,C11,D11,H47,B56,C56,D56,E56,F56,G56,H56,</t>
    <phoneticPr fontId="26"/>
  </si>
  <si>
    <t>7</t>
    <phoneticPr fontId="26"/>
  </si>
  <si>
    <t>JULY 2026・令和8年</t>
    <phoneticPr fontId="26"/>
  </si>
  <si>
    <t>海の日</t>
  </si>
  <si>
    <t>式=_a0!F11</t>
  </si>
  <si>
    <t>C18,D18,E18,F18,G18,C27,E27,F27,G27,C36,D36,E36,F36,G36,C45,D45,E45,F45,G45,C54,</t>
    <phoneticPr fontId="26"/>
  </si>
  <si>
    <t>B18,B27,B36,B45,B54,</t>
    <phoneticPr fontId="26"/>
  </si>
  <si>
    <t>D27,</t>
  </si>
  <si>
    <t>B9,C9,D9,E9,F9,G9,D54,E54,F54,G54,H54,</t>
    <phoneticPr fontId="26"/>
  </si>
  <si>
    <t>H11,B20,C20,D20,E20,F20,G20,H20,B29,C29,D29,E29,F29,G29,H29,B38,C38,D38,E38,F38,G38,H38,B47,C47,D47,E47,F47,G47,H47,B56,C56,</t>
    <phoneticPr fontId="26"/>
  </si>
  <si>
    <t>B11,C11,D11,E11,F11,G11,D56,E56,F56,G56,H56,</t>
    <phoneticPr fontId="26"/>
  </si>
  <si>
    <t>AUGUST 2026・令和8年</t>
    <phoneticPr fontId="26"/>
  </si>
  <si>
    <t>山の日</t>
  </si>
  <si>
    <t>式=_a0!F12</t>
  </si>
  <si>
    <t>D9,E9,F9,G9,C18,D18,E18,F18,G18,C27,D27,E27,F27,G27,F36,G36,C45,D45,E45,</t>
    <phoneticPr fontId="26"/>
  </si>
  <si>
    <t>C36,D36,E36,</t>
    <phoneticPr fontId="26"/>
  </si>
  <si>
    <t>B9,C9,F45,G45,H45,B54,C54,D54,E54,F54,G54,H54,</t>
    <phoneticPr fontId="26"/>
  </si>
  <si>
    <t>D11,E11,F11,G11,H11,B20,C20,D20,E20,F20,G20,H20,B29,C29,D29,E29,F29,G29,H29,B38,C38,D38,E38,F38,G38,H38,B47,C47,D47,E47,</t>
    <phoneticPr fontId="26"/>
  </si>
  <si>
    <t>B11,C11,F47,G47,H47,B56,C56,D56,E56,F56,G56,H56,</t>
    <phoneticPr fontId="26"/>
  </si>
  <si>
    <t>9</t>
    <phoneticPr fontId="26"/>
  </si>
  <si>
    <t>SEPTEMBER 2026・令和8年</t>
    <phoneticPr fontId="26"/>
  </si>
  <si>
    <t>敬老の日</t>
  </si>
  <si>
    <t>国民の休日</t>
  </si>
  <si>
    <t>秋分の日</t>
  </si>
  <si>
    <t>式=_a0!F13</t>
  </si>
  <si>
    <t>F9,G9,C18,D18,E18,F18,G18,D27,E27,F27,G27,C36,D36,E36,F36,G36,C45,D45,E45,F45,G45,</t>
    <phoneticPr fontId="26"/>
  </si>
  <si>
    <t>C27,</t>
  </si>
  <si>
    <t>10</t>
    <phoneticPr fontId="26"/>
  </si>
  <si>
    <t>OCTOBER 2026・令和8年</t>
    <phoneticPr fontId="26"/>
  </si>
  <si>
    <t>スポーツの日</t>
  </si>
  <si>
    <t>文化の日</t>
  </si>
  <si>
    <t>式=_a0!F14</t>
  </si>
  <si>
    <t>C9,E9,F9,G9,C18,D18,E18,F18,G18,C27,D27,E27,F27,G27,D36,E36,F36,G36,C45,</t>
    <phoneticPr fontId="26"/>
  </si>
  <si>
    <t>D9,C36,</t>
    <phoneticPr fontId="26"/>
  </si>
  <si>
    <t>D45,E45,F45,G45,H45,B54,C54,D54,E54,F54,G54,H54,</t>
    <phoneticPr fontId="26"/>
  </si>
  <si>
    <t>B11,C11,D11,E11,F11,G11,H11,B20,C20,D20,E20,F20,G20,H20,B29,C29,D29,E29,F29,G29,H29,B38,C38,D38,E38,F38,G38,H38,B47,C47,</t>
    <phoneticPr fontId="26"/>
  </si>
  <si>
    <t>D47,E47,F47,G47,H47,B56,C56,D56,E56,F56,G56,H56,</t>
    <phoneticPr fontId="26"/>
  </si>
  <si>
    <t>11</t>
    <phoneticPr fontId="26"/>
  </si>
  <si>
    <t>NOVEMBER 2026・令和8年</t>
    <phoneticPr fontId="26"/>
  </si>
  <si>
    <t>勤労感謝の日</t>
  </si>
  <si>
    <t>式=_a0!F15</t>
  </si>
  <si>
    <t>D9,E9,F9,G9,C18,D18,E18,F18,G18,C27,D27,E27,F27,G27,C36,D36,E36,F36,G36,C45,D45,E45,F45,</t>
    <phoneticPr fontId="26"/>
  </si>
  <si>
    <t>B9,C9,G45,H45,B54,C54,D54,E54,F54,G54,H54,</t>
    <phoneticPr fontId="26"/>
  </si>
  <si>
    <t>D11,E11,F11,G11,H11,B20,C20,D20,E20,F20,G20,H20,B29,C29,D29,E29,F29,G29,H29,B38,C38,D38,E38,F38,G38,H38,B47,C47,D47,E47,F47,</t>
    <phoneticPr fontId="26"/>
  </si>
  <si>
    <t>B11,C11,G47,H47,B56,C56,D56,E56,F56,G56,H56,</t>
    <phoneticPr fontId="26"/>
  </si>
  <si>
    <t>12</t>
    <phoneticPr fontId="26"/>
  </si>
  <si>
    <t>DECEMBER 2026・令和8年</t>
    <phoneticPr fontId="26"/>
  </si>
  <si>
    <t>式=_a0!F16</t>
  </si>
  <si>
    <t>C18,D18,E18,F18,G18,D27,E27,F27,G27,C36,D36,E36,F36,G36,C45,D45,E45,F45,G45,</t>
    <phoneticPr fontId="26"/>
  </si>
  <si>
    <t>G9,C27,</t>
    <phoneticPr fontId="26"/>
  </si>
  <si>
    <t>JANUARY 2027・令和9年</t>
    <phoneticPr fontId="26"/>
  </si>
  <si>
    <t>ORIGINAL CALENDAR 2027 Powered by すてきなカレンダー</t>
    <phoneticPr fontId="26"/>
  </si>
  <si>
    <t>式=_a0!F17</t>
  </si>
  <si>
    <t>C9,D9,E9,F9,G9,C18,D18,E18,G18,C27,D27,E27,F27,G27,C36,E36,F36,G36,</t>
    <phoneticPr fontId="26"/>
  </si>
  <si>
    <t>F18,D36,</t>
    <phoneticPr fontId="26"/>
  </si>
  <si>
    <t>B9,C45,D45,E45,F45,G45,H45,B54,C54,D54,E54,F54,G54,H54,</t>
    <phoneticPr fontId="26"/>
  </si>
  <si>
    <t>C11,D11,E11,F11,G11,H11,B20,C20,D20,E20,F20,G20,H20,B29,C29,D29,E29,F29,G29,H29,B38,C38,D38,E38,F38,G38,H38,B47,</t>
    <phoneticPr fontId="26"/>
  </si>
  <si>
    <t>B11,C47,D47,E47,F47,G47,H47,B56,C56,D56,E56,F56,G56,H56,</t>
    <phoneticPr fontId="26"/>
  </si>
  <si>
    <t>FEBRUARY 2027・令和9年</t>
    <phoneticPr fontId="26"/>
  </si>
  <si>
    <t>式=_a0!F18</t>
  </si>
  <si>
    <t>C9,D9,E9,F9,G9,C18,D18,E18,F18,G18,C27,D27,E27,F27,G27,D36,E36,F36,G36,C45,D45,E45,</t>
    <phoneticPr fontId="26"/>
  </si>
  <si>
    <t>B18,B27,B45,</t>
    <phoneticPr fontId="26"/>
  </si>
  <si>
    <t>B36,C36,</t>
    <phoneticPr fontId="26"/>
  </si>
  <si>
    <t>B9,F45,G45,H45,B54,C54,D54,E54,F54,G54,H54,</t>
    <phoneticPr fontId="26"/>
  </si>
  <si>
    <t>C11,D11,E11,F11,G11,H11,B20,C20,D20,E20,F20,G20,H20,B29,C29,D29,E29,F29,G29,H29,B38,C38,D38,E38,F38,G38,H38,B47,C47,D47,E47,</t>
    <phoneticPr fontId="26"/>
  </si>
  <si>
    <t>B11,F47,G47,H47,B56,C56,D56,E56,F56,G56,H56,</t>
    <phoneticPr fontId="26"/>
  </si>
  <si>
    <t>MARCH 2027・令和9年</t>
    <phoneticPr fontId="26"/>
  </si>
  <si>
    <t>式=_a0!F19</t>
  </si>
  <si>
    <t>ST_00953.Type1.Template2026.SunStart.st.xlsx</t>
  </si>
  <si>
    <t>日曜始まり</t>
  </si>
  <si>
    <t>汎用</t>
  </si>
  <si>
    <t>縦</t>
  </si>
  <si>
    <t>ST_00953</t>
  </si>
  <si>
    <t>○</t>
  </si>
  <si>
    <t>可</t>
  </si>
  <si>
    <t>ST_00953.Type1.Template2026.MonStart.st.xlsx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</si>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</sst>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8"/>
      <color rgb="FF414141"/>
      <name val="Meiryo UI"/>
      <family val="3"/>
      <charset val="128"/>
    </font>
    <font>
      <b/>
      <sz val="28"/>
      <color rgb="FF38389E"/>
      <name val="Meiryo UI"/>
      <family val="3"/>
      <charset val="128"/>
    </font>
    <font>
      <b/>
      <sz val="28"/>
      <color rgb="FF9E3847"/>
      <name val="Meiryo UI"/>
      <family val="3"/>
      <charset val="128"/>
    </font>
    <font>
      <b/>
      <sz val="28"/>
      <color indexed="22"/>
      <name val="Meiryo UI"/>
      <family val="3"/>
      <charset val="128"/>
    </font>
    <font>
      <sz val="16"/>
      <color indexed="8"/>
      <name val="Meiryo UI"/>
      <family val="3"/>
      <charset val="128"/>
    </font>
    <font>
      <sz val="16"/>
      <color indexed="10"/>
      <name val="Meiryo UI"/>
      <family val="3"/>
      <charset val="128"/>
    </font>
    <font>
      <b/>
      <sz val="12"/>
      <color indexed="10"/>
      <name val="Meiryo UI"/>
      <family val="3"/>
      <charset val="128"/>
    </font>
    <font>
      <sz val="13"/>
      <color indexed="8"/>
      <name val="Meiryo UI"/>
      <family val="3"/>
      <charset val="128"/>
    </font>
    <font>
      <sz val="13"/>
      <color rgb="FF414141"/>
      <name val="Meiryo UI"/>
      <family val="3"/>
      <charset val="128"/>
    </font>
    <font>
      <sz val="13"/>
      <color rgb="FFC0C0C0"/>
      <name val="Meiryo UI"/>
      <family val="3"/>
      <charset val="128"/>
    </font>
    <font>
      <b/>
      <sz val="20"/>
      <color rgb="FFFFFFFF"/>
      <name val="Meiryo UI"/>
      <family val="3"/>
      <charset val="128"/>
    </font>
    <font>
      <b/>
      <sz val="20"/>
      <color rgb="FF414141"/>
      <name val="Meiryo UI"/>
      <family val="3"/>
      <charset val="128"/>
    </font>
    <font>
      <b/>
      <sz val="10"/>
      <color indexed="10"/>
      <name val="Meiryo UI"/>
      <family val="3"/>
      <charset val="128"/>
    </font>
    <font>
      <b/>
      <sz val="50"/>
      <color rgb="FF414141"/>
      <name val="Meiryo UI"/>
      <family val="3"/>
      <charset val="128"/>
    </font>
    <font>
      <b/>
      <sz val="26"/>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12"/>
      <color rgb="FF414141"/>
      <name val="Meiryo UI"/>
      <family val="3"/>
      <charset val="128"/>
    </font>
    <font>
      <sz val="4"/>
      <color rgb="FFFFFFFF"/>
      <name val="Meiryo UI"/>
      <family val="3"/>
      <charset val="128"/>
    </font>
    <font>
      <b/>
      <sz val="28"/>
      <color rgb="FFC0C0C0"/>
      <name val="Meiryo UI"/>
      <family val="3"/>
      <charset val="128"/>
    </font>
    <font>
      <sz val="16"/>
      <color rgb="FFC0C0C0"/>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sz val="14"/>
      <color rgb="FF414141"/>
      <name val="Meiryo UI"/>
      <family val="3"/>
      <charset val="128"/>
    </font>
    <font>
      <sz val="14"/>
      <color rgb="FF9E3847"/>
      <name val="Meiryo UI"/>
      <family val="3"/>
      <charset val="128"/>
    </font>
    <font>
      <sz val="14"/>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2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4" borderId="6" xfId="2" applyFont="1" applyFill="1" applyBorder="1" applyAlignment="1">
      <alignment horizontal="left" vertical="center"/>
    </xf>
    <xf numFmtId="0" fontId="37" fillId="4" borderId="6" xfId="2" applyFont="1" applyFill="1" applyBorder="1" applyAlignment="1">
      <alignment horizontal="left"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41" fillId="3" borderId="6" xfId="2" applyFont="1" applyFill="1" applyBorder="1" applyAlignment="1">
      <alignment horizontal="left" vertical="center"/>
    </xf>
    <xf numFmtId="0" fontId="42"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5" borderId="6" xfId="2" applyFont="1" applyFill="1" applyBorder="1" applyAlignment="1">
      <alignment horizontal="center" vertical="center"/>
    </xf>
    <xf numFmtId="0" fontId="44" fillId="4"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vertical="center"/>
    </xf>
    <xf numFmtId="0" fontId="27" fillId="0" borderId="0" xfId="2" quotePrefix="1" applyFont="1" applyAlignment="1">
      <alignment vertical="center"/>
    </xf>
    <xf numFmtId="0" fontId="47" fillId="3" borderId="6" xfId="2" applyFont="1" applyFill="1" applyBorder="1" applyAlignment="1">
      <alignment horizontal="left" vertical="center"/>
    </xf>
    <xf numFmtId="0" fontId="48" fillId="3" borderId="6" xfId="2" applyFont="1" applyFill="1" applyBorder="1" applyAlignment="1">
      <alignment horizontal="left" vertical="top"/>
    </xf>
    <xf numFmtId="0" fontId="49"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3" borderId="0" xfId="2" applyFont="1" applyFill="1" applyAlignment="1">
      <alignment shrinkToFit="1"/>
    </xf>
    <xf numFmtId="0" fontId="51" fillId="0" borderId="0" xfId="2" applyFont="1"/>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vertical="center" shrinkToFit="1"/>
    </xf>
    <xf numFmtId="49" fontId="52" fillId="3" borderId="22" xfId="2" applyNumberFormat="1" applyFont="1" applyFill="1" applyBorder="1" applyAlignment="1">
      <alignment horizontal="center" vertical="center" shrinkToFit="1"/>
    </xf>
    <xf numFmtId="49" fontId="52" fillId="3" borderId="22" xfId="2" applyNumberFormat="1" applyFont="1" applyFill="1" applyBorder="1" applyAlignment="1">
      <alignment horizontal="left" vertical="center" shrinkToFit="1"/>
    </xf>
    <xf numFmtId="188" fontId="43" fillId="6" borderId="23" xfId="2" applyNumberFormat="1" applyFont="1" applyFill="1" applyBorder="1" applyAlignment="1">
      <alignment horizontal="center" vertical="center" shrinkToFit="1"/>
    </xf>
    <xf numFmtId="189" fontId="44" fillId="4" borderId="23" xfId="2" applyNumberFormat="1" applyFont="1" applyFill="1" applyBorder="1" applyAlignment="1">
      <alignment horizontal="center" vertical="center" shrinkToFit="1"/>
    </xf>
    <xf numFmtId="190" fontId="44" fillId="4" borderId="23" xfId="2" applyNumberFormat="1" applyFont="1" applyFill="1" applyBorder="1" applyAlignment="1">
      <alignment horizontal="center" vertical="center" shrinkToFit="1"/>
    </xf>
    <xf numFmtId="191" fontId="44" fillId="4" borderId="23" xfId="2" applyNumberFormat="1" applyFont="1" applyFill="1" applyBorder="1" applyAlignment="1">
      <alignment horizontal="center" vertical="center" shrinkToFit="1"/>
    </xf>
    <xf numFmtId="192" fontId="44" fillId="4" borderId="23" xfId="2" applyNumberFormat="1" applyFont="1" applyFill="1" applyBorder="1" applyAlignment="1">
      <alignment horizontal="center" vertical="center" shrinkToFit="1"/>
    </xf>
    <xf numFmtId="193" fontId="44" fillId="4" borderId="23"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0" fontId="51" fillId="3" borderId="0" xfId="2" applyFont="1" applyFill="1"/>
    <xf numFmtId="0" fontId="53" fillId="3" borderId="0" xfId="2" applyFont="1" applyFill="1" applyAlignment="1">
      <alignment shrinkToFit="1"/>
    </xf>
    <xf numFmtId="195" fontId="54" fillId="4" borderId="25" xfId="2" applyNumberFormat="1" applyFont="1" applyFill="1" applyBorder="1" applyAlignment="1">
      <alignment horizontal="left" vertical="center" shrinkToFit="1"/>
    </xf>
    <xf numFmtId="195" fontId="54" fillId="4" borderId="26" xfId="2" applyNumberFormat="1" applyFont="1" applyFill="1" applyBorder="1" applyAlignment="1">
      <alignment horizontal="left" vertical="center" shrinkToFit="1"/>
    </xf>
    <xf numFmtId="195" fontId="35" fillId="4" borderId="26" xfId="2" applyNumberFormat="1" applyFont="1" applyFill="1" applyBorder="1" applyAlignment="1">
      <alignment horizontal="left" vertical="center" shrinkToFit="1"/>
    </xf>
    <xf numFmtId="195" fontId="33" fillId="4" borderId="26" xfId="2" applyNumberFormat="1" applyFont="1" applyFill="1" applyBorder="1" applyAlignment="1">
      <alignment horizontal="left" vertical="center" shrinkToFit="1"/>
    </xf>
    <xf numFmtId="195" fontId="34" fillId="4" borderId="27" xfId="2" applyNumberFormat="1" applyFont="1" applyFill="1" applyBorder="1" applyAlignment="1">
      <alignment horizontal="left" vertical="center" shrinkToFit="1"/>
    </xf>
    <xf numFmtId="0" fontId="54" fillId="4" borderId="28" xfId="2" applyFont="1" applyFill="1" applyBorder="1" applyAlignment="1">
      <alignment horizontal="left" vertical="center" shrinkToFit="1"/>
    </xf>
    <xf numFmtId="0" fontId="54" fillId="4" borderId="29" xfId="2" applyFont="1" applyFill="1" applyBorder="1" applyAlignment="1">
      <alignment horizontal="left" vertical="center" shrinkToFit="1"/>
    </xf>
    <xf numFmtId="0" fontId="35" fillId="4" borderId="29" xfId="2" applyFont="1" applyFill="1" applyBorder="1" applyAlignment="1">
      <alignment horizontal="left" vertical="center" shrinkToFit="1"/>
    </xf>
    <xf numFmtId="0" fontId="33" fillId="4" borderId="29" xfId="2" applyFont="1" applyFill="1" applyBorder="1" applyAlignment="1">
      <alignment horizontal="left" vertical="center" shrinkToFit="1"/>
    </xf>
    <xf numFmtId="0" fontId="34" fillId="4" borderId="30" xfId="2" applyFont="1" applyFill="1" applyBorder="1" applyAlignment="1">
      <alignment horizontal="left" vertical="center" shrinkToFit="1"/>
    </xf>
    <xf numFmtId="0" fontId="55" fillId="4" borderId="28" xfId="2" applyFont="1" applyFill="1" applyBorder="1" applyAlignment="1">
      <alignment horizontal="left" vertical="center" shrinkToFit="1"/>
    </xf>
    <xf numFmtId="0" fontId="55" fillId="4" borderId="29" xfId="2" applyFont="1" applyFill="1" applyBorder="1" applyAlignment="1">
      <alignment horizontal="left" vertical="center" shrinkToFit="1"/>
    </xf>
    <xf numFmtId="0" fontId="56" fillId="4" borderId="29" xfId="2" applyFont="1" applyFill="1" applyBorder="1" applyAlignment="1">
      <alignment horizontal="left" vertical="center" shrinkToFit="1"/>
    </xf>
    <xf numFmtId="0" fontId="57" fillId="4" borderId="29" xfId="2" applyFont="1" applyFill="1" applyBorder="1" applyAlignment="1">
      <alignment horizontal="left" vertical="center" shrinkToFit="1"/>
    </xf>
    <xf numFmtId="0" fontId="58" fillId="4" borderId="30" xfId="2" applyFont="1" applyFill="1" applyBorder="1" applyAlignment="1">
      <alignment horizontal="left" vertical="center" shrinkToFit="1"/>
    </xf>
    <xf numFmtId="0" fontId="42" fillId="3" borderId="28" xfId="2" applyFont="1" applyFill="1" applyBorder="1" applyAlignment="1">
      <alignment horizontal="left" vertical="top" shrinkToFit="1"/>
    </xf>
    <xf numFmtId="0" fontId="59" fillId="3" borderId="29" xfId="2" applyFont="1" applyFill="1" applyBorder="1" applyAlignment="1">
      <alignment horizontal="left" vertical="center" shrinkToFit="1"/>
    </xf>
    <xf numFmtId="0" fontId="59" fillId="3" borderId="30" xfId="2" applyFont="1" applyFill="1" applyBorder="1" applyAlignment="1">
      <alignment horizontal="left" vertical="center" shrinkToFit="1"/>
    </xf>
    <xf numFmtId="0" fontId="60" fillId="3" borderId="28" xfId="2" applyFont="1" applyFill="1" applyBorder="1" applyAlignment="1">
      <alignment horizontal="left" vertical="center" shrinkToFit="1"/>
    </xf>
    <xf numFmtId="0" fontId="59" fillId="3" borderId="28" xfId="2" applyFont="1" applyFill="1" applyBorder="1" applyAlignment="1">
      <alignment horizontal="left" vertical="center" shrinkToFit="1"/>
    </xf>
    <xf numFmtId="0" fontId="60" fillId="3" borderId="31" xfId="2" applyFont="1" applyFill="1" applyBorder="1" applyAlignment="1">
      <alignment horizontal="left" vertical="center" shrinkToFit="1"/>
    </xf>
    <xf numFmtId="0" fontId="59" fillId="3" borderId="32" xfId="2" applyFont="1" applyFill="1" applyBorder="1" applyAlignment="1">
      <alignment horizontal="left" vertical="center" shrinkToFit="1"/>
    </xf>
    <xf numFmtId="0" fontId="59" fillId="3" borderId="33" xfId="2" applyFont="1" applyFill="1" applyBorder="1" applyAlignment="1">
      <alignment horizontal="left" vertical="center" shrinkToFit="1"/>
    </xf>
    <xf numFmtId="195" fontId="35" fillId="4" borderId="25" xfId="2" applyNumberFormat="1" applyFont="1" applyFill="1" applyBorder="1" applyAlignment="1">
      <alignment horizontal="left" vertical="center" shrinkToFit="1"/>
    </xf>
    <xf numFmtId="0" fontId="35" fillId="4" borderId="28" xfId="2" applyFont="1" applyFill="1" applyBorder="1" applyAlignment="1">
      <alignment horizontal="left" vertical="center" shrinkToFit="1"/>
    </xf>
    <xf numFmtId="0" fontId="56" fillId="4" borderId="28" xfId="2" applyFont="1" applyFill="1" applyBorder="1" applyAlignment="1">
      <alignment horizontal="left" vertical="center" shrinkToFit="1"/>
    </xf>
    <xf numFmtId="195" fontId="54" fillId="4" borderId="27" xfId="2" applyNumberFormat="1" applyFont="1" applyFill="1" applyBorder="1" applyAlignment="1">
      <alignment horizontal="left" vertical="center" shrinkToFit="1"/>
    </xf>
    <xf numFmtId="0" fontId="54" fillId="4" borderId="30" xfId="2" applyFont="1" applyFill="1" applyBorder="1" applyAlignment="1">
      <alignment horizontal="left" vertical="center" shrinkToFit="1"/>
    </xf>
    <xf numFmtId="0" fontId="55" fillId="4" borderId="30" xfId="2" applyFont="1" applyFill="1" applyBorder="1" applyAlignment="1">
      <alignment horizontal="left" vertical="center" shrinkToFit="1"/>
    </xf>
    <xf numFmtId="0" fontId="61" fillId="3" borderId="0" xfId="2" applyFont="1" applyFill="1" applyAlignment="1">
      <alignment horizontal="center" vertical="top" shrinkToFit="1"/>
    </xf>
    <xf numFmtId="49" fontId="48" fillId="3" borderId="0" xfId="2" applyNumberFormat="1" applyFont="1" applyFill="1" applyAlignment="1">
      <alignment horizontal="left" vertical="center" shrinkToFit="1"/>
    </xf>
    <xf numFmtId="49" fontId="48" fillId="4" borderId="0" xfId="2" applyNumberFormat="1" applyFont="1" applyFill="1" applyAlignment="1">
      <alignment horizontal="left" vertical="top" shrinkToFit="1"/>
    </xf>
    <xf numFmtId="0" fontId="50" fillId="0" borderId="0" xfId="2" applyFont="1" applyFill="1"/>
    <xf numFmtId="0" fontId="51" fillId="0" borderId="0" xfId="2" applyFont="1" applyFill="1"/>
  </cellXfs>
  <cellStyles count="4">
    <cellStyle name="標準" xfId="0" builtinId="0"/>
    <cellStyle name="標準 2" xfId="1" xr:uid="{66F60259-9E4E-49B7-9ADF-E5BBAA74FF2A}"/>
    <cellStyle name="標準 3" xfId="2" xr:uid="{BBDCD22F-AF5F-4B32-9493-6053D2951239}"/>
    <cellStyle name="標準_B002 カレンダーＢ２" xfId="3" xr:uid="{637FB44B-8FD2-45D1-AC18-B168B200CC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E0B6B8F4-DFE9-4EE2-BA03-20A90FE779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3917A808-3D96-4E50-8CA1-ACBEE556D4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46DDE847-0EC3-404E-B163-1366F7D227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C378FB8-FBB5-44F3-9653-789E9AC982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14C9D145-EF8A-4361-9F02-7196D11B3B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C5F204E4-9482-47B6-B5CE-3D1522CF76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D1E5D873-FF28-4007-88C6-1744EA6C3D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8BA27924-FC22-4BDC-A306-8CD02EF931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454F8C36-AEA8-43B2-97AF-45369D35D1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8791959D-6301-4317-B2E9-70E9E3413E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93FBB853-4FC5-48F6-807C-964FEBA7A3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2F9A0775-946D-446F-B603-14B0000C36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00F42336-9303-4A16-8C53-D8BF789B40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86293FFE-7F13-4AAA-BA3E-F63E9C3DC7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07E961B5-C74C-48E6-8E30-5975086F10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7A8874-55F5-4111-843B-9121AD7568F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F3974C-7C6E-4F32-98EA-5B14327C4D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CA55453-73F4-4A1D-882F-8834CA1ACC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85E7F34-EE1A-4DEA-A8E2-2C6F6D83B65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1EE598F-97F7-43A4-B967-B15166ED116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A6C4C11-7FAE-4917-8FDA-A69BEE6A64A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728210</xdr:colOff>
      <xdr:row>2</xdr:row>
      <xdr:rowOff>18395</xdr:rowOff>
    </xdr:from>
    <xdr:to>
      <xdr:col>3</xdr:col>
      <xdr:colOff>1119640</xdr:colOff>
      <xdr:row>9</xdr:row>
      <xdr:rowOff>905530</xdr:rowOff>
    </xdr:to>
    <xdr:pic>
      <xdr:nvPicPr>
        <xdr:cNvPr id="10" name="pic_イメージ">
          <a:extLst>
            <a:ext uri="{FF2B5EF4-FFF2-40B4-BE49-F238E27FC236}">
              <a16:creationId xmlns:a16="http://schemas.microsoft.com/office/drawing/2014/main" id="{77E42BF2-9ACE-BD59-9E2E-FF2EC987C5F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460" y="437495"/>
          <a:ext cx="2401205" cy="34779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3.xls" TargetMode="External"/><Relationship Id="rId1" Type="http://schemas.openxmlformats.org/officeDocument/2006/relationships/externalLinkPath" Target="/_&#9733;&#12377;&#12390;&#12365;&#12394;&#12459;&#12524;&#12531;&#12480;&#12540;2019/01_&#12377;&#12390;&#12365;&#12394;&#12459;&#12524;&#12531;&#12480;&#12540;&#12539;&#25552;&#20379;&#20596;/ohscalen/tte/ST_009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BFA46-F4D5-49A7-B96D-5A13B0D054C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4A0CC-0541-4E9F-8387-D6FF7FAE6C42}">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FF8D1-69AB-484A-99DC-CE7A54313B9B}">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46023</v>
      </c>
      <c r="C5" s="215">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0C39E-C572-4C89-9EB3-A9C38C92566C}">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196</v>
      </c>
      <c r="L11" s="218" t="s">
        <v>197</v>
      </c>
      <c r="M11" s="218" t="s">
        <v>198</v>
      </c>
      <c r="N11" s="218" t="s">
        <v>199</v>
      </c>
      <c r="O11" s="218" t="s">
        <v>200</v>
      </c>
      <c r="AB11" s="218" t="s">
        <v>201</v>
      </c>
      <c r="AD11" s="218" t="s">
        <v>202</v>
      </c>
      <c r="AE11" s="218" t="s">
        <v>203</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96953-2C35-48AB-8636-7A0F0BFE9092}">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208</v>
      </c>
      <c r="C3" s="277" t="s">
        <v>209</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220</v>
      </c>
      <c r="C9" s="290" t="e">
        <f t="shared" ref="C9:H9" si="0">B9+1</f>
        <v>#VALUE!</v>
      </c>
      <c r="D9" s="290" t="e">
        <f t="shared" si="0"/>
        <v>#VALUE!</v>
      </c>
      <c r="E9" s="290" t="e">
        <f t="shared" si="0"/>
        <v>#VALUE!</v>
      </c>
      <c r="F9" s="291" t="e">
        <f t="shared" si="0"/>
        <v>#VALUE!</v>
      </c>
      <c r="G9" s="292" t="e">
        <f t="shared" si="0"/>
        <v>#VALUE!</v>
      </c>
      <c r="H9" s="293" t="e">
        <f t="shared" si="0"/>
        <v>#VALUE!</v>
      </c>
    </row>
    <row r="10" spans="1:129" ht="21.4" customHeight="1">
      <c r="A10" s="273">
        <v>6</v>
      </c>
      <c r="B10" s="294"/>
      <c r="C10" s="295"/>
      <c r="D10" s="295"/>
      <c r="E10" s="295"/>
      <c r="F10" s="296"/>
      <c r="G10" s="297"/>
      <c r="H10" s="298"/>
    </row>
    <row r="11" spans="1:129" ht="29.45" customHeight="1">
      <c r="A11" s="273">
        <v>7</v>
      </c>
      <c r="B11" s="299"/>
      <c r="C11" s="300"/>
      <c r="D11" s="300"/>
      <c r="E11" s="300"/>
      <c r="F11" s="301" t="s">
        <v>217</v>
      </c>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1"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6"/>
      <c r="D28" s="297"/>
      <c r="E28" s="297"/>
      <c r="F28" s="297"/>
      <c r="G28" s="297"/>
      <c r="H28" s="298"/>
    </row>
    <row r="29" spans="1:8" ht="29.45" customHeight="1">
      <c r="A29" s="273">
        <v>7</v>
      </c>
      <c r="B29" s="314"/>
      <c r="C29" s="301" t="s">
        <v>218</v>
      </c>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2" t="e">
        <f t="shared" si="4"/>
        <v>#VALUE!</v>
      </c>
      <c r="H45" s="293" t="e">
        <f t="shared" si="4"/>
        <v>#VALUE!</v>
      </c>
    </row>
    <row r="46" spans="1:8" ht="21.4" customHeight="1">
      <c r="A46" s="273">
        <v>6</v>
      </c>
      <c r="B46" s="313"/>
      <c r="C46" s="297"/>
      <c r="D46" s="297"/>
      <c r="E46" s="297"/>
      <c r="F46" s="297"/>
      <c r="G46" s="297"/>
      <c r="H46" s="298"/>
    </row>
    <row r="47" spans="1:8" ht="29.45" customHeight="1">
      <c r="A47" s="273">
        <v>7</v>
      </c>
      <c r="B47" s="314"/>
      <c r="C47" s="302"/>
      <c r="D47" s="302"/>
      <c r="E47" s="302"/>
      <c r="F47" s="302"/>
      <c r="G47" s="302"/>
      <c r="H47" s="303"/>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59971-713E-4137-A49F-96B05458D2F4}">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910B6-2415-4530-B617-95C65E34FFAD}">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46054</v>
      </c>
      <c r="C5" s="215">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094AB-5077-4A4A-8D32-8D154CE79227}">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221</v>
      </c>
      <c r="L11" s="218" t="s">
        <v>222</v>
      </c>
      <c r="M11" s="218" t="s">
        <v>223</v>
      </c>
      <c r="N11" s="218" t="s">
        <v>224</v>
      </c>
      <c r="O11" s="218" t="s">
        <v>225</v>
      </c>
      <c r="AB11" s="218" t="s">
        <v>201</v>
      </c>
      <c r="AD11" s="218" t="s">
        <v>226</v>
      </c>
      <c r="AE11" s="218" t="s">
        <v>227</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66E09-D7E6-48D7-AF7C-F86E78086474}">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228</v>
      </c>
      <c r="C3" s="277" t="s">
        <v>229</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312" t="s">
        <v>232</v>
      </c>
      <c r="C9" s="292"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313"/>
      <c r="C10" s="297"/>
      <c r="D10" s="297"/>
      <c r="E10" s="297"/>
      <c r="F10" s="297"/>
      <c r="G10" s="297"/>
      <c r="H10" s="298"/>
    </row>
    <row r="11" spans="1:129" ht="29.45" customHeight="1">
      <c r="A11" s="273">
        <v>7</v>
      </c>
      <c r="B11" s="314"/>
      <c r="C11" s="302"/>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1" t="e">
        <f t="shared" si="1"/>
        <v>#VALUE!</v>
      </c>
      <c r="F18" s="292" t="e">
        <f t="shared" si="1"/>
        <v>#VALUE!</v>
      </c>
      <c r="G18" s="292" t="e">
        <f t="shared" si="1"/>
        <v>#VALUE!</v>
      </c>
      <c r="H18" s="293" t="e">
        <f t="shared" si="1"/>
        <v>#VALUE!</v>
      </c>
    </row>
    <row r="19" spans="1:8" ht="21.4" customHeight="1">
      <c r="A19" s="273">
        <v>6</v>
      </c>
      <c r="B19" s="313"/>
      <c r="C19" s="297"/>
      <c r="D19" s="297"/>
      <c r="E19" s="296"/>
      <c r="F19" s="297"/>
      <c r="G19" s="297"/>
      <c r="H19" s="298"/>
    </row>
    <row r="20" spans="1:8" ht="29.45" customHeight="1">
      <c r="A20" s="273">
        <v>7</v>
      </c>
      <c r="B20" s="314"/>
      <c r="C20" s="302"/>
      <c r="D20" s="302"/>
      <c r="E20" s="301" t="s">
        <v>230</v>
      </c>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1"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6"/>
      <c r="D37" s="297"/>
      <c r="E37" s="297"/>
      <c r="F37" s="297"/>
      <c r="G37" s="297"/>
      <c r="H37" s="298"/>
    </row>
    <row r="38" spans="1:8" ht="29.45" customHeight="1">
      <c r="A38" s="273">
        <v>7</v>
      </c>
      <c r="B38" s="314"/>
      <c r="C38" s="301" t="s">
        <v>231</v>
      </c>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289" t="e">
        <f>H36+1</f>
        <v>#VALUE!</v>
      </c>
      <c r="C45" s="290" t="e">
        <f t="shared" ref="C45:H45" si="4">B45+1</f>
        <v>#VALUE!</v>
      </c>
      <c r="D45" s="290" t="e">
        <f t="shared" si="4"/>
        <v>#VALUE!</v>
      </c>
      <c r="E45" s="290" t="e">
        <f t="shared" si="4"/>
        <v>#VALUE!</v>
      </c>
      <c r="F45" s="290" t="e">
        <f t="shared" si="4"/>
        <v>#VALUE!</v>
      </c>
      <c r="G45" s="290" t="e">
        <f t="shared" si="4"/>
        <v>#VALUE!</v>
      </c>
      <c r="H45" s="315" t="e">
        <f t="shared" si="4"/>
        <v>#VALUE!</v>
      </c>
    </row>
    <row r="46" spans="1:8" ht="21.4" customHeight="1">
      <c r="A46" s="273">
        <v>6</v>
      </c>
      <c r="B46" s="294"/>
      <c r="C46" s="295"/>
      <c r="D46" s="295"/>
      <c r="E46" s="295"/>
      <c r="F46" s="295"/>
      <c r="G46" s="295"/>
      <c r="H46" s="316"/>
    </row>
    <row r="47" spans="1:8" ht="29.45" customHeight="1">
      <c r="A47" s="273">
        <v>7</v>
      </c>
      <c r="B47" s="299"/>
      <c r="C47" s="300"/>
      <c r="D47" s="300"/>
      <c r="E47" s="300"/>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B257D-37B7-426B-89FC-3CEAB1A838D4}">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E459-AF7E-4AC9-AB29-079F7DEC8254}">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46082</v>
      </c>
      <c r="C5" s="215">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5B883-D1AE-4883-BFD9-498170456971}">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233</v>
      </c>
      <c r="L11" s="218" t="s">
        <v>222</v>
      </c>
      <c r="M11" s="218" t="s">
        <v>234</v>
      </c>
      <c r="N11" s="218" t="s">
        <v>235</v>
      </c>
      <c r="O11" s="218" t="s">
        <v>236</v>
      </c>
      <c r="AB11" s="218" t="s">
        <v>201</v>
      </c>
      <c r="AD11" s="218" t="s">
        <v>237</v>
      </c>
      <c r="AE11" s="218" t="s">
        <v>238</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1F317-E043-4DA1-B362-94A59B1C5E31}">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239</v>
      </c>
      <c r="C3" s="277" t="s">
        <v>240</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312" t="s">
        <v>242</v>
      </c>
      <c r="C9" s="292"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313"/>
      <c r="C10" s="297"/>
      <c r="D10" s="297"/>
      <c r="E10" s="297"/>
      <c r="F10" s="297"/>
      <c r="G10" s="297"/>
      <c r="H10" s="298"/>
    </row>
    <row r="11" spans="1:129" ht="29.45" customHeight="1">
      <c r="A11" s="273">
        <v>7</v>
      </c>
      <c r="B11" s="314"/>
      <c r="C11" s="302"/>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1" t="e">
        <f t="shared" si="2"/>
        <v>#VALUE!</v>
      </c>
      <c r="H27" s="293" t="e">
        <f t="shared" si="2"/>
        <v>#VALUE!</v>
      </c>
    </row>
    <row r="28" spans="1:8" ht="21.4" customHeight="1">
      <c r="A28" s="273">
        <v>6</v>
      </c>
      <c r="B28" s="313"/>
      <c r="C28" s="297"/>
      <c r="D28" s="297"/>
      <c r="E28" s="297"/>
      <c r="F28" s="297"/>
      <c r="G28" s="296"/>
      <c r="H28" s="298"/>
    </row>
    <row r="29" spans="1:8" ht="29.45" customHeight="1">
      <c r="A29" s="273">
        <v>7</v>
      </c>
      <c r="B29" s="314"/>
      <c r="C29" s="302"/>
      <c r="D29" s="302"/>
      <c r="E29" s="302"/>
      <c r="F29" s="302"/>
      <c r="G29" s="301" t="s">
        <v>241</v>
      </c>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0" t="e">
        <f t="shared" si="4"/>
        <v>#VALUE!</v>
      </c>
      <c r="F45" s="290" t="e">
        <f t="shared" si="4"/>
        <v>#VALUE!</v>
      </c>
      <c r="G45" s="290" t="e">
        <f t="shared" si="4"/>
        <v>#VALUE!</v>
      </c>
      <c r="H45" s="315" t="e">
        <f t="shared" si="4"/>
        <v>#VALUE!</v>
      </c>
    </row>
    <row r="46" spans="1:8" ht="21.4" customHeight="1">
      <c r="A46" s="273">
        <v>6</v>
      </c>
      <c r="B46" s="313"/>
      <c r="C46" s="297"/>
      <c r="D46" s="297"/>
      <c r="E46" s="295"/>
      <c r="F46" s="295"/>
      <c r="G46" s="295"/>
      <c r="H46" s="316"/>
    </row>
    <row r="47" spans="1:8" ht="29.45" customHeight="1">
      <c r="A47" s="273">
        <v>7</v>
      </c>
      <c r="B47" s="314"/>
      <c r="C47" s="302"/>
      <c r="D47" s="302"/>
      <c r="E47" s="300"/>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B1571-02C1-429D-99C0-8207D65871A6}">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08C90-2A54-439F-A85B-56A6395C80ED}">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46113</v>
      </c>
      <c r="C5" s="215">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0007D-B295-4958-AF42-F09434843108}">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243</v>
      </c>
      <c r="L11" s="218" t="s">
        <v>222</v>
      </c>
      <c r="M11" s="218" t="s">
        <v>198</v>
      </c>
      <c r="N11" s="218" t="s">
        <v>244</v>
      </c>
      <c r="O11" s="218" t="s">
        <v>245</v>
      </c>
      <c r="AB11" s="218" t="s">
        <v>201</v>
      </c>
      <c r="AD11" s="218" t="s">
        <v>246</v>
      </c>
      <c r="AE11" s="218" t="s">
        <v>247</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75453-5EA1-44ED-95E0-437F262754D0}">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248</v>
      </c>
      <c r="C3" s="277" t="s">
        <v>249</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255</v>
      </c>
      <c r="C9" s="290" t="e">
        <f t="shared" ref="C9:H9" si="0">B9+1</f>
        <v>#VALUE!</v>
      </c>
      <c r="D9" s="290" t="e">
        <f t="shared" si="0"/>
        <v>#VALUE!</v>
      </c>
      <c r="E9" s="292" t="e">
        <f t="shared" si="0"/>
        <v>#VALUE!</v>
      </c>
      <c r="F9" s="292" t="e">
        <f t="shared" si="0"/>
        <v>#VALUE!</v>
      </c>
      <c r="G9" s="292" t="e">
        <f t="shared" si="0"/>
        <v>#VALUE!</v>
      </c>
      <c r="H9" s="293" t="e">
        <f t="shared" si="0"/>
        <v>#VALUE!</v>
      </c>
    </row>
    <row r="10" spans="1:129" ht="21.4" customHeight="1">
      <c r="A10" s="273">
        <v>6</v>
      </c>
      <c r="B10" s="294"/>
      <c r="C10" s="295"/>
      <c r="D10" s="295"/>
      <c r="E10" s="297"/>
      <c r="F10" s="297"/>
      <c r="G10" s="297"/>
      <c r="H10" s="298"/>
    </row>
    <row r="11" spans="1:129" ht="29.45" customHeight="1">
      <c r="A11" s="273">
        <v>7</v>
      </c>
      <c r="B11" s="299"/>
      <c r="C11" s="300"/>
      <c r="D11" s="300"/>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1" t="e">
        <f t="shared" si="4"/>
        <v>#VALUE!</v>
      </c>
      <c r="F45" s="292" t="e">
        <f t="shared" si="4"/>
        <v>#VALUE!</v>
      </c>
      <c r="G45" s="290" t="e">
        <f t="shared" si="4"/>
        <v>#VALUE!</v>
      </c>
      <c r="H45" s="315" t="e">
        <f t="shared" si="4"/>
        <v>#VALUE!</v>
      </c>
    </row>
    <row r="46" spans="1:8" ht="21.4" customHeight="1">
      <c r="A46" s="273">
        <v>6</v>
      </c>
      <c r="B46" s="313"/>
      <c r="C46" s="297"/>
      <c r="D46" s="297"/>
      <c r="E46" s="296"/>
      <c r="F46" s="297"/>
      <c r="G46" s="295"/>
      <c r="H46" s="316"/>
    </row>
    <row r="47" spans="1:8" ht="29.45" customHeight="1">
      <c r="A47" s="273">
        <v>7</v>
      </c>
      <c r="B47" s="314"/>
      <c r="C47" s="302"/>
      <c r="D47" s="302"/>
      <c r="E47" s="301" t="s">
        <v>250</v>
      </c>
      <c r="F47" s="302"/>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t="s">
        <v>251</v>
      </c>
      <c r="C56" s="300" t="s">
        <v>252</v>
      </c>
      <c r="D56" s="300" t="s">
        <v>253</v>
      </c>
      <c r="E56" s="300" t="s">
        <v>254</v>
      </c>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4CD97-3E2A-45B3-A3E6-7A303912E49E}">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07691-8A86-44CC-8EBE-B2DF938502EA}">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46143</v>
      </c>
      <c r="C5" s="215">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1B15B-2E26-4DED-9073-5F46D3564CAF}">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256</v>
      </c>
      <c r="L11" s="218" t="s">
        <v>197</v>
      </c>
      <c r="M11" s="218" t="s">
        <v>257</v>
      </c>
      <c r="N11" s="218" t="s">
        <v>258</v>
      </c>
      <c r="O11" s="218" t="s">
        <v>259</v>
      </c>
      <c r="AB11" s="218" t="s">
        <v>201</v>
      </c>
      <c r="AD11" s="218" t="s">
        <v>260</v>
      </c>
      <c r="AE11" s="218" t="s">
        <v>261</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95664-7F1E-4AD2-9563-DE17A42188CC}">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262</v>
      </c>
      <c r="C3" s="277" t="s">
        <v>263</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264</v>
      </c>
      <c r="C9" s="290" t="e">
        <f t="shared" ref="C9:H9" si="0">B9+1</f>
        <v>#VALUE!</v>
      </c>
      <c r="D9" s="290" t="e">
        <f t="shared" si="0"/>
        <v>#VALUE!</v>
      </c>
      <c r="E9" s="290" t="e">
        <f t="shared" si="0"/>
        <v>#VALUE!</v>
      </c>
      <c r="F9" s="290" t="e">
        <f t="shared" si="0"/>
        <v>#VALUE!</v>
      </c>
      <c r="G9" s="292" t="e">
        <f t="shared" si="0"/>
        <v>#VALUE!</v>
      </c>
      <c r="H9" s="293" t="e">
        <f t="shared" si="0"/>
        <v>#VALUE!</v>
      </c>
    </row>
    <row r="10" spans="1:129" ht="21.4" customHeight="1">
      <c r="A10" s="273">
        <v>6</v>
      </c>
      <c r="B10" s="294"/>
      <c r="C10" s="295"/>
      <c r="D10" s="295"/>
      <c r="E10" s="295"/>
      <c r="F10" s="295"/>
      <c r="G10" s="297"/>
      <c r="H10" s="298"/>
    </row>
    <row r="11" spans="1:129" ht="29.45" customHeight="1">
      <c r="A11" s="273">
        <v>7</v>
      </c>
      <c r="B11" s="299"/>
      <c r="C11" s="300"/>
      <c r="D11" s="300"/>
      <c r="E11" s="300" t="s">
        <v>250</v>
      </c>
      <c r="F11" s="300"/>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1" t="e">
        <f t="shared" ref="C18:H18" si="1">B18+1</f>
        <v>#VALUE!</v>
      </c>
      <c r="D18" s="291" t="e">
        <f t="shared" si="1"/>
        <v>#VALUE!</v>
      </c>
      <c r="E18" s="291" t="e">
        <f t="shared" si="1"/>
        <v>#VALUE!</v>
      </c>
      <c r="F18" s="292" t="e">
        <f t="shared" si="1"/>
        <v>#VALUE!</v>
      </c>
      <c r="G18" s="292" t="e">
        <f t="shared" si="1"/>
        <v>#VALUE!</v>
      </c>
      <c r="H18" s="293" t="e">
        <f t="shared" si="1"/>
        <v>#VALUE!</v>
      </c>
    </row>
    <row r="19" spans="1:8" ht="21.4" customHeight="1">
      <c r="A19" s="273">
        <v>6</v>
      </c>
      <c r="B19" s="313"/>
      <c r="C19" s="296"/>
      <c r="D19" s="296"/>
      <c r="E19" s="296"/>
      <c r="F19" s="297"/>
      <c r="G19" s="297"/>
      <c r="H19" s="298"/>
    </row>
    <row r="20" spans="1:8" ht="29.45" customHeight="1">
      <c r="A20" s="273">
        <v>7</v>
      </c>
      <c r="B20" s="314" t="s">
        <v>251</v>
      </c>
      <c r="C20" s="301" t="s">
        <v>252</v>
      </c>
      <c r="D20" s="301" t="s">
        <v>253</v>
      </c>
      <c r="E20" s="301" t="s">
        <v>254</v>
      </c>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2" t="e">
        <f t="shared" si="4"/>
        <v>#VALUE!</v>
      </c>
      <c r="H45" s="293" t="e">
        <f t="shared" si="4"/>
        <v>#VALUE!</v>
      </c>
    </row>
    <row r="46" spans="1:8" ht="21.4" customHeight="1">
      <c r="A46" s="273">
        <v>6</v>
      </c>
      <c r="B46" s="313"/>
      <c r="C46" s="297"/>
      <c r="D46" s="297"/>
      <c r="E46" s="297"/>
      <c r="F46" s="297"/>
      <c r="G46" s="297"/>
      <c r="H46" s="298"/>
    </row>
    <row r="47" spans="1:8" ht="29.45" customHeight="1">
      <c r="A47" s="273">
        <v>7</v>
      </c>
      <c r="B47" s="314"/>
      <c r="C47" s="302"/>
      <c r="D47" s="302"/>
      <c r="E47" s="302"/>
      <c r="F47" s="302"/>
      <c r="G47" s="302"/>
      <c r="H47" s="303"/>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312"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313"/>
      <c r="C55" s="295"/>
      <c r="D55" s="295"/>
      <c r="E55" s="295"/>
      <c r="F55" s="295"/>
      <c r="G55" s="295"/>
      <c r="H55" s="316"/>
    </row>
    <row r="56" spans="1:8" ht="29.45" customHeight="1">
      <c r="A56" s="273">
        <v>7</v>
      </c>
      <c r="B56" s="314"/>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1E7FA-06DD-4C63-A77B-AC0D6B8B2821}">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668A5-53E9-4F0B-B695-12E74462153A}">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46174</v>
      </c>
      <c r="C5" s="215">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B323D-4676-4D46-863D-A16B1418A37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265</v>
      </c>
      <c r="L11" s="218" t="s">
        <v>222</v>
      </c>
      <c r="M11" s="218" t="s">
        <v>198</v>
      </c>
      <c r="O11" s="218" t="s">
        <v>266</v>
      </c>
      <c r="AB11" s="218" t="s">
        <v>201</v>
      </c>
      <c r="AD11" s="218" t="s">
        <v>267</v>
      </c>
      <c r="AE11" s="218" t="s">
        <v>268</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26AAB-66F9-4698-A206-2BB93460EFBF}">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269</v>
      </c>
      <c r="C3" s="277" t="s">
        <v>270</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271</v>
      </c>
      <c r="C9" s="292"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294"/>
      <c r="C10" s="297"/>
      <c r="D10" s="297"/>
      <c r="E10" s="297"/>
      <c r="F10" s="297"/>
      <c r="G10" s="297"/>
      <c r="H10" s="298"/>
    </row>
    <row r="11" spans="1:129" ht="29.45" customHeight="1">
      <c r="A11" s="273">
        <v>7</v>
      </c>
      <c r="B11" s="299"/>
      <c r="C11" s="302"/>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0" t="e">
        <f t="shared" si="4"/>
        <v>#VALUE!</v>
      </c>
      <c r="F45" s="290" t="e">
        <f t="shared" si="4"/>
        <v>#VALUE!</v>
      </c>
      <c r="G45" s="290" t="e">
        <f t="shared" si="4"/>
        <v>#VALUE!</v>
      </c>
      <c r="H45" s="315" t="e">
        <f t="shared" si="4"/>
        <v>#VALUE!</v>
      </c>
    </row>
    <row r="46" spans="1:8" ht="21.4" customHeight="1">
      <c r="A46" s="273">
        <v>6</v>
      </c>
      <c r="B46" s="313"/>
      <c r="C46" s="297"/>
      <c r="D46" s="297"/>
      <c r="E46" s="295"/>
      <c r="F46" s="295"/>
      <c r="G46" s="295"/>
      <c r="H46" s="316"/>
    </row>
    <row r="47" spans="1:8" ht="29.45" customHeight="1">
      <c r="A47" s="273">
        <v>7</v>
      </c>
      <c r="B47" s="314"/>
      <c r="C47" s="302"/>
      <c r="D47" s="302"/>
      <c r="E47" s="300"/>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B7AC3-EDB0-4F3D-8873-CBB3795B9D43}">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516E0-BBB8-4A1A-83DA-1D189D892F2A}">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46204</v>
      </c>
      <c r="C5" s="215">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8A591-4636-40EB-AA82-D03D9D657317}">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272</v>
      </c>
      <c r="L11" s="218" t="s">
        <v>222</v>
      </c>
      <c r="M11" s="218" t="s">
        <v>198</v>
      </c>
      <c r="N11" s="218" t="s">
        <v>273</v>
      </c>
      <c r="O11" s="218" t="s">
        <v>274</v>
      </c>
      <c r="AB11" s="218" t="s">
        <v>201</v>
      </c>
      <c r="AD11" s="218" t="s">
        <v>275</v>
      </c>
      <c r="AE11" s="218" t="s">
        <v>276</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46108-B484-4695-80B8-7F5AFA53C8E6}">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277</v>
      </c>
      <c r="C3" s="277" t="s">
        <v>278</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280</v>
      </c>
      <c r="C9" s="290" t="e">
        <f t="shared" ref="C9:H9" si="0">B9+1</f>
        <v>#VALUE!</v>
      </c>
      <c r="D9" s="290" t="e">
        <f t="shared" si="0"/>
        <v>#VALUE!</v>
      </c>
      <c r="E9" s="292" t="e">
        <f t="shared" si="0"/>
        <v>#VALUE!</v>
      </c>
      <c r="F9" s="292" t="e">
        <f t="shared" si="0"/>
        <v>#VALUE!</v>
      </c>
      <c r="G9" s="292" t="e">
        <f t="shared" si="0"/>
        <v>#VALUE!</v>
      </c>
      <c r="H9" s="293" t="e">
        <f t="shared" si="0"/>
        <v>#VALUE!</v>
      </c>
    </row>
    <row r="10" spans="1:129" ht="21.4" customHeight="1">
      <c r="A10" s="273">
        <v>6</v>
      </c>
      <c r="B10" s="294"/>
      <c r="C10" s="295"/>
      <c r="D10" s="295"/>
      <c r="E10" s="297"/>
      <c r="F10" s="297"/>
      <c r="G10" s="297"/>
      <c r="H10" s="298"/>
    </row>
    <row r="11" spans="1:129" ht="29.45" customHeight="1">
      <c r="A11" s="273">
        <v>7</v>
      </c>
      <c r="B11" s="299"/>
      <c r="C11" s="300"/>
      <c r="D11" s="300"/>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1"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6"/>
      <c r="D37" s="297"/>
      <c r="E37" s="297"/>
      <c r="F37" s="297"/>
      <c r="G37" s="297"/>
      <c r="H37" s="298"/>
    </row>
    <row r="38" spans="1:8" ht="29.45" customHeight="1">
      <c r="A38" s="273">
        <v>7</v>
      </c>
      <c r="B38" s="314"/>
      <c r="C38" s="301" t="s">
        <v>279</v>
      </c>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2" t="e">
        <f t="shared" si="4"/>
        <v>#VALUE!</v>
      </c>
      <c r="H45" s="315" t="e">
        <f t="shared" si="4"/>
        <v>#VALUE!</v>
      </c>
    </row>
    <row r="46" spans="1:8" ht="21.4" customHeight="1">
      <c r="A46" s="273">
        <v>6</v>
      </c>
      <c r="B46" s="313"/>
      <c r="C46" s="297"/>
      <c r="D46" s="297"/>
      <c r="E46" s="297"/>
      <c r="F46" s="297"/>
      <c r="G46" s="297"/>
      <c r="H46" s="316"/>
    </row>
    <row r="47" spans="1:8" ht="29.45" customHeight="1">
      <c r="A47" s="273">
        <v>7</v>
      </c>
      <c r="B47" s="314"/>
      <c r="C47" s="302"/>
      <c r="D47" s="302"/>
      <c r="E47" s="302"/>
      <c r="F47" s="302"/>
      <c r="G47" s="302"/>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0E082-84D1-4460-BEBF-2AB8A19061DA}">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5312B-C79D-4D32-B728-BFD5FB3DE47E}">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46235</v>
      </c>
      <c r="C5" s="215">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2A072-2D30-47C7-AB7B-A3E60F6FDE22}">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281</v>
      </c>
      <c r="L11" s="218" t="s">
        <v>197</v>
      </c>
      <c r="M11" s="218" t="s">
        <v>282</v>
      </c>
      <c r="N11" s="218" t="s">
        <v>283</v>
      </c>
      <c r="O11" s="218" t="s">
        <v>284</v>
      </c>
      <c r="AB11" s="218" t="s">
        <v>201</v>
      </c>
      <c r="AD11" s="218" t="s">
        <v>285</v>
      </c>
      <c r="AE11" s="218" t="s">
        <v>286</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56736-714A-4D88-9671-E0C9FDAED5DE}">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186</v>
      </c>
      <c r="C3" s="277" t="s">
        <v>287</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289</v>
      </c>
      <c r="C9" s="290" t="e">
        <f t="shared" ref="C9:H9" si="0">B9+1</f>
        <v>#VALUE!</v>
      </c>
      <c r="D9" s="290" t="e">
        <f t="shared" si="0"/>
        <v>#VALUE!</v>
      </c>
      <c r="E9" s="290" t="e">
        <f t="shared" si="0"/>
        <v>#VALUE!</v>
      </c>
      <c r="F9" s="290" t="e">
        <f t="shared" si="0"/>
        <v>#VALUE!</v>
      </c>
      <c r="G9" s="290" t="e">
        <f t="shared" si="0"/>
        <v>#VALUE!</v>
      </c>
      <c r="H9" s="293" t="e">
        <f t="shared" si="0"/>
        <v>#VALUE!</v>
      </c>
    </row>
    <row r="10" spans="1:129" ht="21.4" customHeight="1">
      <c r="A10" s="273">
        <v>6</v>
      </c>
      <c r="B10" s="294"/>
      <c r="C10" s="295"/>
      <c r="D10" s="295"/>
      <c r="E10" s="295"/>
      <c r="F10" s="295"/>
      <c r="G10" s="295"/>
      <c r="H10" s="298"/>
    </row>
    <row r="11" spans="1:129" ht="29.45" customHeight="1">
      <c r="A11" s="273">
        <v>7</v>
      </c>
      <c r="B11" s="299"/>
      <c r="C11" s="300"/>
      <c r="D11" s="300"/>
      <c r="E11" s="300"/>
      <c r="F11" s="300"/>
      <c r="G11" s="300"/>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1" t="e">
        <f t="shared" si="2"/>
        <v>#VALUE!</v>
      </c>
      <c r="E27" s="292" t="e">
        <f t="shared" si="2"/>
        <v>#VALUE!</v>
      </c>
      <c r="F27" s="292" t="e">
        <f t="shared" si="2"/>
        <v>#VALUE!</v>
      </c>
      <c r="G27" s="292" t="e">
        <f t="shared" si="2"/>
        <v>#VALUE!</v>
      </c>
      <c r="H27" s="293" t="e">
        <f t="shared" si="2"/>
        <v>#VALUE!</v>
      </c>
    </row>
    <row r="28" spans="1:8" ht="21.4" customHeight="1">
      <c r="A28" s="273">
        <v>6</v>
      </c>
      <c r="B28" s="313"/>
      <c r="C28" s="297"/>
      <c r="D28" s="296"/>
      <c r="E28" s="297"/>
      <c r="F28" s="297"/>
      <c r="G28" s="297"/>
      <c r="H28" s="298"/>
    </row>
    <row r="29" spans="1:8" ht="29.45" customHeight="1">
      <c r="A29" s="273">
        <v>7</v>
      </c>
      <c r="B29" s="314"/>
      <c r="C29" s="302"/>
      <c r="D29" s="301" t="s">
        <v>288</v>
      </c>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2" t="e">
        <f t="shared" si="4"/>
        <v>#VALUE!</v>
      </c>
      <c r="H45" s="293" t="e">
        <f t="shared" si="4"/>
        <v>#VALUE!</v>
      </c>
    </row>
    <row r="46" spans="1:8" ht="21.4" customHeight="1">
      <c r="A46" s="273">
        <v>6</v>
      </c>
      <c r="B46" s="313"/>
      <c r="C46" s="297"/>
      <c r="D46" s="297"/>
      <c r="E46" s="297"/>
      <c r="F46" s="297"/>
      <c r="G46" s="297"/>
      <c r="H46" s="298"/>
    </row>
    <row r="47" spans="1:8" ht="29.45" customHeight="1">
      <c r="A47" s="273">
        <v>7</v>
      </c>
      <c r="B47" s="314"/>
      <c r="C47" s="302"/>
      <c r="D47" s="302"/>
      <c r="E47" s="302"/>
      <c r="F47" s="302"/>
      <c r="G47" s="302"/>
      <c r="H47" s="303"/>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312" t="e">
        <f>H45+1</f>
        <v>#VALUE!</v>
      </c>
      <c r="C54" s="292"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313"/>
      <c r="C55" s="297"/>
      <c r="D55" s="295"/>
      <c r="E55" s="295"/>
      <c r="F55" s="295"/>
      <c r="G55" s="295"/>
      <c r="H55" s="316"/>
    </row>
    <row r="56" spans="1:8" ht="29.45" customHeight="1">
      <c r="A56" s="273">
        <v>7</v>
      </c>
      <c r="B56" s="314"/>
      <c r="C56" s="302"/>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3EFCB-4D5C-4E9A-A1B7-2AE05D39120D}">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47851-E293-4719-B605-81E7DBCCFB22}">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46266</v>
      </c>
      <c r="C5" s="215">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62203-BC77-4486-ACB6-5368125BC7F8}">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290</v>
      </c>
      <c r="L11" s="218" t="s">
        <v>222</v>
      </c>
      <c r="M11" s="218" t="s">
        <v>198</v>
      </c>
      <c r="N11" s="218" t="s">
        <v>291</v>
      </c>
      <c r="O11" s="218" t="s">
        <v>292</v>
      </c>
      <c r="AB11" s="218" t="s">
        <v>201</v>
      </c>
      <c r="AD11" s="218" t="s">
        <v>293</v>
      </c>
      <c r="AE11" s="218" t="s">
        <v>294</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086FC-8D1A-4D9A-8E73-1937D416910D}">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295</v>
      </c>
      <c r="C3" s="277" t="s">
        <v>296</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300</v>
      </c>
      <c r="C9" s="290"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294"/>
      <c r="C10" s="295"/>
      <c r="D10" s="297"/>
      <c r="E10" s="297"/>
      <c r="F10" s="297"/>
      <c r="G10" s="297"/>
      <c r="H10" s="298"/>
    </row>
    <row r="11" spans="1:129" ht="29.45" customHeight="1">
      <c r="A11" s="273">
        <v>7</v>
      </c>
      <c r="B11" s="299"/>
      <c r="C11" s="300"/>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1" t="e">
        <f t="shared" ref="C36:H36" si="3">B36+1</f>
        <v>#VALUE!</v>
      </c>
      <c r="D36" s="291" t="e">
        <f t="shared" si="3"/>
        <v>#VALUE!</v>
      </c>
      <c r="E36" s="291" t="e">
        <f t="shared" si="3"/>
        <v>#VALUE!</v>
      </c>
      <c r="F36" s="292" t="e">
        <f t="shared" si="3"/>
        <v>#VALUE!</v>
      </c>
      <c r="G36" s="292" t="e">
        <f t="shared" si="3"/>
        <v>#VALUE!</v>
      </c>
      <c r="H36" s="293" t="e">
        <f t="shared" si="3"/>
        <v>#VALUE!</v>
      </c>
    </row>
    <row r="37" spans="1:8" ht="21.4" customHeight="1">
      <c r="A37" s="273">
        <v>6</v>
      </c>
      <c r="B37" s="313"/>
      <c r="C37" s="296"/>
      <c r="D37" s="296"/>
      <c r="E37" s="296"/>
      <c r="F37" s="297"/>
      <c r="G37" s="297"/>
      <c r="H37" s="298"/>
    </row>
    <row r="38" spans="1:8" ht="29.45" customHeight="1">
      <c r="A38" s="273">
        <v>7</v>
      </c>
      <c r="B38" s="314"/>
      <c r="C38" s="301" t="s">
        <v>297</v>
      </c>
      <c r="D38" s="301" t="s">
        <v>298</v>
      </c>
      <c r="E38" s="301" t="s">
        <v>299</v>
      </c>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0" t="e">
        <f t="shared" si="4"/>
        <v>#VALUE!</v>
      </c>
      <c r="G45" s="290" t="e">
        <f t="shared" si="4"/>
        <v>#VALUE!</v>
      </c>
      <c r="H45" s="315" t="e">
        <f t="shared" si="4"/>
        <v>#VALUE!</v>
      </c>
    </row>
    <row r="46" spans="1:8" ht="21.4" customHeight="1">
      <c r="A46" s="273">
        <v>6</v>
      </c>
      <c r="B46" s="313"/>
      <c r="C46" s="297"/>
      <c r="D46" s="297"/>
      <c r="E46" s="297"/>
      <c r="F46" s="295"/>
      <c r="G46" s="295"/>
      <c r="H46" s="316"/>
    </row>
    <row r="47" spans="1:8" ht="29.45" customHeight="1">
      <c r="A47" s="273">
        <v>7</v>
      </c>
      <c r="B47" s="314"/>
      <c r="C47" s="302"/>
      <c r="D47" s="302"/>
      <c r="E47" s="302"/>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EFE30-95A0-485B-9734-80DEF10036F5}">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0CBD9-964E-41CE-924B-3190E10B36E5}">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46296</v>
      </c>
      <c r="C5" s="215">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5E8D5-EED9-42A6-8C0F-0C7A041439D1}">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301</v>
      </c>
      <c r="L11" s="218" t="s">
        <v>197</v>
      </c>
      <c r="M11" s="218" t="s">
        <v>198</v>
      </c>
      <c r="N11" s="218" t="s">
        <v>302</v>
      </c>
      <c r="O11" s="218" t="s">
        <v>200</v>
      </c>
      <c r="AB11" s="218" t="s">
        <v>201</v>
      </c>
      <c r="AD11" s="218" t="s">
        <v>202</v>
      </c>
      <c r="AE11" s="218" t="s">
        <v>203</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8E8C6-0B66-477F-9A60-456BDB848250}">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303</v>
      </c>
      <c r="C3" s="277" t="s">
        <v>304</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307</v>
      </c>
      <c r="C9" s="290" t="e">
        <f t="shared" ref="C9:H9" si="0">B9+1</f>
        <v>#VALUE!</v>
      </c>
      <c r="D9" s="290" t="e">
        <f t="shared" si="0"/>
        <v>#VALUE!</v>
      </c>
      <c r="E9" s="290" t="e">
        <f t="shared" si="0"/>
        <v>#VALUE!</v>
      </c>
      <c r="F9" s="292" t="e">
        <f t="shared" si="0"/>
        <v>#VALUE!</v>
      </c>
      <c r="G9" s="292" t="e">
        <f t="shared" si="0"/>
        <v>#VALUE!</v>
      </c>
      <c r="H9" s="293" t="e">
        <f t="shared" si="0"/>
        <v>#VALUE!</v>
      </c>
    </row>
    <row r="10" spans="1:129" ht="21.4" customHeight="1">
      <c r="A10" s="273">
        <v>6</v>
      </c>
      <c r="B10" s="294"/>
      <c r="C10" s="295"/>
      <c r="D10" s="295"/>
      <c r="E10" s="295"/>
      <c r="F10" s="297"/>
      <c r="G10" s="297"/>
      <c r="H10" s="298"/>
    </row>
    <row r="11" spans="1:129" ht="29.45" customHeight="1">
      <c r="A11" s="273">
        <v>7</v>
      </c>
      <c r="B11" s="299"/>
      <c r="C11" s="300"/>
      <c r="D11" s="300"/>
      <c r="E11" s="300"/>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1"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6"/>
      <c r="D28" s="297"/>
      <c r="E28" s="297"/>
      <c r="F28" s="297"/>
      <c r="G28" s="297"/>
      <c r="H28" s="298"/>
    </row>
    <row r="29" spans="1:8" ht="29.45" customHeight="1">
      <c r="A29" s="273">
        <v>7</v>
      </c>
      <c r="B29" s="314"/>
      <c r="C29" s="301" t="s">
        <v>305</v>
      </c>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2" t="e">
        <f t="shared" si="4"/>
        <v>#VALUE!</v>
      </c>
      <c r="H45" s="293" t="e">
        <f t="shared" si="4"/>
        <v>#VALUE!</v>
      </c>
    </row>
    <row r="46" spans="1:8" ht="21.4" customHeight="1">
      <c r="A46" s="273">
        <v>6</v>
      </c>
      <c r="B46" s="313"/>
      <c r="C46" s="297"/>
      <c r="D46" s="297"/>
      <c r="E46" s="297"/>
      <c r="F46" s="297"/>
      <c r="G46" s="297"/>
      <c r="H46" s="298"/>
    </row>
    <row r="47" spans="1:8" ht="29.45" customHeight="1">
      <c r="A47" s="273">
        <v>7</v>
      </c>
      <c r="B47" s="314"/>
      <c r="C47" s="302"/>
      <c r="D47" s="302"/>
      <c r="E47" s="302"/>
      <c r="F47" s="302"/>
      <c r="G47" s="302"/>
      <c r="H47" s="303"/>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t="s">
        <v>306</v>
      </c>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6324-1AA9-4A83-9392-A7C3F48E9370}">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98DC1-B8E5-4842-8BAE-AF78360DD60E}">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46327</v>
      </c>
      <c r="C5" s="215">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2FBD-EA7E-4675-800B-CD4622BA4FB0}">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308</v>
      </c>
      <c r="L11" s="218" t="s">
        <v>222</v>
      </c>
      <c r="M11" s="218" t="s">
        <v>234</v>
      </c>
      <c r="N11" s="218" t="s">
        <v>309</v>
      </c>
      <c r="O11" s="218" t="s">
        <v>310</v>
      </c>
      <c r="AB11" s="218" t="s">
        <v>201</v>
      </c>
      <c r="AD11" s="218" t="s">
        <v>311</v>
      </c>
      <c r="AE11" s="218" t="s">
        <v>312</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AD73D-E1FB-4123-B91E-C6BAB9438701}">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313</v>
      </c>
      <c r="C3" s="277" t="s">
        <v>314</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312" t="s">
        <v>316</v>
      </c>
      <c r="C9" s="292" t="e">
        <f t="shared" ref="C9:H9" si="0">B9+1</f>
        <v>#VALUE!</v>
      </c>
      <c r="D9" s="291" t="e">
        <f t="shared" si="0"/>
        <v>#VALUE!</v>
      </c>
      <c r="E9" s="292" t="e">
        <f t="shared" si="0"/>
        <v>#VALUE!</v>
      </c>
      <c r="F9" s="292" t="e">
        <f t="shared" si="0"/>
        <v>#VALUE!</v>
      </c>
      <c r="G9" s="292" t="e">
        <f t="shared" si="0"/>
        <v>#VALUE!</v>
      </c>
      <c r="H9" s="293" t="e">
        <f t="shared" si="0"/>
        <v>#VALUE!</v>
      </c>
    </row>
    <row r="10" spans="1:129" ht="21.4" customHeight="1">
      <c r="A10" s="273">
        <v>6</v>
      </c>
      <c r="B10" s="313"/>
      <c r="C10" s="297"/>
      <c r="D10" s="296"/>
      <c r="E10" s="297"/>
      <c r="F10" s="297"/>
      <c r="G10" s="297"/>
      <c r="H10" s="298"/>
    </row>
    <row r="11" spans="1:129" ht="29.45" customHeight="1">
      <c r="A11" s="273">
        <v>7</v>
      </c>
      <c r="B11" s="314"/>
      <c r="C11" s="302"/>
      <c r="D11" s="301" t="s">
        <v>306</v>
      </c>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1"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6"/>
      <c r="D37" s="297"/>
      <c r="E37" s="297"/>
      <c r="F37" s="297"/>
      <c r="G37" s="297"/>
      <c r="H37" s="298"/>
    </row>
    <row r="38" spans="1:8" ht="29.45" customHeight="1">
      <c r="A38" s="273">
        <v>7</v>
      </c>
      <c r="B38" s="314"/>
      <c r="C38" s="301" t="s">
        <v>315</v>
      </c>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0" t="e">
        <f t="shared" si="4"/>
        <v>#VALUE!</v>
      </c>
      <c r="E45" s="290" t="e">
        <f t="shared" si="4"/>
        <v>#VALUE!</v>
      </c>
      <c r="F45" s="290" t="e">
        <f t="shared" si="4"/>
        <v>#VALUE!</v>
      </c>
      <c r="G45" s="290" t="e">
        <f t="shared" si="4"/>
        <v>#VALUE!</v>
      </c>
      <c r="H45" s="315" t="e">
        <f t="shared" si="4"/>
        <v>#VALUE!</v>
      </c>
    </row>
    <row r="46" spans="1:8" ht="21.4" customHeight="1">
      <c r="A46" s="273">
        <v>6</v>
      </c>
      <c r="B46" s="313"/>
      <c r="C46" s="297"/>
      <c r="D46" s="295"/>
      <c r="E46" s="295"/>
      <c r="F46" s="295"/>
      <c r="G46" s="295"/>
      <c r="H46" s="316"/>
    </row>
    <row r="47" spans="1:8" ht="29.45" customHeight="1">
      <c r="A47" s="273">
        <v>7</v>
      </c>
      <c r="B47" s="314"/>
      <c r="C47" s="302"/>
      <c r="D47" s="300"/>
      <c r="E47" s="300"/>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922F2-64C6-4BE6-944C-E1F2595FF2E1}">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DCCFA-76BC-4664-B55C-02D1AE8A400E}">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46357</v>
      </c>
      <c r="C5" s="215">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76266-2FB9-4E3F-94A5-D42E02977B42}">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317</v>
      </c>
      <c r="L11" s="218" t="s">
        <v>222</v>
      </c>
      <c r="M11" s="218" t="s">
        <v>198</v>
      </c>
      <c r="O11" s="218" t="s">
        <v>318</v>
      </c>
      <c r="AB11" s="218" t="s">
        <v>201</v>
      </c>
      <c r="AD11" s="218" t="s">
        <v>319</v>
      </c>
      <c r="AE11" s="218" t="s">
        <v>320</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6389-BD74-4160-86D2-80A744F09C74}">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321</v>
      </c>
      <c r="C3" s="277" t="s">
        <v>322</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323</v>
      </c>
      <c r="C9" s="290"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294"/>
      <c r="C10" s="295"/>
      <c r="D10" s="297"/>
      <c r="E10" s="297"/>
      <c r="F10" s="297"/>
      <c r="G10" s="297"/>
      <c r="H10" s="298"/>
    </row>
    <row r="11" spans="1:129" ht="29.45" customHeight="1">
      <c r="A11" s="273">
        <v>7</v>
      </c>
      <c r="B11" s="299"/>
      <c r="C11" s="300"/>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0" t="e">
        <f t="shared" si="4"/>
        <v>#VALUE!</v>
      </c>
      <c r="H45" s="315" t="e">
        <f t="shared" si="4"/>
        <v>#VALUE!</v>
      </c>
    </row>
    <row r="46" spans="1:8" ht="21.4" customHeight="1">
      <c r="A46" s="273">
        <v>6</v>
      </c>
      <c r="B46" s="313"/>
      <c r="C46" s="297"/>
      <c r="D46" s="297"/>
      <c r="E46" s="297"/>
      <c r="F46" s="297"/>
      <c r="G46" s="295"/>
      <c r="H46" s="316"/>
    </row>
    <row r="47" spans="1:8" ht="29.45" customHeight="1">
      <c r="A47" s="273">
        <v>7</v>
      </c>
      <c r="B47" s="314"/>
      <c r="C47" s="302"/>
      <c r="D47" s="302"/>
      <c r="E47" s="302"/>
      <c r="F47" s="302"/>
      <c r="G47" s="300" t="s">
        <v>217</v>
      </c>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219</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7E4D6-0111-4169-91D4-EA24AD541043}">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1FE37-4525-4E66-96AC-AA4A2C19C00F}">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46388</v>
      </c>
      <c r="C5" s="215">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9AD71-2AA6-4097-925C-DD6F65851B90}">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324</v>
      </c>
      <c r="L11" s="218" t="s">
        <v>197</v>
      </c>
      <c r="M11" s="218" t="s">
        <v>282</v>
      </c>
      <c r="N11" s="218" t="s">
        <v>325</v>
      </c>
      <c r="O11" s="218" t="s">
        <v>259</v>
      </c>
      <c r="AB11" s="218" t="s">
        <v>201</v>
      </c>
      <c r="AD11" s="218" t="s">
        <v>260</v>
      </c>
      <c r="AE11" s="218" t="s">
        <v>261</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499C8-D674-4875-BB1E-40687E7ECABB}">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208</v>
      </c>
      <c r="C3" s="277" t="s">
        <v>326</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328</v>
      </c>
      <c r="C9" s="290" t="e">
        <f t="shared" ref="C9:H9" si="0">B9+1</f>
        <v>#VALUE!</v>
      </c>
      <c r="D9" s="290" t="e">
        <f t="shared" si="0"/>
        <v>#VALUE!</v>
      </c>
      <c r="E9" s="290" t="e">
        <f t="shared" si="0"/>
        <v>#VALUE!</v>
      </c>
      <c r="F9" s="290" t="e">
        <f t="shared" si="0"/>
        <v>#VALUE!</v>
      </c>
      <c r="G9" s="291" t="e">
        <f t="shared" si="0"/>
        <v>#VALUE!</v>
      </c>
      <c r="H9" s="293" t="e">
        <f t="shared" si="0"/>
        <v>#VALUE!</v>
      </c>
    </row>
    <row r="10" spans="1:129" ht="21.4" customHeight="1">
      <c r="A10" s="273">
        <v>6</v>
      </c>
      <c r="B10" s="294"/>
      <c r="C10" s="295"/>
      <c r="D10" s="295"/>
      <c r="E10" s="295"/>
      <c r="F10" s="295"/>
      <c r="G10" s="296"/>
      <c r="H10" s="298"/>
    </row>
    <row r="11" spans="1:129" ht="29.45" customHeight="1">
      <c r="A11" s="273">
        <v>7</v>
      </c>
      <c r="B11" s="299"/>
      <c r="C11" s="300"/>
      <c r="D11" s="300"/>
      <c r="E11" s="300"/>
      <c r="F11" s="300"/>
      <c r="G11" s="301" t="s">
        <v>217</v>
      </c>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1"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6"/>
      <c r="D28" s="297"/>
      <c r="E28" s="297"/>
      <c r="F28" s="297"/>
      <c r="G28" s="297"/>
      <c r="H28" s="298"/>
    </row>
    <row r="29" spans="1:8" ht="29.45" customHeight="1">
      <c r="A29" s="273">
        <v>7</v>
      </c>
      <c r="B29" s="314"/>
      <c r="C29" s="301" t="s">
        <v>218</v>
      </c>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7"/>
      <c r="D37" s="297"/>
      <c r="E37" s="297"/>
      <c r="F37" s="297"/>
      <c r="G37" s="297"/>
      <c r="H37" s="298"/>
    </row>
    <row r="38" spans="1:8" ht="29.45" customHeight="1">
      <c r="A38" s="273">
        <v>7</v>
      </c>
      <c r="B38" s="314"/>
      <c r="C38" s="302"/>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2" t="e">
        <f t="shared" si="4"/>
        <v>#VALUE!</v>
      </c>
      <c r="G45" s="292" t="e">
        <f t="shared" si="4"/>
        <v>#VALUE!</v>
      </c>
      <c r="H45" s="293" t="e">
        <f t="shared" si="4"/>
        <v>#VALUE!</v>
      </c>
    </row>
    <row r="46" spans="1:8" ht="21.4" customHeight="1">
      <c r="A46" s="273">
        <v>6</v>
      </c>
      <c r="B46" s="313"/>
      <c r="C46" s="297"/>
      <c r="D46" s="297"/>
      <c r="E46" s="297"/>
      <c r="F46" s="297"/>
      <c r="G46" s="297"/>
      <c r="H46" s="298"/>
    </row>
    <row r="47" spans="1:8" ht="29.45" customHeight="1">
      <c r="A47" s="273">
        <v>7</v>
      </c>
      <c r="B47" s="314"/>
      <c r="C47" s="302"/>
      <c r="D47" s="302"/>
      <c r="E47" s="302"/>
      <c r="F47" s="302"/>
      <c r="G47" s="302"/>
      <c r="H47" s="303"/>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312"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313"/>
      <c r="C55" s="295"/>
      <c r="D55" s="295"/>
      <c r="E55" s="295"/>
      <c r="F55" s="295"/>
      <c r="G55" s="295"/>
      <c r="H55" s="316"/>
    </row>
    <row r="56" spans="1:8" ht="29.45" customHeight="1">
      <c r="A56" s="273">
        <v>7</v>
      </c>
      <c r="B56" s="314"/>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327</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2DFF9-A315-4CBB-907F-2A80690D2862}">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31A1D-3457-4135-94BD-6B38C05BF88A}">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46419</v>
      </c>
      <c r="C5" s="215">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6661C-3C69-47AA-B31A-AF37D09D097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329</v>
      </c>
      <c r="L11" s="218" t="s">
        <v>222</v>
      </c>
      <c r="M11" s="218" t="s">
        <v>198</v>
      </c>
      <c r="N11" s="218" t="s">
        <v>330</v>
      </c>
      <c r="O11" s="218" t="s">
        <v>331</v>
      </c>
      <c r="AB11" s="218" t="s">
        <v>201</v>
      </c>
      <c r="AD11" s="218" t="s">
        <v>332</v>
      </c>
      <c r="AE11" s="218" t="s">
        <v>333</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DA501-4E0E-4A3C-B9D8-2A67BDF7BD41}">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228</v>
      </c>
      <c r="C3" s="277" t="s">
        <v>334</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335</v>
      </c>
      <c r="C9" s="292"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294"/>
      <c r="C10" s="297"/>
      <c r="D10" s="297"/>
      <c r="E10" s="297"/>
      <c r="F10" s="297"/>
      <c r="G10" s="297"/>
      <c r="H10" s="298"/>
    </row>
    <row r="11" spans="1:129" ht="29.45" customHeight="1">
      <c r="A11" s="273">
        <v>7</v>
      </c>
      <c r="B11" s="299"/>
      <c r="C11" s="302"/>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1" t="e">
        <f t="shared" si="1"/>
        <v>#VALUE!</v>
      </c>
      <c r="G18" s="292" t="e">
        <f t="shared" si="1"/>
        <v>#VALUE!</v>
      </c>
      <c r="H18" s="293" t="e">
        <f t="shared" si="1"/>
        <v>#VALUE!</v>
      </c>
    </row>
    <row r="19" spans="1:8" ht="21.4" customHeight="1">
      <c r="A19" s="273">
        <v>6</v>
      </c>
      <c r="B19" s="313"/>
      <c r="C19" s="297"/>
      <c r="D19" s="297"/>
      <c r="E19" s="297"/>
      <c r="F19" s="296"/>
      <c r="G19" s="297"/>
      <c r="H19" s="298"/>
    </row>
    <row r="20" spans="1:8" ht="29.45" customHeight="1">
      <c r="A20" s="273">
        <v>7</v>
      </c>
      <c r="B20" s="314"/>
      <c r="C20" s="302"/>
      <c r="D20" s="302"/>
      <c r="E20" s="302"/>
      <c r="F20" s="301" t="s">
        <v>230</v>
      </c>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2" t="e">
        <f t="shared" ref="C36:H36" si="3">B36+1</f>
        <v>#VALUE!</v>
      </c>
      <c r="D36" s="291" t="e">
        <f t="shared" si="3"/>
        <v>#VALUE!</v>
      </c>
      <c r="E36" s="292" t="e">
        <f t="shared" si="3"/>
        <v>#VALUE!</v>
      </c>
      <c r="F36" s="292" t="e">
        <f t="shared" si="3"/>
        <v>#VALUE!</v>
      </c>
      <c r="G36" s="292" t="e">
        <f t="shared" si="3"/>
        <v>#VALUE!</v>
      </c>
      <c r="H36" s="293" t="e">
        <f t="shared" si="3"/>
        <v>#VALUE!</v>
      </c>
    </row>
    <row r="37" spans="1:8" ht="21.4" customHeight="1">
      <c r="A37" s="273">
        <v>6</v>
      </c>
      <c r="B37" s="313"/>
      <c r="C37" s="297"/>
      <c r="D37" s="296"/>
      <c r="E37" s="297"/>
      <c r="F37" s="297"/>
      <c r="G37" s="297"/>
      <c r="H37" s="298"/>
    </row>
    <row r="38" spans="1:8" ht="29.45" customHeight="1">
      <c r="A38" s="273">
        <v>7</v>
      </c>
      <c r="B38" s="314"/>
      <c r="C38" s="302"/>
      <c r="D38" s="301" t="s">
        <v>231</v>
      </c>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0" t="e">
        <f t="shared" ref="C45:H45" si="4">B45+1</f>
        <v>#VALUE!</v>
      </c>
      <c r="D45" s="290" t="e">
        <f t="shared" si="4"/>
        <v>#VALUE!</v>
      </c>
      <c r="E45" s="290" t="e">
        <f t="shared" si="4"/>
        <v>#VALUE!</v>
      </c>
      <c r="F45" s="290" t="e">
        <f t="shared" si="4"/>
        <v>#VALUE!</v>
      </c>
      <c r="G45" s="290" t="e">
        <f t="shared" si="4"/>
        <v>#VALUE!</v>
      </c>
      <c r="H45" s="315" t="e">
        <f t="shared" si="4"/>
        <v>#VALUE!</v>
      </c>
    </row>
    <row r="46" spans="1:8" ht="21.4" customHeight="1">
      <c r="A46" s="273">
        <v>6</v>
      </c>
      <c r="B46" s="313"/>
      <c r="C46" s="295"/>
      <c r="D46" s="295"/>
      <c r="E46" s="295"/>
      <c r="F46" s="295"/>
      <c r="G46" s="295"/>
      <c r="H46" s="316"/>
    </row>
    <row r="47" spans="1:8" ht="29.45" customHeight="1">
      <c r="A47" s="273">
        <v>7</v>
      </c>
      <c r="B47" s="314"/>
      <c r="C47" s="300"/>
      <c r="D47" s="300"/>
      <c r="E47" s="300"/>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327</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7AEAD-53CC-4DB0-A719-14BAB5DD4725}">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0B1F4-8E54-4971-A5F4-2FAF70369E78}">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46447</v>
      </c>
      <c r="C5" s="215">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26EB5-B78D-42C7-93D7-D1EDF0E1DCB2}">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336</v>
      </c>
      <c r="L11" s="218" t="s">
        <v>222</v>
      </c>
      <c r="M11" s="218" t="s">
        <v>337</v>
      </c>
      <c r="N11" s="218" t="s">
        <v>338</v>
      </c>
      <c r="O11" s="218" t="s">
        <v>339</v>
      </c>
      <c r="AB11" s="218" t="s">
        <v>201</v>
      </c>
      <c r="AD11" s="218" t="s">
        <v>340</v>
      </c>
      <c r="AE11" s="218" t="s">
        <v>341</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F5CE4-6E55-4951-9D6B-22BD9820F392}">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2" customWidth="1"/>
    <col min="81" max="129" width="8" style="322"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16.5" customHeight="1">
      <c r="A2" s="273">
        <v>1</v>
      </c>
      <c r="B2" s="274"/>
      <c r="C2" s="274"/>
      <c r="D2" s="274"/>
      <c r="E2" s="274"/>
      <c r="F2" s="274"/>
      <c r="G2" s="274"/>
      <c r="H2" s="274"/>
    </row>
    <row r="3" spans="1:129" ht="27.6" customHeight="1">
      <c r="A3" s="273">
        <v>2</v>
      </c>
      <c r="B3" s="276" t="s">
        <v>239</v>
      </c>
      <c r="C3" s="277" t="s">
        <v>342</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210</v>
      </c>
      <c r="C6" s="281" t="s">
        <v>174</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343</v>
      </c>
      <c r="C9" s="292" t="e">
        <f t="shared" ref="C9:H9" si="0">B9+1</f>
        <v>#VALUE!</v>
      </c>
      <c r="D9" s="292" t="e">
        <f t="shared" si="0"/>
        <v>#VALUE!</v>
      </c>
      <c r="E9" s="292" t="e">
        <f t="shared" si="0"/>
        <v>#VALUE!</v>
      </c>
      <c r="F9" s="292" t="e">
        <f t="shared" si="0"/>
        <v>#VALUE!</v>
      </c>
      <c r="G9" s="292" t="e">
        <f t="shared" si="0"/>
        <v>#VALUE!</v>
      </c>
      <c r="H9" s="293" t="e">
        <f t="shared" si="0"/>
        <v>#VALUE!</v>
      </c>
    </row>
    <row r="10" spans="1:129" ht="21.4" customHeight="1">
      <c r="A10" s="273">
        <v>6</v>
      </c>
      <c r="B10" s="294"/>
      <c r="C10" s="297"/>
      <c r="D10" s="297"/>
      <c r="E10" s="297"/>
      <c r="F10" s="297"/>
      <c r="G10" s="297"/>
      <c r="H10" s="298"/>
    </row>
    <row r="11" spans="1:129" ht="29.45" customHeight="1">
      <c r="A11" s="273">
        <v>7</v>
      </c>
      <c r="B11" s="299"/>
      <c r="C11" s="302"/>
      <c r="D11" s="302"/>
      <c r="E11" s="302"/>
      <c r="F11" s="302"/>
      <c r="G11" s="302"/>
      <c r="H11" s="303"/>
    </row>
    <row r="12" spans="1:129" ht="31.5" customHeight="1">
      <c r="A12" s="273">
        <v>9</v>
      </c>
      <c r="B12" s="304"/>
      <c r="C12" s="305"/>
      <c r="D12" s="305"/>
      <c r="E12" s="305"/>
      <c r="F12" s="305"/>
      <c r="G12" s="305"/>
      <c r="H12" s="306"/>
    </row>
    <row r="13" spans="1:129" ht="31.5" customHeight="1">
      <c r="A13" s="273">
        <v>9</v>
      </c>
      <c r="B13" s="307"/>
      <c r="C13" s="305"/>
      <c r="D13" s="305"/>
      <c r="E13" s="305"/>
      <c r="F13" s="305"/>
      <c r="G13" s="305"/>
      <c r="H13" s="306"/>
    </row>
    <row r="14" spans="1:129" ht="31.5" customHeight="1">
      <c r="A14" s="273">
        <v>9</v>
      </c>
      <c r="B14" s="307"/>
      <c r="C14" s="305"/>
      <c r="D14" s="305"/>
      <c r="E14" s="305"/>
      <c r="F14" s="305"/>
      <c r="G14" s="305"/>
      <c r="H14" s="306"/>
    </row>
    <row r="15" spans="1:129" ht="31.5" customHeight="1">
      <c r="A15" s="273">
        <v>9</v>
      </c>
      <c r="B15" s="308"/>
      <c r="C15" s="305"/>
      <c r="D15" s="305"/>
      <c r="E15" s="305"/>
      <c r="F15" s="305"/>
      <c r="G15" s="305"/>
      <c r="H15" s="306"/>
    </row>
    <row r="16" spans="1:129" ht="31.5" customHeight="1">
      <c r="A16" s="273">
        <v>9</v>
      </c>
      <c r="B16" s="307"/>
      <c r="C16" s="305"/>
      <c r="D16" s="305"/>
      <c r="E16" s="305"/>
      <c r="F16" s="305"/>
      <c r="G16" s="305"/>
      <c r="H16" s="306"/>
    </row>
    <row r="17" spans="1:8" ht="31.5" customHeight="1">
      <c r="A17" s="273">
        <v>9</v>
      </c>
      <c r="B17" s="309"/>
      <c r="C17" s="310"/>
      <c r="D17" s="310"/>
      <c r="E17" s="310"/>
      <c r="F17" s="310"/>
      <c r="G17" s="310"/>
      <c r="H17" s="311"/>
    </row>
    <row r="18" spans="1:8" ht="21.4" customHeight="1">
      <c r="A18" s="273">
        <v>6</v>
      </c>
      <c r="B18" s="312" t="e">
        <f>H9+1</f>
        <v>#VALUE!</v>
      </c>
      <c r="C18" s="292" t="e">
        <f t="shared" ref="C18:H18" si="1">B18+1</f>
        <v>#VALUE!</v>
      </c>
      <c r="D18" s="292" t="e">
        <f t="shared" si="1"/>
        <v>#VALUE!</v>
      </c>
      <c r="E18" s="292" t="e">
        <f t="shared" si="1"/>
        <v>#VALUE!</v>
      </c>
      <c r="F18" s="292" t="e">
        <f t="shared" si="1"/>
        <v>#VALUE!</v>
      </c>
      <c r="G18" s="292" t="e">
        <f t="shared" si="1"/>
        <v>#VALUE!</v>
      </c>
      <c r="H18" s="293" t="e">
        <f t="shared" si="1"/>
        <v>#VALUE!</v>
      </c>
    </row>
    <row r="19" spans="1:8" ht="21.4" customHeight="1">
      <c r="A19" s="273">
        <v>6</v>
      </c>
      <c r="B19" s="313"/>
      <c r="C19" s="297"/>
      <c r="D19" s="297"/>
      <c r="E19" s="297"/>
      <c r="F19" s="297"/>
      <c r="G19" s="297"/>
      <c r="H19" s="298"/>
    </row>
    <row r="20" spans="1:8" ht="29.45" customHeight="1">
      <c r="A20" s="273">
        <v>7</v>
      </c>
      <c r="B20" s="314"/>
      <c r="C20" s="302"/>
      <c r="D20" s="302"/>
      <c r="E20" s="302"/>
      <c r="F20" s="302"/>
      <c r="G20" s="302"/>
      <c r="H20" s="303"/>
    </row>
    <row r="21" spans="1:8" ht="31.5" customHeight="1">
      <c r="A21" s="273">
        <v>9</v>
      </c>
      <c r="B21" s="304"/>
      <c r="C21" s="305"/>
      <c r="D21" s="305"/>
      <c r="E21" s="305"/>
      <c r="F21" s="305"/>
      <c r="G21" s="305"/>
      <c r="H21" s="306"/>
    </row>
    <row r="22" spans="1:8" ht="31.5" customHeight="1">
      <c r="A22" s="273">
        <v>9</v>
      </c>
      <c r="B22" s="307"/>
      <c r="C22" s="305"/>
      <c r="D22" s="305"/>
      <c r="E22" s="305"/>
      <c r="F22" s="305"/>
      <c r="G22" s="305"/>
      <c r="H22" s="306"/>
    </row>
    <row r="23" spans="1:8" ht="31.5" customHeight="1">
      <c r="A23" s="273">
        <v>9</v>
      </c>
      <c r="B23" s="307"/>
      <c r="C23" s="305"/>
      <c r="D23" s="305"/>
      <c r="E23" s="305"/>
      <c r="F23" s="305"/>
      <c r="G23" s="305"/>
      <c r="H23" s="306"/>
    </row>
    <row r="24" spans="1:8" ht="31.5" customHeight="1">
      <c r="A24" s="273">
        <v>9</v>
      </c>
      <c r="B24" s="308"/>
      <c r="C24" s="305"/>
      <c r="D24" s="305"/>
      <c r="E24" s="305"/>
      <c r="F24" s="305"/>
      <c r="G24" s="305"/>
      <c r="H24" s="306"/>
    </row>
    <row r="25" spans="1:8" ht="31.5" customHeight="1">
      <c r="A25" s="273">
        <v>9</v>
      </c>
      <c r="B25" s="307"/>
      <c r="C25" s="305"/>
      <c r="D25" s="305"/>
      <c r="E25" s="305"/>
      <c r="F25" s="305"/>
      <c r="G25" s="305"/>
      <c r="H25" s="306"/>
    </row>
    <row r="26" spans="1:8" ht="31.5" customHeight="1">
      <c r="A26" s="273">
        <v>9</v>
      </c>
      <c r="B26" s="309"/>
      <c r="C26" s="310"/>
      <c r="D26" s="310"/>
      <c r="E26" s="310"/>
      <c r="F26" s="310"/>
      <c r="G26" s="310"/>
      <c r="H26" s="311"/>
    </row>
    <row r="27" spans="1:8" ht="21.4" customHeight="1">
      <c r="A27" s="273">
        <v>6</v>
      </c>
      <c r="B27" s="312" t="e">
        <f>H18+1</f>
        <v>#VALUE!</v>
      </c>
      <c r="C27" s="292" t="e">
        <f t="shared" ref="C27:H27" si="2">B27+1</f>
        <v>#VALUE!</v>
      </c>
      <c r="D27" s="292" t="e">
        <f t="shared" si="2"/>
        <v>#VALUE!</v>
      </c>
      <c r="E27" s="292" t="e">
        <f t="shared" si="2"/>
        <v>#VALUE!</v>
      </c>
      <c r="F27" s="292" t="e">
        <f t="shared" si="2"/>
        <v>#VALUE!</v>
      </c>
      <c r="G27" s="292" t="e">
        <f t="shared" si="2"/>
        <v>#VALUE!</v>
      </c>
      <c r="H27" s="293" t="e">
        <f t="shared" si="2"/>
        <v>#VALUE!</v>
      </c>
    </row>
    <row r="28" spans="1:8" ht="21.4" customHeight="1">
      <c r="A28" s="273">
        <v>6</v>
      </c>
      <c r="B28" s="313"/>
      <c r="C28" s="297"/>
      <c r="D28" s="297"/>
      <c r="E28" s="297"/>
      <c r="F28" s="297"/>
      <c r="G28" s="297"/>
      <c r="H28" s="298"/>
    </row>
    <row r="29" spans="1:8" ht="29.45" customHeight="1">
      <c r="A29" s="273">
        <v>7</v>
      </c>
      <c r="B29" s="314"/>
      <c r="C29" s="302"/>
      <c r="D29" s="302"/>
      <c r="E29" s="302"/>
      <c r="F29" s="302"/>
      <c r="G29" s="302"/>
      <c r="H29" s="303"/>
    </row>
    <row r="30" spans="1:8" ht="31.5" customHeight="1">
      <c r="A30" s="273">
        <v>9</v>
      </c>
      <c r="B30" s="304"/>
      <c r="C30" s="305"/>
      <c r="D30" s="305"/>
      <c r="E30" s="305"/>
      <c r="F30" s="305"/>
      <c r="G30" s="305"/>
      <c r="H30" s="306"/>
    </row>
    <row r="31" spans="1:8" ht="31.5" customHeight="1">
      <c r="A31" s="273">
        <v>9</v>
      </c>
      <c r="B31" s="307"/>
      <c r="C31" s="305"/>
      <c r="D31" s="305"/>
      <c r="E31" s="305"/>
      <c r="F31" s="305"/>
      <c r="G31" s="305"/>
      <c r="H31" s="306"/>
    </row>
    <row r="32" spans="1:8" ht="31.5" customHeight="1">
      <c r="A32" s="273">
        <v>9</v>
      </c>
      <c r="B32" s="307"/>
      <c r="C32" s="305"/>
      <c r="D32" s="305"/>
      <c r="E32" s="305"/>
      <c r="F32" s="305"/>
      <c r="G32" s="305"/>
      <c r="H32" s="306"/>
    </row>
    <row r="33" spans="1:8" ht="31.5" customHeight="1">
      <c r="A33" s="273">
        <v>9</v>
      </c>
      <c r="B33" s="308"/>
      <c r="C33" s="305"/>
      <c r="D33" s="305"/>
      <c r="E33" s="305"/>
      <c r="F33" s="305"/>
      <c r="G33" s="305"/>
      <c r="H33" s="306"/>
    </row>
    <row r="34" spans="1:8" ht="31.5" customHeight="1">
      <c r="A34" s="273">
        <v>9</v>
      </c>
      <c r="B34" s="307"/>
      <c r="C34" s="305"/>
      <c r="D34" s="305"/>
      <c r="E34" s="305"/>
      <c r="F34" s="305"/>
      <c r="G34" s="305"/>
      <c r="H34" s="306"/>
    </row>
    <row r="35" spans="1:8" ht="31.5" customHeight="1">
      <c r="A35" s="273">
        <v>9</v>
      </c>
      <c r="B35" s="309"/>
      <c r="C35" s="310"/>
      <c r="D35" s="310"/>
      <c r="E35" s="310"/>
      <c r="F35" s="310"/>
      <c r="G35" s="310"/>
      <c r="H35" s="311"/>
    </row>
    <row r="36" spans="1:8" ht="21.4" customHeight="1">
      <c r="A36" s="273">
        <v>6</v>
      </c>
      <c r="B36" s="312" t="e">
        <f>H27+1</f>
        <v>#VALUE!</v>
      </c>
      <c r="C36" s="291" t="e">
        <f t="shared" ref="C36:H36" si="3">B36+1</f>
        <v>#VALUE!</v>
      </c>
      <c r="D36" s="292" t="e">
        <f t="shared" si="3"/>
        <v>#VALUE!</v>
      </c>
      <c r="E36" s="292" t="e">
        <f t="shared" si="3"/>
        <v>#VALUE!</v>
      </c>
      <c r="F36" s="292" t="e">
        <f t="shared" si="3"/>
        <v>#VALUE!</v>
      </c>
      <c r="G36" s="292" t="e">
        <f t="shared" si="3"/>
        <v>#VALUE!</v>
      </c>
      <c r="H36" s="293" t="e">
        <f t="shared" si="3"/>
        <v>#VALUE!</v>
      </c>
    </row>
    <row r="37" spans="1:8" ht="21.4" customHeight="1">
      <c r="A37" s="273">
        <v>6</v>
      </c>
      <c r="B37" s="313"/>
      <c r="C37" s="296"/>
      <c r="D37" s="297"/>
      <c r="E37" s="297"/>
      <c r="F37" s="297"/>
      <c r="G37" s="297"/>
      <c r="H37" s="298"/>
    </row>
    <row r="38" spans="1:8" ht="29.45" customHeight="1">
      <c r="A38" s="273">
        <v>7</v>
      </c>
      <c r="B38" s="314" t="s">
        <v>241</v>
      </c>
      <c r="C38" s="301" t="s">
        <v>254</v>
      </c>
      <c r="D38" s="302"/>
      <c r="E38" s="302"/>
      <c r="F38" s="302"/>
      <c r="G38" s="302"/>
      <c r="H38" s="303"/>
    </row>
    <row r="39" spans="1:8" ht="31.5" customHeight="1">
      <c r="A39" s="273">
        <v>9</v>
      </c>
      <c r="B39" s="304"/>
      <c r="C39" s="305"/>
      <c r="D39" s="305"/>
      <c r="E39" s="305"/>
      <c r="F39" s="305"/>
      <c r="G39" s="305"/>
      <c r="H39" s="306"/>
    </row>
    <row r="40" spans="1:8" ht="31.5" customHeight="1">
      <c r="A40" s="273">
        <v>9</v>
      </c>
      <c r="B40" s="307"/>
      <c r="C40" s="305"/>
      <c r="D40" s="305"/>
      <c r="E40" s="305"/>
      <c r="F40" s="305"/>
      <c r="G40" s="305"/>
      <c r="H40" s="306"/>
    </row>
    <row r="41" spans="1:8" ht="31.5" customHeight="1">
      <c r="A41" s="273">
        <v>9</v>
      </c>
      <c r="B41" s="307"/>
      <c r="C41" s="305"/>
      <c r="D41" s="305"/>
      <c r="E41" s="305"/>
      <c r="F41" s="305"/>
      <c r="G41" s="305"/>
      <c r="H41" s="306"/>
    </row>
    <row r="42" spans="1:8" ht="31.5" customHeight="1">
      <c r="A42" s="273">
        <v>9</v>
      </c>
      <c r="B42" s="308"/>
      <c r="C42" s="305"/>
      <c r="D42" s="305"/>
      <c r="E42" s="305"/>
      <c r="F42" s="305"/>
      <c r="G42" s="305"/>
      <c r="H42" s="306"/>
    </row>
    <row r="43" spans="1:8" ht="31.5" customHeight="1">
      <c r="A43" s="273">
        <v>9</v>
      </c>
      <c r="B43" s="307"/>
      <c r="C43" s="305"/>
      <c r="D43" s="305"/>
      <c r="E43" s="305"/>
      <c r="F43" s="305"/>
      <c r="G43" s="305"/>
      <c r="H43" s="306"/>
    </row>
    <row r="44" spans="1:8" ht="31.5" customHeight="1">
      <c r="A44" s="273">
        <v>9</v>
      </c>
      <c r="B44" s="309"/>
      <c r="C44" s="310"/>
      <c r="D44" s="310"/>
      <c r="E44" s="310"/>
      <c r="F44" s="310"/>
      <c r="G44" s="310"/>
      <c r="H44" s="311"/>
    </row>
    <row r="45" spans="1:8" ht="21.4" customHeight="1">
      <c r="A45" s="273">
        <v>6</v>
      </c>
      <c r="B45" s="312" t="e">
        <f>H36+1</f>
        <v>#VALUE!</v>
      </c>
      <c r="C45" s="292" t="e">
        <f t="shared" ref="C45:H45" si="4">B45+1</f>
        <v>#VALUE!</v>
      </c>
      <c r="D45" s="292" t="e">
        <f t="shared" si="4"/>
        <v>#VALUE!</v>
      </c>
      <c r="E45" s="292" t="e">
        <f t="shared" si="4"/>
        <v>#VALUE!</v>
      </c>
      <c r="F45" s="290" t="e">
        <f t="shared" si="4"/>
        <v>#VALUE!</v>
      </c>
      <c r="G45" s="290" t="e">
        <f t="shared" si="4"/>
        <v>#VALUE!</v>
      </c>
      <c r="H45" s="315" t="e">
        <f t="shared" si="4"/>
        <v>#VALUE!</v>
      </c>
    </row>
    <row r="46" spans="1:8" ht="21.4" customHeight="1">
      <c r="A46" s="273">
        <v>6</v>
      </c>
      <c r="B46" s="313"/>
      <c r="C46" s="297"/>
      <c r="D46" s="297"/>
      <c r="E46" s="297"/>
      <c r="F46" s="295"/>
      <c r="G46" s="295"/>
      <c r="H46" s="316"/>
    </row>
    <row r="47" spans="1:8" ht="29.45" customHeight="1">
      <c r="A47" s="273">
        <v>7</v>
      </c>
      <c r="B47" s="314"/>
      <c r="C47" s="302"/>
      <c r="D47" s="302"/>
      <c r="E47" s="302"/>
      <c r="F47" s="300"/>
      <c r="G47" s="300"/>
      <c r="H47" s="317"/>
    </row>
    <row r="48" spans="1:8" ht="31.5" customHeight="1">
      <c r="A48" s="273">
        <v>9</v>
      </c>
      <c r="B48" s="304"/>
      <c r="C48" s="305"/>
      <c r="D48" s="305"/>
      <c r="E48" s="305"/>
      <c r="F48" s="305"/>
      <c r="G48" s="305"/>
      <c r="H48" s="306"/>
    </row>
    <row r="49" spans="1:8" ht="31.5" customHeight="1">
      <c r="A49" s="273">
        <v>9</v>
      </c>
      <c r="B49" s="307"/>
      <c r="C49" s="305"/>
      <c r="D49" s="305"/>
      <c r="E49" s="305"/>
      <c r="F49" s="305"/>
      <c r="G49" s="305"/>
      <c r="H49" s="306"/>
    </row>
    <row r="50" spans="1:8" ht="31.5" customHeight="1">
      <c r="A50" s="273">
        <v>9</v>
      </c>
      <c r="B50" s="307"/>
      <c r="C50" s="305"/>
      <c r="D50" s="305"/>
      <c r="E50" s="305"/>
      <c r="F50" s="305"/>
      <c r="G50" s="305"/>
      <c r="H50" s="306"/>
    </row>
    <row r="51" spans="1:8" ht="31.5" customHeight="1">
      <c r="A51" s="273">
        <v>9</v>
      </c>
      <c r="B51" s="308"/>
      <c r="C51" s="305"/>
      <c r="D51" s="305"/>
      <c r="E51" s="305"/>
      <c r="F51" s="305"/>
      <c r="G51" s="305"/>
      <c r="H51" s="306"/>
    </row>
    <row r="52" spans="1:8" ht="31.5" customHeight="1">
      <c r="A52" s="273">
        <v>9</v>
      </c>
      <c r="B52" s="307"/>
      <c r="C52" s="305"/>
      <c r="D52" s="305"/>
      <c r="E52" s="305"/>
      <c r="F52" s="305"/>
      <c r="G52" s="305"/>
      <c r="H52" s="306"/>
    </row>
    <row r="53" spans="1:8" ht="31.5" customHeight="1">
      <c r="A53" s="273">
        <v>9</v>
      </c>
      <c r="B53" s="309"/>
      <c r="C53" s="310"/>
      <c r="D53" s="310"/>
      <c r="E53" s="310"/>
      <c r="F53" s="310"/>
      <c r="G53" s="310"/>
      <c r="H53" s="311"/>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15" t="e">
        <f t="shared" si="5"/>
        <v>#VALUE!</v>
      </c>
    </row>
    <row r="55" spans="1:8" ht="21.4" customHeight="1">
      <c r="A55" s="273">
        <v>6</v>
      </c>
      <c r="B55" s="294"/>
      <c r="C55" s="295"/>
      <c r="D55" s="295"/>
      <c r="E55" s="295"/>
      <c r="F55" s="295"/>
      <c r="G55" s="295"/>
      <c r="H55" s="316"/>
    </row>
    <row r="56" spans="1:8" ht="29.45" customHeight="1">
      <c r="A56" s="273">
        <v>7</v>
      </c>
      <c r="B56" s="299"/>
      <c r="C56" s="300"/>
      <c r="D56" s="300"/>
      <c r="E56" s="300"/>
      <c r="F56" s="300"/>
      <c r="G56" s="300"/>
      <c r="H56" s="317"/>
    </row>
    <row r="57" spans="1:8" ht="31.5" customHeight="1">
      <c r="A57" s="273">
        <v>9</v>
      </c>
      <c r="B57" s="304"/>
      <c r="C57" s="305"/>
      <c r="D57" s="305"/>
      <c r="E57" s="305"/>
      <c r="F57" s="305"/>
      <c r="G57" s="305"/>
      <c r="H57" s="306"/>
    </row>
    <row r="58" spans="1:8" ht="31.5" customHeight="1">
      <c r="A58" s="273">
        <v>9</v>
      </c>
      <c r="B58" s="307"/>
      <c r="C58" s="305"/>
      <c r="D58" s="305"/>
      <c r="E58" s="305"/>
      <c r="F58" s="305"/>
      <c r="G58" s="305"/>
      <c r="H58" s="306"/>
    </row>
    <row r="59" spans="1:8" ht="31.5" customHeight="1">
      <c r="A59" s="273">
        <v>9</v>
      </c>
      <c r="B59" s="307"/>
      <c r="C59" s="305"/>
      <c r="D59" s="305"/>
      <c r="E59" s="305"/>
      <c r="F59" s="305"/>
      <c r="G59" s="305"/>
      <c r="H59" s="306"/>
    </row>
    <row r="60" spans="1:8" ht="31.5" customHeight="1">
      <c r="A60" s="273">
        <v>9</v>
      </c>
      <c r="B60" s="308"/>
      <c r="C60" s="305"/>
      <c r="D60" s="305"/>
      <c r="E60" s="305"/>
      <c r="F60" s="305"/>
      <c r="G60" s="305"/>
      <c r="H60" s="306"/>
    </row>
    <row r="61" spans="1:8" ht="31.5" customHeight="1">
      <c r="A61" s="273">
        <v>9</v>
      </c>
      <c r="B61" s="307"/>
      <c r="C61" s="305"/>
      <c r="D61" s="305"/>
      <c r="E61" s="305"/>
      <c r="F61" s="305"/>
      <c r="G61" s="305"/>
      <c r="H61" s="306"/>
    </row>
    <row r="62" spans="1:8" ht="31.5" customHeight="1">
      <c r="A62" s="273">
        <v>9</v>
      </c>
      <c r="B62" s="309"/>
      <c r="C62" s="310"/>
      <c r="D62" s="310"/>
      <c r="E62" s="310"/>
      <c r="F62" s="310"/>
      <c r="G62" s="310"/>
      <c r="H62" s="311"/>
    </row>
    <row r="63" spans="1:8" ht="3" customHeight="1">
      <c r="B63" s="318"/>
      <c r="C63" s="318"/>
      <c r="D63" s="318"/>
      <c r="E63" s="318"/>
      <c r="F63" s="318"/>
      <c r="G63" s="318"/>
      <c r="H63" s="318"/>
    </row>
    <row r="64" spans="1:8" ht="9.4" customHeight="1">
      <c r="A64" s="273">
        <v>11</v>
      </c>
      <c r="B64" s="319"/>
      <c r="C64" s="319"/>
      <c r="D64" s="319"/>
      <c r="E64" s="319"/>
      <c r="F64" s="319"/>
      <c r="G64" s="319"/>
      <c r="H64" s="319"/>
    </row>
    <row r="65" spans="1:8" ht="49.7" customHeight="1">
      <c r="A65" s="273">
        <v>12</v>
      </c>
      <c r="B65" s="320" t="s">
        <v>327</v>
      </c>
      <c r="C65" s="320"/>
      <c r="D65" s="320"/>
      <c r="E65" s="320"/>
      <c r="F65" s="320"/>
      <c r="G65" s="320"/>
      <c r="H65" s="320"/>
    </row>
    <row r="67" spans="1:8" s="322" customFormat="1">
      <c r="A67" s="321"/>
    </row>
    <row r="68" spans="1:8" s="322" customFormat="1">
      <c r="A68" s="321"/>
    </row>
    <row r="69" spans="1:8" s="322" customFormat="1">
      <c r="A69" s="321"/>
    </row>
    <row r="70" spans="1:8" s="322" customFormat="1">
      <c r="A70" s="321"/>
    </row>
    <row r="71" spans="1:8" s="322" customFormat="1">
      <c r="A71" s="321"/>
    </row>
    <row r="72" spans="1:8" s="322" customFormat="1">
      <c r="A72" s="321"/>
    </row>
    <row r="73" spans="1:8" s="322" customFormat="1">
      <c r="A73" s="321"/>
    </row>
    <row r="74" spans="1:8" s="322" customFormat="1">
      <c r="A74" s="321"/>
    </row>
    <row r="75" spans="1:8" s="322" customFormat="1">
      <c r="A75" s="321"/>
    </row>
    <row r="76" spans="1:8" s="322" customFormat="1">
      <c r="A76" s="321"/>
    </row>
    <row r="77" spans="1:8" s="322" customFormat="1">
      <c r="A77" s="321"/>
    </row>
    <row r="78" spans="1:8" s="322" customFormat="1">
      <c r="A78" s="321"/>
    </row>
    <row r="79" spans="1:8" s="322" customFormat="1">
      <c r="A79" s="321"/>
    </row>
    <row r="80" spans="1:8" s="322" customFormat="1">
      <c r="A80" s="321"/>
    </row>
    <row r="81" spans="1:1" s="322" customFormat="1">
      <c r="A81" s="321"/>
    </row>
    <row r="82" spans="1:1" s="322" customFormat="1">
      <c r="A82" s="321"/>
    </row>
    <row r="83" spans="1:1" s="322" customFormat="1">
      <c r="A83" s="321"/>
    </row>
    <row r="84" spans="1:1" s="322" customFormat="1">
      <c r="A84" s="321"/>
    </row>
    <row r="85" spans="1:1" s="322" customFormat="1">
      <c r="A85" s="321"/>
    </row>
    <row r="86" spans="1:1" s="322" customFormat="1">
      <c r="A86" s="321"/>
    </row>
    <row r="87" spans="1:1" s="322" customFormat="1">
      <c r="A87" s="321"/>
    </row>
    <row r="88" spans="1:1" s="322" customFormat="1">
      <c r="A88" s="321"/>
    </row>
    <row r="89" spans="1:1" s="322" customFormat="1">
      <c r="A89" s="321"/>
    </row>
    <row r="90" spans="1:1" s="322" customFormat="1">
      <c r="A90" s="321"/>
    </row>
    <row r="91" spans="1:1" s="322" customFormat="1">
      <c r="A91" s="321"/>
    </row>
    <row r="92" spans="1:1" s="322" customFormat="1">
      <c r="A92" s="321"/>
    </row>
    <row r="93" spans="1:1" s="322" customFormat="1">
      <c r="A93" s="321"/>
    </row>
    <row r="94" spans="1:1" s="322" customFormat="1">
      <c r="A94" s="321"/>
    </row>
    <row r="95" spans="1:1" s="322" customFormat="1">
      <c r="A95" s="321"/>
    </row>
    <row r="96" spans="1:1" s="322" customFormat="1">
      <c r="A96" s="321"/>
    </row>
    <row r="97" spans="1:1" s="322" customFormat="1">
      <c r="A97" s="321"/>
    </row>
    <row r="98" spans="1:1" s="322" customFormat="1">
      <c r="A98" s="321"/>
    </row>
    <row r="99" spans="1:1" s="322" customFormat="1">
      <c r="A99" s="321"/>
    </row>
    <row r="100" spans="1:1" s="322" customFormat="1">
      <c r="A100" s="321"/>
    </row>
    <row r="101" spans="1:1" s="322" customFormat="1">
      <c r="A101" s="321"/>
    </row>
    <row r="102" spans="1:1" s="322" customFormat="1">
      <c r="A102" s="321"/>
    </row>
    <row r="103" spans="1:1" s="322" customFormat="1">
      <c r="A103" s="321"/>
    </row>
    <row r="104" spans="1:1" s="322" customFormat="1">
      <c r="A104" s="321"/>
    </row>
    <row r="105" spans="1:1" s="322" customFormat="1">
      <c r="A105" s="321"/>
    </row>
    <row r="106" spans="1:1" s="322" customFormat="1">
      <c r="A106" s="321"/>
    </row>
    <row r="107" spans="1:1" s="322" customFormat="1">
      <c r="A107" s="321"/>
    </row>
    <row r="108" spans="1:1" s="322" customFormat="1">
      <c r="A108" s="321"/>
    </row>
    <row r="109" spans="1:1" s="322" customFormat="1">
      <c r="A109" s="321"/>
    </row>
    <row r="110" spans="1:1" s="322" customFormat="1">
      <c r="A110" s="321"/>
    </row>
    <row r="111" spans="1:1" s="322" customFormat="1">
      <c r="A111" s="321"/>
    </row>
    <row r="112" spans="1:1" s="322" customFormat="1">
      <c r="A112" s="321"/>
    </row>
    <row r="113" spans="1:1" s="322" customFormat="1">
      <c r="A113" s="321"/>
    </row>
    <row r="114" spans="1:1" s="322" customFormat="1">
      <c r="A114" s="321"/>
    </row>
    <row r="115" spans="1:1" s="322" customFormat="1">
      <c r="A115" s="321"/>
    </row>
    <row r="116" spans="1:1" s="322" customFormat="1">
      <c r="A116" s="321"/>
    </row>
    <row r="117" spans="1:1" s="322" customFormat="1">
      <c r="A117" s="321"/>
    </row>
    <row r="118" spans="1:1" s="322" customFormat="1">
      <c r="A118" s="321"/>
    </row>
    <row r="119" spans="1:1" s="322" customFormat="1">
      <c r="A119" s="321"/>
    </row>
    <row r="120" spans="1:1" s="322" customFormat="1">
      <c r="A120" s="321"/>
    </row>
    <row r="121" spans="1:1" s="322" customFormat="1">
      <c r="A121" s="321"/>
    </row>
    <row r="122" spans="1:1" s="322" customFormat="1">
      <c r="A122" s="321"/>
    </row>
    <row r="123" spans="1:1" s="322" customFormat="1">
      <c r="A123" s="321"/>
    </row>
    <row r="124" spans="1:1" s="322" customFormat="1">
      <c r="A124" s="321"/>
    </row>
    <row r="125" spans="1:1" s="322" customFormat="1">
      <c r="A125" s="321"/>
    </row>
    <row r="126" spans="1:1" s="322" customFormat="1">
      <c r="A126" s="321"/>
    </row>
    <row r="127" spans="1:1" s="322" customFormat="1">
      <c r="A127" s="321"/>
    </row>
    <row r="128" spans="1:1" s="322" customFormat="1">
      <c r="A128" s="321"/>
    </row>
    <row r="129" spans="1:1" s="322" customFormat="1">
      <c r="A129" s="321"/>
    </row>
    <row r="130" spans="1:1" s="322" customFormat="1">
      <c r="A130" s="321"/>
    </row>
    <row r="131" spans="1:1" s="322" customFormat="1">
      <c r="A131" s="321"/>
    </row>
    <row r="132" spans="1:1" s="322" customFormat="1">
      <c r="A132" s="321"/>
    </row>
    <row r="133" spans="1:1" s="322" customFormat="1">
      <c r="A133" s="321"/>
    </row>
    <row r="134" spans="1:1" s="322" customFormat="1">
      <c r="A134" s="321"/>
    </row>
    <row r="135" spans="1:1" s="322" customFormat="1">
      <c r="A135" s="321"/>
    </row>
    <row r="136" spans="1:1" s="322" customFormat="1">
      <c r="A136" s="321"/>
    </row>
    <row r="137" spans="1:1" s="322" customFormat="1">
      <c r="A137" s="321"/>
    </row>
    <row r="138" spans="1:1" s="322" customFormat="1">
      <c r="A138" s="321"/>
    </row>
    <row r="139" spans="1:1" s="322" customFormat="1">
      <c r="A139" s="321"/>
    </row>
    <row r="140" spans="1:1" s="322" customFormat="1">
      <c r="A140" s="321"/>
    </row>
    <row r="141" spans="1:1" s="322" customFormat="1">
      <c r="A141" s="321"/>
    </row>
    <row r="142" spans="1:1" s="322" customFormat="1">
      <c r="A142" s="321"/>
    </row>
    <row r="143" spans="1:1" s="322" customFormat="1">
      <c r="A143" s="321"/>
    </row>
    <row r="144" spans="1:1" s="322" customFormat="1">
      <c r="A144" s="321"/>
    </row>
    <row r="145" spans="1:1" s="322" customFormat="1">
      <c r="A145" s="321"/>
    </row>
    <row r="146" spans="1:1" s="322" customFormat="1">
      <c r="A146" s="321"/>
    </row>
    <row r="147" spans="1:1" s="322" customFormat="1">
      <c r="A147" s="321"/>
    </row>
    <row r="148" spans="1:1" s="322" customFormat="1">
      <c r="A148" s="321"/>
    </row>
    <row r="149" spans="1:1" s="322" customFormat="1">
      <c r="A149" s="321"/>
    </row>
    <row r="150" spans="1:1" s="322" customFormat="1">
      <c r="A150" s="321"/>
    </row>
    <row r="151" spans="1:1" s="322" customFormat="1">
      <c r="A151" s="321"/>
    </row>
    <row r="152" spans="1:1" s="322" customFormat="1">
      <c r="A152" s="321"/>
    </row>
    <row r="153" spans="1:1" s="322" customFormat="1">
      <c r="A153" s="321"/>
    </row>
    <row r="154" spans="1:1" s="322" customFormat="1">
      <c r="A154" s="321"/>
    </row>
    <row r="155" spans="1:1" s="322" customFormat="1">
      <c r="A155" s="321"/>
    </row>
    <row r="156" spans="1:1" s="322" customFormat="1">
      <c r="A156" s="321"/>
    </row>
    <row r="157" spans="1:1" s="322" customFormat="1">
      <c r="A157" s="321"/>
    </row>
    <row r="158" spans="1:1" s="322" customFormat="1">
      <c r="A158" s="321"/>
    </row>
    <row r="159" spans="1:1" s="322" customFormat="1">
      <c r="A159" s="321"/>
    </row>
    <row r="160" spans="1:1" s="322" customFormat="1">
      <c r="A160" s="321"/>
    </row>
    <row r="161" spans="1:1" s="322" customFormat="1">
      <c r="A161" s="321"/>
    </row>
    <row r="162" spans="1:1" s="322" customFormat="1">
      <c r="A162" s="321"/>
    </row>
    <row r="163" spans="1:1" s="322" customFormat="1">
      <c r="A163" s="321"/>
    </row>
    <row r="164" spans="1:1" s="322" customFormat="1">
      <c r="A164" s="321"/>
    </row>
    <row r="165" spans="1:1" s="322" customFormat="1">
      <c r="A165" s="321"/>
    </row>
    <row r="166" spans="1:1" s="322" customFormat="1">
      <c r="A166" s="321"/>
    </row>
    <row r="167" spans="1:1" s="322" customFormat="1">
      <c r="A167" s="321"/>
    </row>
    <row r="168" spans="1:1" s="322" customFormat="1">
      <c r="A168" s="321"/>
    </row>
    <row r="169" spans="1:1" s="322" customFormat="1">
      <c r="A169" s="321"/>
    </row>
    <row r="170" spans="1:1" s="322" customFormat="1">
      <c r="A170" s="321"/>
    </row>
    <row r="171" spans="1:1" s="322" customFormat="1">
      <c r="A171" s="321"/>
    </row>
    <row r="172" spans="1:1" s="322" customFormat="1">
      <c r="A172" s="321"/>
    </row>
    <row r="173" spans="1:1" s="322" customFormat="1">
      <c r="A173" s="321"/>
    </row>
    <row r="174" spans="1:1" s="322" customFormat="1">
      <c r="A174" s="321"/>
    </row>
    <row r="175" spans="1:1" s="322" customFormat="1">
      <c r="A175" s="321"/>
    </row>
    <row r="176" spans="1:1" s="322" customFormat="1">
      <c r="A176" s="321"/>
    </row>
    <row r="177" spans="1:1" s="322" customFormat="1">
      <c r="A177" s="321"/>
    </row>
    <row r="178" spans="1:1" s="322" customFormat="1">
      <c r="A178" s="321"/>
    </row>
    <row r="179" spans="1:1" s="322" customFormat="1">
      <c r="A179" s="321"/>
    </row>
    <row r="180" spans="1:1" s="322" customFormat="1">
      <c r="A180" s="321"/>
    </row>
    <row r="181" spans="1:1" s="322" customFormat="1">
      <c r="A181" s="321"/>
    </row>
    <row r="182" spans="1:1" s="322" customFormat="1">
      <c r="A182" s="321"/>
    </row>
    <row r="183" spans="1:1" s="322" customFormat="1">
      <c r="A183" s="321"/>
    </row>
    <row r="184" spans="1:1" s="322" customFormat="1">
      <c r="A184" s="321"/>
    </row>
    <row r="185" spans="1:1" s="322" customFormat="1">
      <c r="A185" s="321"/>
    </row>
    <row r="186" spans="1:1" s="322" customFormat="1">
      <c r="A186" s="321"/>
    </row>
    <row r="187" spans="1:1" s="322" customFormat="1">
      <c r="A187" s="321"/>
    </row>
    <row r="188" spans="1:1" s="322" customFormat="1">
      <c r="A188" s="321"/>
    </row>
    <row r="189" spans="1:1" s="322" customFormat="1">
      <c r="A189" s="321"/>
    </row>
    <row r="190" spans="1:1" s="322" customFormat="1">
      <c r="A190" s="321"/>
    </row>
    <row r="191" spans="1:1" s="322" customFormat="1">
      <c r="A191" s="321"/>
    </row>
    <row r="192" spans="1:1" s="322" customFormat="1">
      <c r="A192" s="321"/>
    </row>
    <row r="193" spans="1:1" s="322" customFormat="1">
      <c r="A193" s="321"/>
    </row>
    <row r="194" spans="1:1" s="322" customFormat="1">
      <c r="A194" s="321"/>
    </row>
    <row r="195" spans="1:1" s="322" customFormat="1">
      <c r="A195" s="321"/>
    </row>
    <row r="196" spans="1:1" s="322" customFormat="1">
      <c r="A196" s="321"/>
    </row>
    <row r="197" spans="1:1" s="322" customFormat="1">
      <c r="A197" s="321"/>
    </row>
    <row r="198" spans="1:1" s="322" customFormat="1">
      <c r="A198" s="321"/>
    </row>
    <row r="199" spans="1:1" s="322" customFormat="1">
      <c r="A199" s="321"/>
    </row>
    <row r="200" spans="1:1" s="322" customFormat="1">
      <c r="A200" s="321"/>
    </row>
    <row r="201" spans="1:1" s="322" customFormat="1">
      <c r="A201" s="321"/>
    </row>
    <row r="202" spans="1:1" s="322" customFormat="1">
      <c r="A202" s="321"/>
    </row>
    <row r="203" spans="1:1" s="322" customFormat="1">
      <c r="A203" s="321"/>
    </row>
    <row r="204" spans="1:1" s="322" customFormat="1">
      <c r="A204" s="321"/>
    </row>
    <row r="205" spans="1:1" s="322" customFormat="1">
      <c r="A205" s="321"/>
    </row>
    <row r="206" spans="1:1" s="322" customFormat="1">
      <c r="A206" s="321"/>
    </row>
    <row r="207" spans="1:1" s="322" customFormat="1">
      <c r="A207" s="321"/>
    </row>
    <row r="208" spans="1:1" s="322" customFormat="1">
      <c r="A208" s="321"/>
    </row>
    <row r="209" spans="1:1" s="322" customFormat="1">
      <c r="A209" s="321"/>
    </row>
    <row r="210" spans="1:1" s="322" customFormat="1">
      <c r="A210" s="321"/>
    </row>
    <row r="211" spans="1:1" s="322" customFormat="1">
      <c r="A211" s="321"/>
    </row>
    <row r="212" spans="1:1" s="322" customFormat="1">
      <c r="A212" s="321"/>
    </row>
    <row r="213" spans="1:1" s="322" customFormat="1">
      <c r="A213" s="321"/>
    </row>
    <row r="214" spans="1:1" s="322" customFormat="1">
      <c r="A214" s="321"/>
    </row>
    <row r="215" spans="1:1" s="322" customFormat="1">
      <c r="A215" s="321"/>
    </row>
    <row r="216" spans="1:1" s="322" customFormat="1">
      <c r="A216" s="321"/>
    </row>
    <row r="217" spans="1:1" s="322" customFormat="1">
      <c r="A217" s="321"/>
    </row>
    <row r="218" spans="1:1" s="322" customFormat="1">
      <c r="A218" s="321"/>
    </row>
    <row r="219" spans="1:1" s="322" customFormat="1">
      <c r="A219" s="321"/>
    </row>
    <row r="220" spans="1:1" s="322" customFormat="1">
      <c r="A220" s="321"/>
    </row>
    <row r="221" spans="1:1" s="322" customFormat="1">
      <c r="A221" s="321"/>
    </row>
    <row r="222" spans="1:1" s="322" customFormat="1">
      <c r="A222" s="321"/>
    </row>
    <row r="223" spans="1:1" s="322" customFormat="1">
      <c r="A223" s="321"/>
    </row>
    <row r="224" spans="1:1" s="322" customFormat="1">
      <c r="A224" s="321"/>
    </row>
    <row r="225" spans="1:1" s="322" customFormat="1">
      <c r="A225" s="321"/>
    </row>
    <row r="226" spans="1:1" s="322" customFormat="1">
      <c r="A226" s="321"/>
    </row>
    <row r="227" spans="1:1" s="322" customFormat="1">
      <c r="A227" s="321"/>
    </row>
    <row r="228" spans="1:1" s="322" customFormat="1">
      <c r="A228" s="321"/>
    </row>
    <row r="229" spans="1:1" s="322" customFormat="1">
      <c r="A229" s="321"/>
    </row>
    <row r="230" spans="1:1" s="322" customFormat="1">
      <c r="A230" s="321"/>
    </row>
    <row r="231" spans="1:1" s="322" customFormat="1">
      <c r="A231" s="321"/>
    </row>
    <row r="232" spans="1:1" s="322" customFormat="1">
      <c r="A232" s="321"/>
    </row>
    <row r="233" spans="1:1" s="322" customFormat="1">
      <c r="A233" s="321"/>
    </row>
    <row r="234" spans="1:1" s="322" customFormat="1">
      <c r="A234" s="321"/>
    </row>
    <row r="235" spans="1:1" s="322" customFormat="1">
      <c r="A235" s="321"/>
    </row>
    <row r="236" spans="1:1" s="322" customFormat="1">
      <c r="A236" s="321"/>
    </row>
    <row r="237" spans="1:1" s="322" customFormat="1">
      <c r="A237" s="321"/>
    </row>
    <row r="238" spans="1:1" s="322" customFormat="1">
      <c r="A238" s="321"/>
    </row>
    <row r="239" spans="1:1" s="322" customFormat="1">
      <c r="A239" s="321"/>
    </row>
    <row r="240" spans="1:1" s="322" customFormat="1">
      <c r="A240" s="321"/>
    </row>
    <row r="241" spans="1:1" s="322" customFormat="1">
      <c r="A241" s="321"/>
    </row>
    <row r="242" spans="1:1" s="322" customFormat="1">
      <c r="A242" s="321"/>
    </row>
    <row r="243" spans="1:1" s="322" customFormat="1">
      <c r="A243" s="321"/>
    </row>
    <row r="244" spans="1:1" s="322" customFormat="1">
      <c r="A244" s="321"/>
    </row>
    <row r="245" spans="1:1" s="322" customFormat="1">
      <c r="A245" s="321"/>
    </row>
    <row r="246" spans="1:1" s="322" customFormat="1">
      <c r="A246" s="321"/>
    </row>
    <row r="247" spans="1:1" s="322" customFormat="1">
      <c r="A247" s="321"/>
    </row>
    <row r="248" spans="1:1" s="322" customFormat="1">
      <c r="A248" s="321"/>
    </row>
    <row r="249" spans="1:1" s="322" customFormat="1">
      <c r="A249" s="321"/>
    </row>
    <row r="250" spans="1:1" s="322" customFormat="1">
      <c r="A250" s="321"/>
    </row>
    <row r="251" spans="1:1" s="322" customFormat="1">
      <c r="A251" s="321"/>
    </row>
    <row r="252" spans="1:1" s="322" customFormat="1">
      <c r="A252" s="321"/>
    </row>
    <row r="253" spans="1:1" s="322" customFormat="1">
      <c r="A253" s="321"/>
    </row>
    <row r="254" spans="1:1" s="322" customFormat="1">
      <c r="A254" s="321"/>
    </row>
    <row r="255" spans="1:1" s="322" customFormat="1">
      <c r="A255" s="321"/>
    </row>
    <row r="256" spans="1:1" s="322" customFormat="1">
      <c r="A256" s="321"/>
    </row>
    <row r="257" spans="1:1" s="322" customFormat="1">
      <c r="A257" s="321"/>
    </row>
    <row r="258" spans="1:1" s="322" customFormat="1">
      <c r="A258" s="321"/>
    </row>
    <row r="259" spans="1:1" s="322" customFormat="1">
      <c r="A259" s="321"/>
    </row>
    <row r="260" spans="1:1" s="322" customFormat="1">
      <c r="A260" s="321"/>
    </row>
    <row r="261" spans="1:1" s="322" customFormat="1">
      <c r="A261" s="321"/>
    </row>
    <row r="262" spans="1:1" s="322" customFormat="1">
      <c r="A262" s="321"/>
    </row>
    <row r="263" spans="1:1" s="322" customFormat="1">
      <c r="A263" s="321"/>
    </row>
    <row r="264" spans="1:1" s="322" customFormat="1">
      <c r="A264" s="321"/>
    </row>
    <row r="265" spans="1:1" s="322" customFormat="1">
      <c r="A265" s="321"/>
    </row>
    <row r="266" spans="1:1" s="322" customFormat="1">
      <c r="A266" s="321"/>
    </row>
    <row r="267" spans="1:1" s="322" customFormat="1">
      <c r="A267" s="321"/>
    </row>
    <row r="268" spans="1:1" s="322" customFormat="1">
      <c r="A268" s="321"/>
    </row>
    <row r="269" spans="1:1" s="322" customFormat="1">
      <c r="A269" s="321"/>
    </row>
    <row r="270" spans="1:1" s="322" customFormat="1">
      <c r="A270" s="321"/>
    </row>
    <row r="271" spans="1:1" s="322" customFormat="1">
      <c r="A271" s="321"/>
    </row>
    <row r="272" spans="1:1" s="322" customFormat="1">
      <c r="A272" s="321"/>
    </row>
    <row r="273" spans="1:1" s="322" customFormat="1">
      <c r="A273" s="321"/>
    </row>
    <row r="274" spans="1:1" s="322" customFormat="1">
      <c r="A274" s="321"/>
    </row>
    <row r="275" spans="1:1" s="322" customFormat="1">
      <c r="A275" s="321"/>
    </row>
    <row r="276" spans="1:1" s="322" customFormat="1">
      <c r="A276" s="321"/>
    </row>
    <row r="277" spans="1:1" s="322" customFormat="1">
      <c r="A277" s="321"/>
    </row>
    <row r="278" spans="1:1" s="322" customFormat="1">
      <c r="A278" s="321"/>
    </row>
    <row r="279" spans="1:1" s="322" customFormat="1">
      <c r="A279" s="321"/>
    </row>
    <row r="280" spans="1:1" s="322" customFormat="1">
      <c r="A280" s="321"/>
    </row>
    <row r="281" spans="1:1" s="322" customFormat="1">
      <c r="A281" s="321"/>
    </row>
    <row r="282" spans="1:1" s="322" customFormat="1">
      <c r="A282" s="321"/>
    </row>
    <row r="283" spans="1:1" s="322" customFormat="1">
      <c r="A283" s="321"/>
    </row>
    <row r="284" spans="1:1" s="322" customFormat="1">
      <c r="A284" s="321"/>
    </row>
    <row r="285" spans="1:1" s="322" customFormat="1">
      <c r="A285" s="321"/>
    </row>
    <row r="286" spans="1:1" s="322" customFormat="1">
      <c r="A286" s="321"/>
    </row>
    <row r="287" spans="1:1" s="322" customFormat="1">
      <c r="A287" s="321"/>
    </row>
    <row r="288" spans="1:1" s="322" customFormat="1">
      <c r="A288" s="321"/>
    </row>
    <row r="289" spans="1:1" s="322" customFormat="1">
      <c r="A289" s="321"/>
    </row>
    <row r="290" spans="1:1" s="322" customFormat="1">
      <c r="A290" s="321"/>
    </row>
    <row r="291" spans="1:1" s="322" customFormat="1">
      <c r="A291" s="321"/>
    </row>
    <row r="292" spans="1:1" s="322" customFormat="1">
      <c r="A292" s="321"/>
    </row>
    <row r="293" spans="1:1" s="322" customFormat="1">
      <c r="A293" s="321"/>
    </row>
    <row r="294" spans="1:1" s="322" customFormat="1">
      <c r="A294" s="321"/>
    </row>
    <row r="295" spans="1:1" s="322" customFormat="1">
      <c r="A295" s="321"/>
    </row>
    <row r="296" spans="1:1" s="322" customFormat="1">
      <c r="A296" s="321"/>
    </row>
    <row r="297" spans="1:1" s="322" customFormat="1">
      <c r="A297" s="321"/>
    </row>
    <row r="298" spans="1:1" s="322" customFormat="1">
      <c r="A298" s="321"/>
    </row>
    <row r="299" spans="1:1" s="322" customFormat="1">
      <c r="A299" s="321"/>
    </row>
    <row r="300" spans="1:1" s="322" customFormat="1">
      <c r="A300" s="321"/>
    </row>
    <row r="301" spans="1:1" s="322" customFormat="1">
      <c r="A301" s="321"/>
    </row>
    <row r="302" spans="1:1" s="322" customFormat="1">
      <c r="A302" s="321"/>
    </row>
    <row r="303" spans="1:1" s="322" customFormat="1">
      <c r="A303" s="321"/>
    </row>
    <row r="304" spans="1:1" s="322" customFormat="1">
      <c r="A304" s="321"/>
    </row>
    <row r="305" spans="1:1" s="322" customFormat="1">
      <c r="A305" s="321"/>
    </row>
    <row r="306" spans="1:1" s="322" customFormat="1">
      <c r="A306" s="321"/>
    </row>
    <row r="307" spans="1:1" s="322" customFormat="1">
      <c r="A307" s="321"/>
    </row>
    <row r="308" spans="1:1" s="322" customFormat="1">
      <c r="A308" s="321"/>
    </row>
    <row r="309" spans="1:1" s="322" customFormat="1">
      <c r="A309" s="321"/>
    </row>
    <row r="310" spans="1:1" s="322" customFormat="1">
      <c r="A310" s="321"/>
    </row>
    <row r="311" spans="1:1" s="322" customFormat="1">
      <c r="A311" s="321"/>
    </row>
    <row r="312" spans="1:1" s="322" customFormat="1">
      <c r="A312" s="321"/>
    </row>
    <row r="313" spans="1:1" s="322" customFormat="1">
      <c r="A313" s="321"/>
    </row>
    <row r="314" spans="1:1" s="322" customFormat="1">
      <c r="A314" s="321"/>
    </row>
    <row r="315" spans="1:1" s="322" customFormat="1">
      <c r="A315" s="321"/>
    </row>
    <row r="316" spans="1:1" s="322" customFormat="1">
      <c r="A316" s="321"/>
    </row>
    <row r="317" spans="1:1" s="322" customFormat="1">
      <c r="A317" s="321"/>
    </row>
    <row r="318" spans="1:1" s="322" customFormat="1">
      <c r="A318" s="321"/>
    </row>
    <row r="319" spans="1:1" s="322" customFormat="1">
      <c r="A319" s="321"/>
    </row>
    <row r="320" spans="1:1" s="322" customFormat="1">
      <c r="A320" s="321"/>
    </row>
    <row r="321" spans="1:1" s="322" customFormat="1">
      <c r="A321" s="321"/>
    </row>
    <row r="322" spans="1:1" s="322" customFormat="1">
      <c r="A322" s="321"/>
    </row>
    <row r="323" spans="1:1" s="322" customFormat="1">
      <c r="A323" s="321"/>
    </row>
    <row r="324" spans="1:1" s="322" customFormat="1">
      <c r="A324" s="321"/>
    </row>
    <row r="325" spans="1:1" s="322" customFormat="1">
      <c r="A325" s="321"/>
    </row>
    <row r="326" spans="1:1" s="322" customFormat="1">
      <c r="A326" s="321"/>
    </row>
    <row r="327" spans="1:1" s="322" customFormat="1">
      <c r="A327" s="321"/>
    </row>
    <row r="328" spans="1:1" s="322" customFormat="1">
      <c r="A328" s="321"/>
    </row>
    <row r="329" spans="1:1" s="322" customFormat="1">
      <c r="A329" s="321"/>
    </row>
    <row r="330" spans="1:1" s="322" customFormat="1">
      <c r="A330" s="321"/>
    </row>
    <row r="331" spans="1:1" s="322" customFormat="1">
      <c r="A331" s="321"/>
    </row>
    <row r="332" spans="1:1" s="322" customFormat="1">
      <c r="A332" s="321"/>
    </row>
    <row r="333" spans="1:1" s="322" customFormat="1">
      <c r="A333" s="321"/>
    </row>
    <row r="334" spans="1:1" s="322" customFormat="1">
      <c r="A334" s="321"/>
    </row>
    <row r="335" spans="1:1" s="322" customFormat="1">
      <c r="A335" s="321"/>
    </row>
    <row r="336" spans="1:1" s="322" customFormat="1">
      <c r="A336" s="321"/>
    </row>
    <row r="337" spans="1:1" s="322" customFormat="1">
      <c r="A337" s="321"/>
    </row>
    <row r="338" spans="1:1" s="322" customFormat="1">
      <c r="A338" s="321"/>
    </row>
    <row r="339" spans="1:1" s="322" customFormat="1">
      <c r="A339" s="321"/>
    </row>
    <row r="340" spans="1:1" s="322" customFormat="1">
      <c r="A340" s="321"/>
    </row>
    <row r="341" spans="1:1" s="322" customFormat="1">
      <c r="A341" s="321"/>
    </row>
    <row r="342" spans="1:1" s="322" customFormat="1">
      <c r="A342" s="321"/>
    </row>
    <row r="343" spans="1:1" s="322" customFormat="1">
      <c r="A343" s="321"/>
    </row>
    <row r="344" spans="1:1" s="322" customFormat="1">
      <c r="A344" s="321"/>
    </row>
    <row r="345" spans="1:1" s="322" customFormat="1">
      <c r="A345" s="321"/>
    </row>
    <row r="346" spans="1:1" s="322" customFormat="1">
      <c r="A346" s="321"/>
    </row>
    <row r="347" spans="1:1" s="322" customFormat="1">
      <c r="A347" s="321"/>
    </row>
    <row r="348" spans="1:1" s="322" customFormat="1">
      <c r="A348" s="321"/>
    </row>
    <row r="349" spans="1:1" s="322" customFormat="1">
      <c r="A349" s="321"/>
    </row>
    <row r="350" spans="1:1" s="322" customFormat="1">
      <c r="A350" s="321"/>
    </row>
    <row r="351" spans="1:1" s="322" customFormat="1">
      <c r="A351" s="321"/>
    </row>
    <row r="352" spans="1:1" s="322" customFormat="1">
      <c r="A352" s="321"/>
    </row>
    <row r="353" spans="1:1" s="322" customFormat="1">
      <c r="A353" s="321"/>
    </row>
    <row r="354" spans="1:1" s="322" customFormat="1">
      <c r="A354" s="321"/>
    </row>
    <row r="355" spans="1:1" s="322" customFormat="1">
      <c r="A355" s="321"/>
    </row>
    <row r="356" spans="1:1" s="322" customFormat="1">
      <c r="A356" s="321"/>
    </row>
    <row r="357" spans="1:1" s="322" customFormat="1">
      <c r="A357" s="321"/>
    </row>
    <row r="358" spans="1:1" s="322" customFormat="1">
      <c r="A358" s="321"/>
    </row>
    <row r="359" spans="1:1" s="322" customFormat="1">
      <c r="A359" s="321"/>
    </row>
    <row r="360" spans="1:1" s="322" customFormat="1">
      <c r="A360" s="321"/>
    </row>
    <row r="361" spans="1:1" s="322" customFormat="1">
      <c r="A361" s="321"/>
    </row>
    <row r="362" spans="1:1" s="322" customFormat="1">
      <c r="A362" s="321"/>
    </row>
    <row r="363" spans="1:1" s="322" customFormat="1">
      <c r="A363" s="321"/>
    </row>
    <row r="364" spans="1:1" s="322" customFormat="1">
      <c r="A364" s="321"/>
    </row>
    <row r="365" spans="1:1" s="322" customFormat="1">
      <c r="A365" s="321"/>
    </row>
    <row r="366" spans="1:1" s="322" customFormat="1">
      <c r="A366" s="321"/>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F914F-C471-4917-870C-E3509F86952F}">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ST_00953.Type1.Template2026.SunStart.st.xlsx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348</v>
      </c>
    </row>
    <row r="30" spans="2:8" ht="18.75" customHeight="1">
      <c r="B30" s="48" t="str">
        <f>"("&amp;基本名&amp;")"</f>
        <v>(ST_00953)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346</v>
      </c>
    </row>
    <row r="36" spans="3:8" ht="18.75" customHeight="1">
      <c r="C36" s="35"/>
      <c r="D36" s="35"/>
      <c r="E36" s="35"/>
      <c r="F36" s="45" t="s">
        <v>23</v>
      </c>
      <c r="G36" s="46" t="s">
        <v>23</v>
      </c>
      <c r="H36" s="47" t="s">
        <v>347</v>
      </c>
    </row>
    <row r="37" spans="3:8" ht="18.75" hidden="1" customHeight="1">
      <c r="C37" s="35"/>
      <c r="D37" s="52" t="s">
        <v>24</v>
      </c>
      <c r="E37" s="52"/>
      <c r="F37" s="45" t="s">
        <v>25</v>
      </c>
      <c r="G37" s="46" t="s">
        <v>14</v>
      </c>
      <c r="H37" s="47" t="s">
        <v>349</v>
      </c>
    </row>
    <row r="38" spans="3:8" ht="18.75" hidden="1" customHeight="1">
      <c r="C38" s="35"/>
      <c r="D38" s="35"/>
      <c r="E38" s="35"/>
      <c r="F38" s="45" t="s">
        <v>26</v>
      </c>
      <c r="G38" s="46" t="s">
        <v>14</v>
      </c>
      <c r="H38" s="47" t="s">
        <v>349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349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350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0.91895371675491333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344</v>
      </c>
    </row>
    <row r="55" spans="2:14" ht="18.75" customHeight="1">
      <c r="C55" s="35"/>
      <c r="D55" s="35" t="s">
        <v>55</v>
      </c>
      <c r="E55" s="35"/>
      <c r="F55" s="45" t="s">
        <v>56</v>
      </c>
      <c r="G55" s="59" t="s">
        <v>55</v>
      </c>
      <c r="H55" s="58" t="s">
        <v>345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45826.661006944443</v>
      </c>
    </row>
    <row r="64" spans="2:14" ht="18.75" customHeight="1">
      <c r="C64" s="35"/>
      <c r="F64" s="45" t="s">
        <v>78</v>
      </c>
      <c r="G64" s="74" t="s">
        <v>79</v>
      </c>
      <c r="H64" s="47" t="s">
        <v>80</v>
      </c>
    </row>
    <row r="65" spans="2:8" ht="18.75" customHeight="1">
      <c r="B65" s="50"/>
      <c r="C65" s="50"/>
      <c r="D65" s="76"/>
      <c r="E65" s="76"/>
      <c r="F65" s="45" t="s">
        <v>81</v>
      </c>
      <c r="G65" s="74"/>
      <c r="H65" s="47" t="s">
        <v>352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344</v>
      </c>
    </row>
    <row r="75" spans="2:8" ht="18.75" hidden="1" customHeight="1">
      <c r="C75" s="35"/>
      <c r="D75" s="35"/>
      <c r="E75" s="35"/>
      <c r="F75" s="82" t="s">
        <v>90</v>
      </c>
      <c r="G75" s="74" t="s">
        <v>91</v>
      </c>
      <c r="H75" s="83" t="s">
        <v>351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CtAhg7vyKTV3qkm+Bn9SrmCcE73LvE4ueUSm8ZECAmmyO7jm0Epzznnw/a99SyeZzBiSTePYC5GyJtClmGABQ==" saltValue="wjCGEa+DJiFOBjhCwfK3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15:51:51  _x000d_
「すてきなカレンダー」テンプレート_x000d_
レイアウトの無断転用を禁ずる_x000d_
 Copyright(C) 2019-2022 hokuda All Rights Reserved.</dc:description>
  <cp:lastModifiedBy>k hokuda</cp:lastModifiedBy>
  <dcterms:created xsi:type="dcterms:W3CDTF">2025-06-18T06:49:30Z</dcterms:created>
  <dcterms:modified xsi:type="dcterms:W3CDTF">2025-06-18T06:51:52Z</dcterms:modified>
</cp:coreProperties>
</file>