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52C3E0-A88A-4973-9B3B-D102C7BDE319}" xr6:coauthVersionLast="47" xr6:coauthVersionMax="47" xr10:uidLastSave="{00000000-0000-0000-0000-000000000000}"/>
  <workbookProtection workbookAlgorithmName="SHA-512" workbookHashValue="r3QdCfW/VLvomxw/nVR2xC8otTtqgEiIaS+s7hhqG8ke/UWdNTN4AjbO4WicPL0gCGYfDGjVRuOM2ln61ulSBA==" workbookSaltValue="1TBFM08kNmJgEL3CLgM4Iw==" workbookSpinCount="100000" lockStructure="1"/>
  <bookViews>
    <workbookView xWindow="1170" yWindow="540" windowWidth="15660" windowHeight="15660" firstSheet="61" activeTab="61" xr2:uid="{5395B110-9CCD-4A64-B562-33FE875C23A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'10月'!$B$6:$H$62</definedName>
    <definedName name="area月1" localSheetId="44" hidden="1">'11月'!$B$6:$H$62</definedName>
    <definedName name="area月1" localSheetId="48" hidden="1">'12月'!$B$6:$H$62</definedName>
    <definedName name="area月1" localSheetId="52" hidden="1">'13月'!$B$6:$H$62</definedName>
    <definedName name="area月1" localSheetId="56" hidden="1">'14月'!$B$6:$H$62</definedName>
    <definedName name="area月1" localSheetId="60" hidden="1">'15月'!$B$6:$H$62</definedName>
    <definedName name="area月1" localSheetId="8" hidden="1">'2月'!$B$6:$H$62</definedName>
    <definedName name="area月1" localSheetId="12" hidden="1">'3月'!$B$6:$H$62</definedName>
    <definedName name="area月1" localSheetId="16" hidden="1">'4月'!$B$6:$H$62</definedName>
    <definedName name="area月1" localSheetId="20" hidden="1">'5月'!$B$6:$H$62</definedName>
    <definedName name="area月1" localSheetId="24" hidden="1">'6月'!$B$6:$H$62</definedName>
    <definedName name="area月1" localSheetId="28" hidden="1">'7月'!$B$6:$H$62</definedName>
    <definedName name="area月1" localSheetId="32" hidden="1">'8月'!$B$6:$H$62</definedName>
    <definedName name="area月1" localSheetId="36" hidden="1">'9月'!$B$6:$H$62</definedName>
    <definedName name="area月1" hidden="1">'1月'!$B$6:$H$62</definedName>
    <definedName name="_xlnm.Print_Area" localSheetId="40">'10月'!$B$2:$H$65</definedName>
    <definedName name="_xlnm.Print_Area" localSheetId="44">'11月'!$B$2:$H$65</definedName>
    <definedName name="_xlnm.Print_Area" localSheetId="48">'12月'!$B$2:$H$65</definedName>
    <definedName name="_xlnm.Print_Area" localSheetId="52">'13月'!$B$2:$H$65</definedName>
    <definedName name="_xlnm.Print_Area" localSheetId="56">'14月'!$B$2:$H$65</definedName>
    <definedName name="_xlnm.Print_Area" localSheetId="60">'15月'!$B$2:$H$65</definedName>
    <definedName name="_xlnm.Print_Area" localSheetId="4">'1月'!$B$2:$H$65</definedName>
    <definedName name="_xlnm.Print_Area" localSheetId="8">'2月'!$B$2:$H$65</definedName>
    <definedName name="_xlnm.Print_Area" localSheetId="12">'3月'!$B$2:$H$65</definedName>
    <definedName name="_xlnm.Print_Area" localSheetId="16">'4月'!$B$2:$H$65</definedName>
    <definedName name="_xlnm.Print_Area" localSheetId="20">'5月'!$B$2:$H$65</definedName>
    <definedName name="_xlnm.Print_Area" localSheetId="24">'6月'!$B$2:$H$65</definedName>
    <definedName name="_xlnm.Print_Area" localSheetId="28">'7月'!$B$2:$H$65</definedName>
    <definedName name="_xlnm.Print_Area" localSheetId="32">'8月'!$B$2:$H$65</definedName>
    <definedName name="_xlnm.Print_Area" localSheetId="36">'9月'!$B$2:$H$65</definedName>
    <definedName name="_xlnm.Print_Area" localSheetId="61">spec!$B$1:$H$91</definedName>
    <definedName name="Rロゴ" localSheetId="40">'10月'!$B$65:$H$65</definedName>
    <definedName name="Rロゴ" localSheetId="44">'11月'!$B$65:$H$65</definedName>
    <definedName name="Rロゴ" localSheetId="48">'12月'!$B$65:$H$65</definedName>
    <definedName name="Rロゴ" localSheetId="52">'13月'!$B$65:$H$65</definedName>
    <definedName name="Rロゴ" localSheetId="56">'14月'!$B$65:$H$65</definedName>
    <definedName name="Rロゴ" localSheetId="60">'15月'!$B$65:$H$65</definedName>
    <definedName name="Rロゴ" localSheetId="4">'1月'!$B$65:$H$65</definedName>
    <definedName name="Rロゴ" localSheetId="8">'2月'!$B$65:$H$65</definedName>
    <definedName name="Rロゴ" localSheetId="12">'3月'!$B$65:$H$65</definedName>
    <definedName name="Rロゴ" localSheetId="16">'4月'!$B$65:$H$65</definedName>
    <definedName name="Rロゴ" localSheetId="20">'5月'!$B$65:$H$65</definedName>
    <definedName name="Rロゴ" localSheetId="24">'6月'!$B$65:$H$65</definedName>
    <definedName name="Rロゴ" localSheetId="28">'7月'!$B$65:$H$65</definedName>
    <definedName name="Rロゴ" localSheetId="32">'8月'!$B$65:$H$65</definedName>
    <definedName name="Rロゴ" localSheetId="36">'9月'!$B$65:$H$65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'10月'!$B$2:$H$65</definedName>
    <definedName name="印刷" localSheetId="44" hidden="1">'11月'!$B$2:$H$65</definedName>
    <definedName name="印刷" localSheetId="48" hidden="1">'12月'!$B$2:$H$65</definedName>
    <definedName name="印刷" localSheetId="52" hidden="1">'13月'!$B$2:$H$65</definedName>
    <definedName name="印刷" localSheetId="56" hidden="1">'14月'!$B$2:$H$65</definedName>
    <definedName name="印刷" localSheetId="60" hidden="1">'15月'!$B$2:$H$65</definedName>
    <definedName name="印刷" localSheetId="8" hidden="1">'2月'!$B$2:$H$65</definedName>
    <definedName name="印刷" localSheetId="12" hidden="1">'3月'!$B$2:$H$65</definedName>
    <definedName name="印刷" localSheetId="16" hidden="1">'4月'!$B$2:$H$65</definedName>
    <definedName name="印刷" localSheetId="20" hidden="1">'5月'!$B$2:$H$65</definedName>
    <definedName name="印刷" localSheetId="24" hidden="1">'6月'!$B$2:$H$65</definedName>
    <definedName name="印刷" localSheetId="28" hidden="1">'7月'!$B$2:$H$65</definedName>
    <definedName name="印刷" localSheetId="32" hidden="1">'8月'!$B$2:$H$65</definedName>
    <definedName name="印刷" localSheetId="36" hidden="1">'9月'!$B$2:$H$65</definedName>
    <definedName name="印刷" hidden="1">'1月'!$B$2:$H$65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63" l="1"/>
  <c r="D9" i="63" s="1"/>
  <c r="E9" i="63" s="1"/>
  <c r="F9" i="63" s="1"/>
  <c r="G9" i="63" s="1"/>
  <c r="H9" i="63" s="1"/>
  <c r="B18" i="63" s="1"/>
  <c r="C18" i="63" s="1"/>
  <c r="D18" i="63" s="1"/>
  <c r="E18" i="63" s="1"/>
  <c r="F18" i="63" s="1"/>
  <c r="G18" i="63" s="1"/>
  <c r="H18" i="63" s="1"/>
  <c r="B27" i="63" s="1"/>
  <c r="C27" i="63" s="1"/>
  <c r="D27" i="63" s="1"/>
  <c r="E27" i="63" s="1"/>
  <c r="F27" i="63" s="1"/>
  <c r="G27" i="63" s="1"/>
  <c r="H27" i="63" s="1"/>
  <c r="B36" i="63" s="1"/>
  <c r="C36" i="63" s="1"/>
  <c r="D36" i="63" s="1"/>
  <c r="E36" i="63" s="1"/>
  <c r="F36" i="63" s="1"/>
  <c r="G36" i="63" s="1"/>
  <c r="H36" i="63" s="1"/>
  <c r="B45" i="63" s="1"/>
  <c r="C45" i="63" s="1"/>
  <c r="D45" i="63" s="1"/>
  <c r="E45" i="63" s="1"/>
  <c r="F45" i="63" s="1"/>
  <c r="G45" i="63" s="1"/>
  <c r="H45" i="63" s="1"/>
  <c r="B54" i="63" s="1"/>
  <c r="C54" i="63" s="1"/>
  <c r="D54" i="63" s="1"/>
  <c r="E54" i="63" s="1"/>
  <c r="F54" i="63" s="1"/>
  <c r="G54" i="63" s="1"/>
  <c r="H54" i="63" s="1"/>
  <c r="C9" i="59"/>
  <c r="D9" i="59" s="1"/>
  <c r="E9" i="59" s="1"/>
  <c r="F9" i="59" s="1"/>
  <c r="G9" i="59" s="1"/>
  <c r="H9" i="59" s="1"/>
  <c r="B18" i="59" s="1"/>
  <c r="C18" i="59" s="1"/>
  <c r="D18" i="59" s="1"/>
  <c r="E18" i="59" s="1"/>
  <c r="F18" i="59" s="1"/>
  <c r="G18" i="59" s="1"/>
  <c r="H18" i="59" s="1"/>
  <c r="B27" i="59" s="1"/>
  <c r="C27" i="59" s="1"/>
  <c r="D27" i="59" s="1"/>
  <c r="E27" i="59" s="1"/>
  <c r="F27" i="59" s="1"/>
  <c r="G27" i="59" s="1"/>
  <c r="H27" i="59" s="1"/>
  <c r="B36" i="59" s="1"/>
  <c r="C36" i="59" s="1"/>
  <c r="D36" i="59" s="1"/>
  <c r="E36" i="59" s="1"/>
  <c r="F36" i="59" s="1"/>
  <c r="G36" i="59" s="1"/>
  <c r="H36" i="59" s="1"/>
  <c r="B45" i="59" s="1"/>
  <c r="C45" i="59" s="1"/>
  <c r="D45" i="59" s="1"/>
  <c r="E45" i="59" s="1"/>
  <c r="F45" i="59" s="1"/>
  <c r="G45" i="59" s="1"/>
  <c r="H45" i="59" s="1"/>
  <c r="B54" i="59" s="1"/>
  <c r="C54" i="59" s="1"/>
  <c r="D54" i="59" s="1"/>
  <c r="E54" i="59" s="1"/>
  <c r="F54" i="59" s="1"/>
  <c r="G54" i="59" s="1"/>
  <c r="H54" i="59" s="1"/>
  <c r="C9" i="55"/>
  <c r="D9" i="55" s="1"/>
  <c r="E9" i="55" s="1"/>
  <c r="F9" i="55" s="1"/>
  <c r="G9" i="55" s="1"/>
  <c r="H9" i="55" s="1"/>
  <c r="B18" i="55" s="1"/>
  <c r="C18" i="55" s="1"/>
  <c r="D18" i="55" s="1"/>
  <c r="E18" i="55" s="1"/>
  <c r="F18" i="55" s="1"/>
  <c r="G18" i="55" s="1"/>
  <c r="H18" i="55" s="1"/>
  <c r="B27" i="55" s="1"/>
  <c r="C27" i="55" s="1"/>
  <c r="D27" i="55" s="1"/>
  <c r="E27" i="55" s="1"/>
  <c r="F27" i="55" s="1"/>
  <c r="G27" i="55" s="1"/>
  <c r="H27" i="55" s="1"/>
  <c r="B36" i="55" s="1"/>
  <c r="C36" i="55" s="1"/>
  <c r="D36" i="55" s="1"/>
  <c r="E36" i="55" s="1"/>
  <c r="F36" i="55" s="1"/>
  <c r="G36" i="55" s="1"/>
  <c r="H36" i="55" s="1"/>
  <c r="B45" i="55" s="1"/>
  <c r="C45" i="55" s="1"/>
  <c r="D45" i="55" s="1"/>
  <c r="E45" i="55" s="1"/>
  <c r="F45" i="55" s="1"/>
  <c r="G45" i="55" s="1"/>
  <c r="H45" i="55" s="1"/>
  <c r="B54" i="55" s="1"/>
  <c r="C54" i="55" s="1"/>
  <c r="D54" i="55" s="1"/>
  <c r="E54" i="55" s="1"/>
  <c r="F54" i="55" s="1"/>
  <c r="G54" i="55" s="1"/>
  <c r="H54" i="55" s="1"/>
  <c r="C9" i="51"/>
  <c r="D9" i="51" s="1"/>
  <c r="E9" i="51" s="1"/>
  <c r="F9" i="51" s="1"/>
  <c r="G9" i="51" s="1"/>
  <c r="H9" i="51" s="1"/>
  <c r="B18" i="51" s="1"/>
  <c r="C18" i="51" s="1"/>
  <c r="D18" i="51" s="1"/>
  <c r="E18" i="51" s="1"/>
  <c r="F18" i="51" s="1"/>
  <c r="G18" i="51" s="1"/>
  <c r="H18" i="51" s="1"/>
  <c r="B27" i="51" s="1"/>
  <c r="C27" i="51" s="1"/>
  <c r="D27" i="51" s="1"/>
  <c r="E27" i="51" s="1"/>
  <c r="F27" i="51" s="1"/>
  <c r="G27" i="51" s="1"/>
  <c r="H27" i="51" s="1"/>
  <c r="B36" i="51" s="1"/>
  <c r="C36" i="51" s="1"/>
  <c r="D36" i="51" s="1"/>
  <c r="E36" i="51" s="1"/>
  <c r="F36" i="51" s="1"/>
  <c r="G36" i="51" s="1"/>
  <c r="H36" i="51" s="1"/>
  <c r="B45" i="51" s="1"/>
  <c r="C45" i="51" s="1"/>
  <c r="D45" i="51" s="1"/>
  <c r="E45" i="51" s="1"/>
  <c r="F45" i="51" s="1"/>
  <c r="G45" i="51" s="1"/>
  <c r="H45" i="51" s="1"/>
  <c r="B54" i="51" s="1"/>
  <c r="C54" i="51" s="1"/>
  <c r="D54" i="51" s="1"/>
  <c r="E54" i="51" s="1"/>
  <c r="F54" i="51" s="1"/>
  <c r="G54" i="51" s="1"/>
  <c r="H54" i="51" s="1"/>
  <c r="C9" i="47"/>
  <c r="D9" i="47" s="1"/>
  <c r="E9" i="47" s="1"/>
  <c r="F9" i="47" s="1"/>
  <c r="G9" i="47" s="1"/>
  <c r="H9" i="47" s="1"/>
  <c r="B18" i="47" s="1"/>
  <c r="C18" i="47" s="1"/>
  <c r="D18" i="47" s="1"/>
  <c r="E18" i="47" s="1"/>
  <c r="F18" i="47" s="1"/>
  <c r="G18" i="47" s="1"/>
  <c r="H18" i="47" s="1"/>
  <c r="B27" i="47" s="1"/>
  <c r="C27" i="47" s="1"/>
  <c r="D27" i="47" s="1"/>
  <c r="E27" i="47" s="1"/>
  <c r="F27" i="47" s="1"/>
  <c r="G27" i="47" s="1"/>
  <c r="H27" i="47" s="1"/>
  <c r="B36" i="47" s="1"/>
  <c r="C36" i="47" s="1"/>
  <c r="D36" i="47" s="1"/>
  <c r="E36" i="47" s="1"/>
  <c r="F36" i="47" s="1"/>
  <c r="G36" i="47" s="1"/>
  <c r="H36" i="47" s="1"/>
  <c r="B45" i="47" s="1"/>
  <c r="C45" i="47" s="1"/>
  <c r="D45" i="47" s="1"/>
  <c r="E45" i="47" s="1"/>
  <c r="F45" i="47" s="1"/>
  <c r="G45" i="47" s="1"/>
  <c r="H45" i="47" s="1"/>
  <c r="B54" i="47" s="1"/>
  <c r="C54" i="47" s="1"/>
  <c r="D54" i="47" s="1"/>
  <c r="E54" i="47" s="1"/>
  <c r="F54" i="47" s="1"/>
  <c r="G54" i="47" s="1"/>
  <c r="H54" i="47" s="1"/>
  <c r="C9" i="43"/>
  <c r="D9" i="43" s="1"/>
  <c r="E9" i="43" s="1"/>
  <c r="F9" i="43" s="1"/>
  <c r="G9" i="43" s="1"/>
  <c r="H9" i="43" s="1"/>
  <c r="B18" i="43" s="1"/>
  <c r="C18" i="43" s="1"/>
  <c r="D18" i="43" s="1"/>
  <c r="E18" i="43" s="1"/>
  <c r="F18" i="43" s="1"/>
  <c r="G18" i="43" s="1"/>
  <c r="H18" i="43" s="1"/>
  <c r="B27" i="43" s="1"/>
  <c r="C27" i="43" s="1"/>
  <c r="D27" i="43" s="1"/>
  <c r="E27" i="43" s="1"/>
  <c r="F27" i="43" s="1"/>
  <c r="G27" i="43" s="1"/>
  <c r="H27" i="43" s="1"/>
  <c r="B36" i="43" s="1"/>
  <c r="C36" i="43" s="1"/>
  <c r="D36" i="43" s="1"/>
  <c r="E36" i="43" s="1"/>
  <c r="F36" i="43" s="1"/>
  <c r="G36" i="43" s="1"/>
  <c r="H36" i="43" s="1"/>
  <c r="B45" i="43" s="1"/>
  <c r="C45" i="43" s="1"/>
  <c r="D45" i="43" s="1"/>
  <c r="E45" i="43" s="1"/>
  <c r="F45" i="43" s="1"/>
  <c r="G45" i="43" s="1"/>
  <c r="H45" i="43" s="1"/>
  <c r="B54" i="43" s="1"/>
  <c r="C54" i="43" s="1"/>
  <c r="D54" i="43" s="1"/>
  <c r="E54" i="43" s="1"/>
  <c r="F54" i="43" s="1"/>
  <c r="G54" i="43" s="1"/>
  <c r="H54" i="43" s="1"/>
  <c r="C9" i="39"/>
  <c r="D9" i="39" s="1"/>
  <c r="E9" i="39" s="1"/>
  <c r="F9" i="39" s="1"/>
  <c r="G9" i="39" s="1"/>
  <c r="H9" i="39" s="1"/>
  <c r="B18" i="39" s="1"/>
  <c r="C18" i="39" s="1"/>
  <c r="D18" i="39" s="1"/>
  <c r="E18" i="39" s="1"/>
  <c r="F18" i="39" s="1"/>
  <c r="G18" i="39" s="1"/>
  <c r="H18" i="39" s="1"/>
  <c r="B27" i="39" s="1"/>
  <c r="C27" i="39" s="1"/>
  <c r="D27" i="39" s="1"/>
  <c r="E27" i="39" s="1"/>
  <c r="F27" i="39" s="1"/>
  <c r="G27" i="39" s="1"/>
  <c r="H27" i="39" s="1"/>
  <c r="B36" i="39" s="1"/>
  <c r="C36" i="39" s="1"/>
  <c r="D36" i="39" s="1"/>
  <c r="E36" i="39" s="1"/>
  <c r="F36" i="39" s="1"/>
  <c r="G36" i="39" s="1"/>
  <c r="H36" i="39" s="1"/>
  <c r="B45" i="39" s="1"/>
  <c r="C45" i="39" s="1"/>
  <c r="D45" i="39" s="1"/>
  <c r="E45" i="39" s="1"/>
  <c r="F45" i="39" s="1"/>
  <c r="G45" i="39" s="1"/>
  <c r="H45" i="39" s="1"/>
  <c r="B54" i="39" s="1"/>
  <c r="C54" i="39" s="1"/>
  <c r="D54" i="39" s="1"/>
  <c r="E54" i="39" s="1"/>
  <c r="F54" i="39" s="1"/>
  <c r="G54" i="39" s="1"/>
  <c r="H54" i="39" s="1"/>
  <c r="C9" i="35"/>
  <c r="D9" i="35" s="1"/>
  <c r="E9" i="35" s="1"/>
  <c r="F9" i="35" s="1"/>
  <c r="G9" i="35" s="1"/>
  <c r="H9" i="35" s="1"/>
  <c r="B18" i="35" s="1"/>
  <c r="C18" i="35" s="1"/>
  <c r="D18" i="35" s="1"/>
  <c r="E18" i="35" s="1"/>
  <c r="F18" i="35" s="1"/>
  <c r="G18" i="35" s="1"/>
  <c r="H18" i="35" s="1"/>
  <c r="B27" i="35" s="1"/>
  <c r="C27" i="35" s="1"/>
  <c r="D27" i="35" s="1"/>
  <c r="E27" i="35" s="1"/>
  <c r="F27" i="35" s="1"/>
  <c r="G27" i="35" s="1"/>
  <c r="H27" i="35" s="1"/>
  <c r="B36" i="35" s="1"/>
  <c r="C36" i="35" s="1"/>
  <c r="D36" i="35" s="1"/>
  <c r="E36" i="35" s="1"/>
  <c r="F36" i="35" s="1"/>
  <c r="G36" i="35" s="1"/>
  <c r="H36" i="35" s="1"/>
  <c r="B45" i="35" s="1"/>
  <c r="C45" i="35" s="1"/>
  <c r="D45" i="35" s="1"/>
  <c r="E45" i="35" s="1"/>
  <c r="F45" i="35" s="1"/>
  <c r="G45" i="35" s="1"/>
  <c r="H45" i="35" s="1"/>
  <c r="B54" i="35" s="1"/>
  <c r="C54" i="35" s="1"/>
  <c r="D54" i="35" s="1"/>
  <c r="E54" i="35" s="1"/>
  <c r="F54" i="35" s="1"/>
  <c r="G54" i="35" s="1"/>
  <c r="H54" i="35" s="1"/>
  <c r="C9" i="31"/>
  <c r="D9" i="31" s="1"/>
  <c r="E9" i="31" s="1"/>
  <c r="F9" i="31" s="1"/>
  <c r="G9" i="31" s="1"/>
  <c r="H9" i="31" s="1"/>
  <c r="B18" i="31" s="1"/>
  <c r="C18" i="31" s="1"/>
  <c r="D18" i="31" s="1"/>
  <c r="E18" i="31" s="1"/>
  <c r="F18" i="31" s="1"/>
  <c r="G18" i="31" s="1"/>
  <c r="H18" i="31" s="1"/>
  <c r="B27" i="31" s="1"/>
  <c r="C27" i="31" s="1"/>
  <c r="D27" i="31" s="1"/>
  <c r="E27" i="31" s="1"/>
  <c r="F27" i="31" s="1"/>
  <c r="G27" i="31" s="1"/>
  <c r="H27" i="31" s="1"/>
  <c r="B36" i="31" s="1"/>
  <c r="C36" i="31" s="1"/>
  <c r="D36" i="31" s="1"/>
  <c r="E36" i="31" s="1"/>
  <c r="F36" i="31" s="1"/>
  <c r="G36" i="31" s="1"/>
  <c r="H36" i="31" s="1"/>
  <c r="B45" i="31" s="1"/>
  <c r="C45" i="31" s="1"/>
  <c r="D45" i="31" s="1"/>
  <c r="E45" i="31" s="1"/>
  <c r="F45" i="31" s="1"/>
  <c r="G45" i="31" s="1"/>
  <c r="H45" i="31" s="1"/>
  <c r="B54" i="31" s="1"/>
  <c r="C54" i="31" s="1"/>
  <c r="D54" i="31" s="1"/>
  <c r="E54" i="31" s="1"/>
  <c r="F54" i="31" s="1"/>
  <c r="G54" i="31" s="1"/>
  <c r="H54" i="31" s="1"/>
  <c r="C9" i="27"/>
  <c r="D9" i="27" s="1"/>
  <c r="E9" i="27" s="1"/>
  <c r="F9" i="27" s="1"/>
  <c r="G9" i="27" s="1"/>
  <c r="H9" i="27" s="1"/>
  <c r="B18" i="27" s="1"/>
  <c r="C18" i="27" s="1"/>
  <c r="D18" i="27" s="1"/>
  <c r="E18" i="27" s="1"/>
  <c r="F18" i="27" s="1"/>
  <c r="G18" i="27" s="1"/>
  <c r="H18" i="27" s="1"/>
  <c r="B27" i="27" s="1"/>
  <c r="C27" i="27" s="1"/>
  <c r="D27" i="27" s="1"/>
  <c r="E27" i="27" s="1"/>
  <c r="F27" i="27" s="1"/>
  <c r="G27" i="27" s="1"/>
  <c r="H27" i="27" s="1"/>
  <c r="B36" i="27" s="1"/>
  <c r="C36" i="27" s="1"/>
  <c r="D36" i="27" s="1"/>
  <c r="E36" i="27" s="1"/>
  <c r="F36" i="27" s="1"/>
  <c r="G36" i="27" s="1"/>
  <c r="H36" i="27" s="1"/>
  <c r="B45" i="27" s="1"/>
  <c r="C45" i="27" s="1"/>
  <c r="D45" i="27" s="1"/>
  <c r="E45" i="27" s="1"/>
  <c r="F45" i="27" s="1"/>
  <c r="G45" i="27" s="1"/>
  <c r="H45" i="27" s="1"/>
  <c r="B54" i="27" s="1"/>
  <c r="C54" i="27" s="1"/>
  <c r="D54" i="27" s="1"/>
  <c r="E54" i="27" s="1"/>
  <c r="F54" i="27" s="1"/>
  <c r="G54" i="27" s="1"/>
  <c r="H54" i="27" s="1"/>
  <c r="C9" i="23"/>
  <c r="D9" i="23" s="1"/>
  <c r="E9" i="23" s="1"/>
  <c r="F9" i="23" s="1"/>
  <c r="G9" i="23" s="1"/>
  <c r="H9" i="23" s="1"/>
  <c r="B18" i="23" s="1"/>
  <c r="C18" i="23" s="1"/>
  <c r="D18" i="23" s="1"/>
  <c r="E18" i="23" s="1"/>
  <c r="F18" i="23" s="1"/>
  <c r="G18" i="23" s="1"/>
  <c r="H18" i="23" s="1"/>
  <c r="B27" i="23" s="1"/>
  <c r="C27" i="23" s="1"/>
  <c r="D27" i="23" s="1"/>
  <c r="E27" i="23" s="1"/>
  <c r="F27" i="23" s="1"/>
  <c r="G27" i="23" s="1"/>
  <c r="H27" i="23" s="1"/>
  <c r="B36" i="23" s="1"/>
  <c r="C36" i="23" s="1"/>
  <c r="D36" i="23" s="1"/>
  <c r="E36" i="23" s="1"/>
  <c r="F36" i="23" s="1"/>
  <c r="G36" i="23" s="1"/>
  <c r="H36" i="23" s="1"/>
  <c r="B45" i="23" s="1"/>
  <c r="C45" i="23" s="1"/>
  <c r="D45" i="23" s="1"/>
  <c r="E45" i="23" s="1"/>
  <c r="F45" i="23" s="1"/>
  <c r="G45" i="23" s="1"/>
  <c r="H45" i="23" s="1"/>
  <c r="B54" i="23" s="1"/>
  <c r="C54" i="23" s="1"/>
  <c r="D54" i="23" s="1"/>
  <c r="E54" i="23" s="1"/>
  <c r="F54" i="23" s="1"/>
  <c r="G54" i="23" s="1"/>
  <c r="H54" i="23" s="1"/>
  <c r="C9" i="19"/>
  <c r="D9" i="19" s="1"/>
  <c r="E9" i="19" s="1"/>
  <c r="F9" i="19" s="1"/>
  <c r="G9" i="19" s="1"/>
  <c r="H9" i="19" s="1"/>
  <c r="B18" i="19" s="1"/>
  <c r="C18" i="19" s="1"/>
  <c r="D18" i="19" s="1"/>
  <c r="E18" i="19" s="1"/>
  <c r="F18" i="19" s="1"/>
  <c r="G18" i="19" s="1"/>
  <c r="H18" i="19" s="1"/>
  <c r="B27" i="19" s="1"/>
  <c r="C27" i="19" s="1"/>
  <c r="D27" i="19" s="1"/>
  <c r="E27" i="19" s="1"/>
  <c r="F27" i="19" s="1"/>
  <c r="G27" i="19" s="1"/>
  <c r="H27" i="19" s="1"/>
  <c r="B36" i="19" s="1"/>
  <c r="C36" i="19" s="1"/>
  <c r="D36" i="19" s="1"/>
  <c r="E36" i="19" s="1"/>
  <c r="F36" i="19" s="1"/>
  <c r="G36" i="19" s="1"/>
  <c r="H36" i="19" s="1"/>
  <c r="B45" i="19" s="1"/>
  <c r="C45" i="19" s="1"/>
  <c r="D45" i="19" s="1"/>
  <c r="E45" i="19" s="1"/>
  <c r="F45" i="19" s="1"/>
  <c r="G45" i="19" s="1"/>
  <c r="H45" i="19" s="1"/>
  <c r="B54" i="19" s="1"/>
  <c r="C54" i="19" s="1"/>
  <c r="D54" i="19" s="1"/>
  <c r="E54" i="19" s="1"/>
  <c r="F54" i="19" s="1"/>
  <c r="G54" i="19" s="1"/>
  <c r="H54" i="19" s="1"/>
  <c r="C9" i="15"/>
  <c r="D9" i="15" s="1"/>
  <c r="E9" i="15" s="1"/>
  <c r="F9" i="15" s="1"/>
  <c r="G9" i="15" s="1"/>
  <c r="H9" i="15" s="1"/>
  <c r="B18" i="15" s="1"/>
  <c r="C18" i="15" s="1"/>
  <c r="D18" i="15" s="1"/>
  <c r="E18" i="15" s="1"/>
  <c r="F18" i="15" s="1"/>
  <c r="G18" i="15" s="1"/>
  <c r="H18" i="15" s="1"/>
  <c r="B27" i="15" s="1"/>
  <c r="C27" i="15" s="1"/>
  <c r="D27" i="15" s="1"/>
  <c r="E27" i="15" s="1"/>
  <c r="F27" i="15" s="1"/>
  <c r="G27" i="15" s="1"/>
  <c r="H27" i="15" s="1"/>
  <c r="B36" i="15" s="1"/>
  <c r="C36" i="15" s="1"/>
  <c r="D36" i="15" s="1"/>
  <c r="E36" i="15" s="1"/>
  <c r="F36" i="15" s="1"/>
  <c r="G36" i="15" s="1"/>
  <c r="H36" i="15" s="1"/>
  <c r="B45" i="15" s="1"/>
  <c r="C45" i="15" s="1"/>
  <c r="D45" i="15" s="1"/>
  <c r="E45" i="15" s="1"/>
  <c r="F45" i="15" s="1"/>
  <c r="G45" i="15" s="1"/>
  <c r="H45" i="15" s="1"/>
  <c r="B54" i="15" s="1"/>
  <c r="C54" i="15" s="1"/>
  <c r="D54" i="15" s="1"/>
  <c r="E54" i="15" s="1"/>
  <c r="F54" i="15" s="1"/>
  <c r="G54" i="15" s="1"/>
  <c r="H54" i="15" s="1"/>
  <c r="C9" i="11"/>
  <c r="D9" i="11" s="1"/>
  <c r="E9" i="11" s="1"/>
  <c r="F9" i="11" s="1"/>
  <c r="G9" i="11" s="1"/>
  <c r="H9" i="11" s="1"/>
  <c r="B18" i="11" s="1"/>
  <c r="C18" i="11" s="1"/>
  <c r="D18" i="11" s="1"/>
  <c r="E18" i="11" s="1"/>
  <c r="F18" i="11" s="1"/>
  <c r="G18" i="11" s="1"/>
  <c r="H18" i="11" s="1"/>
  <c r="B27" i="11" s="1"/>
  <c r="C27" i="11" s="1"/>
  <c r="D27" i="11" s="1"/>
  <c r="E27" i="11" s="1"/>
  <c r="F27" i="11" s="1"/>
  <c r="G27" i="11" s="1"/>
  <c r="H27" i="11" s="1"/>
  <c r="B36" i="11" s="1"/>
  <c r="C36" i="11" s="1"/>
  <c r="D36" i="11" s="1"/>
  <c r="E36" i="11" s="1"/>
  <c r="F36" i="11" s="1"/>
  <c r="G36" i="11" s="1"/>
  <c r="H36" i="11" s="1"/>
  <c r="B45" i="11" s="1"/>
  <c r="C45" i="11" s="1"/>
  <c r="D45" i="11" s="1"/>
  <c r="E45" i="11" s="1"/>
  <c r="F45" i="11" s="1"/>
  <c r="G45" i="11" s="1"/>
  <c r="H45" i="11" s="1"/>
  <c r="B54" i="11" s="1"/>
  <c r="C54" i="11" s="1"/>
  <c r="D54" i="11" s="1"/>
  <c r="E54" i="11" s="1"/>
  <c r="F54" i="11" s="1"/>
  <c r="G54" i="11" s="1"/>
  <c r="H54" i="11" s="1"/>
  <c r="C9" i="7"/>
  <c r="D9" i="7" s="1"/>
  <c r="E9" i="7" s="1"/>
  <c r="F9" i="7" s="1"/>
  <c r="G9" i="7" s="1"/>
  <c r="H9" i="7" s="1"/>
  <c r="B18" i="7" s="1"/>
  <c r="C18" i="7" s="1"/>
  <c r="D18" i="7" s="1"/>
  <c r="E18" i="7" s="1"/>
  <c r="F18" i="7" s="1"/>
  <c r="G18" i="7" s="1"/>
  <c r="H18" i="7" s="1"/>
  <c r="B27" i="7" s="1"/>
  <c r="C27" i="7" s="1"/>
  <c r="D27" i="7" s="1"/>
  <c r="E27" i="7" s="1"/>
  <c r="F27" i="7" s="1"/>
  <c r="G27" i="7" s="1"/>
  <c r="H27" i="7" s="1"/>
  <c r="B36" i="7" s="1"/>
  <c r="C36" i="7" s="1"/>
  <c r="D36" i="7" s="1"/>
  <c r="E36" i="7" s="1"/>
  <c r="F36" i="7" s="1"/>
  <c r="G36" i="7" s="1"/>
  <c r="H36" i="7" s="1"/>
  <c r="B45" i="7" s="1"/>
  <c r="C45" i="7" s="1"/>
  <c r="D45" i="7" s="1"/>
  <c r="E45" i="7" s="1"/>
  <c r="F45" i="7" s="1"/>
  <c r="G45" i="7" s="1"/>
  <c r="H45" i="7" s="1"/>
  <c r="B54" i="7" s="1"/>
  <c r="C54" i="7" s="1"/>
  <c r="D54" i="7" s="1"/>
  <c r="E54" i="7" s="1"/>
  <c r="F54" i="7" s="1"/>
  <c r="G54" i="7" s="1"/>
  <c r="H54" i="7" s="1"/>
  <c r="D34" i="3"/>
  <c r="D33" i="3"/>
  <c r="D32" i="3"/>
  <c r="D31" i="3"/>
  <c r="E31" i="3" s="1"/>
  <c r="D30" i="3"/>
  <c r="E30" i="3" s="1"/>
  <c r="D29" i="3"/>
  <c r="E29" i="3" s="1"/>
  <c r="F29" i="3" s="1"/>
  <c r="D28" i="3"/>
  <c r="E28" i="3" s="1"/>
  <c r="F28" i="3" s="1"/>
  <c r="D27" i="3"/>
  <c r="D26" i="3"/>
  <c r="D25" i="3"/>
  <c r="E25" i="3" s="1"/>
  <c r="D24" i="3"/>
  <c r="E24" i="3" s="1"/>
  <c r="F24" i="3" s="1"/>
  <c r="D23" i="3"/>
  <c r="E23" i="3" s="1"/>
  <c r="F23" i="3" s="1"/>
  <c r="D22" i="3"/>
  <c r="D21" i="3"/>
  <c r="E21" i="3" s="1"/>
  <c r="D20" i="3"/>
  <c r="E20" i="3" s="1"/>
  <c r="D19" i="3"/>
  <c r="D18" i="3"/>
  <c r="D17" i="3"/>
  <c r="D16" i="3"/>
  <c r="D15" i="3"/>
  <c r="E15" i="3" s="1"/>
  <c r="D14" i="3"/>
  <c r="D13" i="3"/>
  <c r="E13" i="3" s="1"/>
  <c r="F13" i="3" s="1"/>
  <c r="D12" i="3"/>
  <c r="E12" i="3" s="1"/>
  <c r="F12" i="3" s="1"/>
  <c r="D11" i="3"/>
  <c r="E11" i="3" s="1"/>
  <c r="D10" i="3"/>
  <c r="D9" i="3"/>
  <c r="D8" i="3"/>
  <c r="E8" i="3" s="1"/>
  <c r="F8" i="3" s="1"/>
  <c r="D7" i="3"/>
  <c r="E7" i="3" s="1"/>
  <c r="D6" i="3"/>
  <c r="E5" i="3"/>
  <c r="F5" i="3" s="1"/>
  <c r="D4" i="3"/>
  <c r="F7" i="3" l="1"/>
  <c r="F30" i="3"/>
  <c r="E26" i="3"/>
  <c r="F26" i="3" s="1"/>
  <c r="F31" i="3"/>
  <c r="E19" i="3"/>
  <c r="F19" i="3" s="1"/>
  <c r="E32" i="3"/>
  <c r="F32" i="3" s="1"/>
  <c r="E14" i="3"/>
  <c r="F14" i="3" s="1"/>
  <c r="F25" i="3"/>
  <c r="E27" i="3"/>
  <c r="F27" i="3" s="1"/>
  <c r="F20" i="3"/>
  <c r="F15" i="3"/>
  <c r="F11" i="3"/>
  <c r="E22" i="3"/>
  <c r="F22" i="3" s="1"/>
  <c r="E9" i="3"/>
  <c r="F9" i="3" s="1"/>
  <c r="E4" i="3"/>
  <c r="F4" i="3" s="1"/>
  <c r="F21" i="3"/>
  <c r="E6" i="3"/>
  <c r="F6" i="3" s="1"/>
  <c r="E17" i="3"/>
  <c r="F17" i="3" s="1"/>
  <c r="E33" i="3"/>
  <c r="F33" i="3" s="1"/>
  <c r="E16" i="3"/>
  <c r="F16" i="3" s="1"/>
  <c r="E10" i="3"/>
  <c r="F1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<sst xmlns="http://schemas.openxmlformats.org/spreadsheetml/2006/main" count="2374" uniqueCount="352">
  <si>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</si>
  <si>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</si>
  <si>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</si>
  <si>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</si>
  <si>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</si>
  <si>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</si>
  <si>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</si>
  <si>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</si>
  <si>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</si>
  <si>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</si>
  <si>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</si>
  <si>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</si>
  <si>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</si>
  <si>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</si>
  <si>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</si>
  <si>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</si>
  <si>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</si>
  <si>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</si>
  <si>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</si>
  <si>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</si>
  <si>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</si>
  <si>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</si>
  <si>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</si>
  <si>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</si>
  <si>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</si>
  <si>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</si>
  <si>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</si>
  <si>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</si>
  <si>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</si>
  <si>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</si>
  <si>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</si>
  <si>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</si>
  <si>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</si>
  <si>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</si>
  <si>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</si>
  <si>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</si>
  <si>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</si>
  <si>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</si>
  <si>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</si>
  <si>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</si>
  <si>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</si>
  <si>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</si>
  <si>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</si>
  <si>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</si>
  <si>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</si>
  <si>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</si>
  <si>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</si>
  <si>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</si>
  <si>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</si>
  <si>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</si>
  <si>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</si>
  <si>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</si>
  <si>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</si>
  <si>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</si>
  <si>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</si>
  <si>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</si>
  <si>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</si>
  <si>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</si>
  <si>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</si>
  <si>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</si>
  <si>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</si>
  <si>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</si>
  <si>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</si>
  <si>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</si>
  <si>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</si>
  <si>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</si>
  <si>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</si>
  <si>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</si>
  <si>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</si>
  <si>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</si>
  <si>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</si>
  <si>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</si>
  <si>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</si>
  <si>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</si>
  <si>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</si>
  <si>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</si>
  <si>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</si>
  <si>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</si>
  <si>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</si>
  <si>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</si>
  <si>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</si>
  <si>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</si>
  <si>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</si>
  <si>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</si>
  <si>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</si>
  <si>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</si>
  <si>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</si>
  <si>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</si>
  <si>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</si>
  <si>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</si>
  <si>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</si>
  <si>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</si>
  <si>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</si>
  <si>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</si>
  <si>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</si>
  <si>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</si>
  <si>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</si>
  <si>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</si>
  <si>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</si>
  <si>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</si>
  <si>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</si>
  <si>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</si>
  <si>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</si>
  <si>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</si>
  <si>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</si>
  <si>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</si>
  <si>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</si>
  <si>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</si>
  <si>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</si>
  <si>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</si>
  <si>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</si>
  <si>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</si>
  <si>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</si>
  <si>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</si>
  <si>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</si>
  <si>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</si>
  <si>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</si>
  <si>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</si>
  <si>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</si>
  <si>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</si>
  <si>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</si>
  <si>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</si>
  <si>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</si>
  <si>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</si>
  <si>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</si>
  <si>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</si>
  <si>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</si>
  <si>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</si>
  <si>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</si>
  <si>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</si>
  <si>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</si>
  <si>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</si>
  <si>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</si>
  <si>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</si>
  <si>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</si>
  <si>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</si>
  <si>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</si>
  <si>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</si>
  <si>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</si>
  <si>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</si>
  <si>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</si>
  <si>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</si>
  <si>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</si>
  <si>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</si>
  <si>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</si>
  <si>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</si>
  <si>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</si>
  <si>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</si>
  <si>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</si>
  <si>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</si>
  <si>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</si>
  <si>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</si>
  <si>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</si>
  <si>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</si>
  <si>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</si>
  <si>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</si>
  <si>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</si>
  <si>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</si>
  <si>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</si>
  <si>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</si>
  <si>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</si>
  <si>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</si>
  <si>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</si>
  <si>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</si>
  <si>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</si>
  <si>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</si>
  <si>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</si>
  <si>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</si>
  <si>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</si>
  <si>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</si>
  <si>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</si>
  <si>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</si>
  <si>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</si>
  <si>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</si>
  <si>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</si>
  <si>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</si>
  <si>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</si>
  <si>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</si>
  <si>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</si>
  <si>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</si>
  <si>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</si>
  <si>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</si>
  <si>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</si>
  <si>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</si>
  <si>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</si>
  <si>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</si>
  <si>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</si>
  <si>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</si>
  <si>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c3</t>
    <phoneticPr fontId="26"/>
  </si>
  <si>
    <t>#MMMM# #YYYY#・#GG##WY#年</t>
    <phoneticPr fontId="26"/>
  </si>
  <si>
    <t>AUGUST 2004・令和-14年</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</si>
  <si>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</si>
  <si>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</si>
  <si>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</si>
  <si>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2023 Powered by すてきなカレンダー</t>
    <phoneticPr fontId="26"/>
  </si>
  <si>
    <t>B9,C9,D9,E9,F9,G9,H9,B18,C18,D18,E18,F18,G18,H18,B27,C27,D27,E27,F27,G27,H27,B36,C36,D36,E36,F36,G36,H36,B45,C45,D45,E45,F45,G45,H45,B54,C54,D54,E54,F54,G54,H54,</t>
    <phoneticPr fontId="26"/>
  </si>
  <si>
    <t>F9,B18,C18,D18,E18,F18,C27,D27,E27,F27,B36,C36,D36,E36,F36,B45,C45,D45,E45,F45,</t>
    <phoneticPr fontId="26"/>
  </si>
  <si>
    <t>G9,G18,G27,G36,G45,</t>
    <phoneticPr fontId="26"/>
  </si>
  <si>
    <t>H9,H18,H27,H36,</t>
    <phoneticPr fontId="26"/>
  </si>
  <si>
    <t>E9,B27,</t>
    <phoneticPr fontId="26"/>
  </si>
  <si>
    <t>B9,C9,D9,H45,B54,C54,D54,E54,F54,G54,H54,</t>
    <phoneticPr fontId="26"/>
  </si>
  <si>
    <t>B11,C11,D11,E11,F11,G11,H11,B20,C20,D20,E20,F20,G20,H20,B29,C29,D29,E29,F29,G29,H29,B38,C38,D38,E38,F38,G38,H38,B47,C47,D47,E47,F47,G47,H47,B56,C56,D56,E56,F56,G56,H56,</t>
    <phoneticPr fontId="26"/>
  </si>
  <si>
    <t>E11,F11,G11,H11,B20,C20,D20,E20,F20,G20,H20,B29,C29,D29,E29,F29,G29,H29,B38,C38,D38,E38,F38,G38,H38,B47,C47,D47,E47,F47,G47,</t>
    <phoneticPr fontId="26"/>
  </si>
  <si>
    <t>B11,C11,D11,H47,B56,C56,D56,E56,F56,G56,H56,</t>
    <phoneticPr fontId="26"/>
  </si>
  <si>
    <t>B6,C6,D6,E6,F6,G6,H6,</t>
    <phoneticPr fontId="26"/>
  </si>
  <si>
    <t>B6,C6,D6,E6,F6,</t>
    <phoneticPr fontId="26"/>
  </si>
  <si>
    <t>G6,</t>
  </si>
  <si>
    <t>H6,</t>
  </si>
  <si>
    <t>1</t>
    <phoneticPr fontId="26"/>
  </si>
  <si>
    <t>JANUARY 2026・令和8年</t>
    <phoneticPr fontId="26"/>
  </si>
  <si>
    <t>TUE</t>
    <phoneticPr fontId="26"/>
  </si>
  <si>
    <t>WED</t>
    <phoneticPr fontId="26"/>
  </si>
  <si>
    <t>THU</t>
    <phoneticPr fontId="26"/>
  </si>
  <si>
    <t>FRI</t>
    <phoneticPr fontId="26"/>
  </si>
  <si>
    <t>SAT</t>
    <phoneticPr fontId="26"/>
  </si>
  <si>
    <t>SUN</t>
    <phoneticPr fontId="26"/>
  </si>
  <si>
    <t>prd0ntzfl1th4kd_3a5y4f23 00953</t>
    <phoneticPr fontId="26"/>
  </si>
  <si>
    <t>元日</t>
  </si>
  <si>
    <t>成人の日</t>
  </si>
  <si>
    <t>ORIGINAL CALENDAR 2026 Powered by すてきなカレンダー</t>
    <phoneticPr fontId="26"/>
  </si>
  <si>
    <t>式=_a0!F5</t>
  </si>
  <si>
    <t>B18,C18,D18,E18,F18,B27,C27,E27,F27,B36,C36,D36,E36,F36,C45,D45,E45,F45,</t>
    <phoneticPr fontId="26"/>
  </si>
  <si>
    <t>G18,G27,G36,G45,</t>
    <phoneticPr fontId="26"/>
  </si>
  <si>
    <t>D27,B45,</t>
    <phoneticPr fontId="26"/>
  </si>
  <si>
    <t>B9,C9,D9,E9,F9,G9,H45,B54,C54,D54,E54,F54,G54,H54,</t>
    <phoneticPr fontId="26"/>
  </si>
  <si>
    <t>H11,B20,C20,D20,E20,F20,G20,H20,B29,C29,D29,E29,F29,G29,H29,B38,C38,D38,E38,F38,G38,H38,B47,C47,D47,E47,F47,G47,</t>
    <phoneticPr fontId="26"/>
  </si>
  <si>
    <t>B11,C11,D11,E11,F11,G11,H47,B56,C56,D56,E56,F56,G56,H56,</t>
    <phoneticPr fontId="26"/>
  </si>
  <si>
    <t>2</t>
    <phoneticPr fontId="26"/>
  </si>
  <si>
    <t>FEBRUARY 2026・令和8年</t>
    <phoneticPr fontId="26"/>
  </si>
  <si>
    <t>建国記念の日</t>
  </si>
  <si>
    <t>天皇誕生日</t>
  </si>
  <si>
    <t>式=_a0!F6</t>
  </si>
  <si>
    <t>B18,C18,D18,E18,F18,B27,C27,D27,E27,F27,B36,C36,D36,E36,B45,C45,D45,E45,F45,B54,C54,</t>
    <phoneticPr fontId="26"/>
  </si>
  <si>
    <t>H9,H18,H27,H36,H45,</t>
    <phoneticPr fontId="26"/>
  </si>
  <si>
    <t>F36,</t>
  </si>
  <si>
    <t>B9,C9,D9,E9,F9,G9,D54,E54,F54,G54,H54,</t>
    <phoneticPr fontId="26"/>
  </si>
  <si>
    <t>H11,B20,C20,D20,E20,F20,G20,H20,B29,C29,D29,E29,F29,G29,H29,B38,C38,D38,E38,F38,G38,H38,B47,C47,D47,E47,F47,G47,H47,B56,C56,</t>
    <phoneticPr fontId="26"/>
  </si>
  <si>
    <t>B11,C11,D11,E11,F11,G11,D56,E56,F56,G56,H56,</t>
    <phoneticPr fontId="26"/>
  </si>
  <si>
    <t>3</t>
    <phoneticPr fontId="26"/>
  </si>
  <si>
    <t>MARCH 2026・令和8年</t>
    <phoneticPr fontId="26"/>
  </si>
  <si>
    <t>春分の日</t>
  </si>
  <si>
    <t>式=_a0!F7</t>
  </si>
  <si>
    <t>D9,E9,F9,B18,C18,D18,E18,F18,B27,C27,D27,E27,F27,B36,C36,D36,E36,F36,B45,C45,E45,</t>
    <phoneticPr fontId="26"/>
  </si>
  <si>
    <t>G9,G18,G27,G36,</t>
    <phoneticPr fontId="26"/>
  </si>
  <si>
    <t>D45,</t>
  </si>
  <si>
    <t>B9,C9,F45,G45,H45,B54,C54,D54,E54,F54,G54,H54,</t>
    <phoneticPr fontId="26"/>
  </si>
  <si>
    <t>D11,E11,F11,G11,H11,B20,C20,D20,E20,F20,G20,H20,B29,C29,D29,E29,F29,G29,H29,B38,C38,D38,E38,F38,G38,H38,B47,C47,D47,E47,</t>
    <phoneticPr fontId="26"/>
  </si>
  <si>
    <t>B11,C11,F47,G47,H47,B56,C56,D56,E56,F56,G56,H56,</t>
    <phoneticPr fontId="26"/>
  </si>
  <si>
    <t>4</t>
    <phoneticPr fontId="26"/>
  </si>
  <si>
    <t>APRIL 2026・令和8年</t>
    <phoneticPr fontId="26"/>
  </si>
  <si>
    <t>昭和の日</t>
  </si>
  <si>
    <t>憲法記念日</t>
  </si>
  <si>
    <t>みどりの日</t>
  </si>
  <si>
    <t>こどもの日</t>
  </si>
  <si>
    <t>振替休日</t>
  </si>
  <si>
    <t>式=_a0!F8</t>
  </si>
  <si>
    <t>F9,E18,F18,B27,C27,D27,E27,F27,B36,C36,D36,E36,F36,B45,C45,D45,E45,F45,</t>
    <phoneticPr fontId="26"/>
  </si>
  <si>
    <t>H18,H27,H36,H45,</t>
    <phoneticPr fontId="26"/>
  </si>
  <si>
    <t>H9,B18,C18,D18,</t>
    <phoneticPr fontId="26"/>
  </si>
  <si>
    <t>B9,C9,D9,E9,B54,C54,D54,E54,F54,G54,H54,</t>
    <phoneticPr fontId="26"/>
  </si>
  <si>
    <t>F11,G11,H11,B20,C20,D20,E20,F20,G20,H20,B29,C29,D29,E29,F29,G29,H29,B38,C38,D38,E38,F38,G38,H38,B47,C47,D47,E47,F47,G47,H47,</t>
    <phoneticPr fontId="26"/>
  </si>
  <si>
    <t>B11,C11,D11,E11,B56,C56,D56,E56,F56,G56,H56,</t>
    <phoneticPr fontId="26"/>
  </si>
  <si>
    <t>5</t>
    <phoneticPr fontId="26"/>
  </si>
  <si>
    <t>MAY 2026・令和8年</t>
    <phoneticPr fontId="26"/>
  </si>
  <si>
    <t>式=_a0!F9</t>
  </si>
  <si>
    <t>B9,C9,D9,E9,F9,B18,C18,D18,E18,F18,B27,C27,D27,E27,F27,B36,C36,D36,E36,F36,B45,C45,</t>
    <phoneticPr fontId="26"/>
  </si>
  <si>
    <t>D45,E45,F45,G45,H45,B54,C54,D54,E54,F54,G54,H54,</t>
    <phoneticPr fontId="26"/>
  </si>
  <si>
    <t>B11,C11,D11,E11,F11,G11,H11,B20,C20,D20,E20,F20,G20,H20,B29,C29,D29,E29,F29,G29,H29,B38,C38,D38,E38,F38,G38,H38,B47,C47,</t>
    <phoneticPr fontId="26"/>
  </si>
  <si>
    <t>D47,E47,F47,G47,H47,B56,C56,D56,E56,F56,G56,H56,</t>
    <phoneticPr fontId="26"/>
  </si>
  <si>
    <t>6</t>
    <phoneticPr fontId="26"/>
  </si>
  <si>
    <t>JUNE 2026・令和8年</t>
    <phoneticPr fontId="26"/>
  </si>
  <si>
    <t>式=_a0!F10</t>
  </si>
  <si>
    <t>D9,E9,F9,B18,C18,D18,E18,F18,B27,C27,D27,E27,F27,C36,D36,E36,F36,B45,C45,D45,E45,F45,</t>
    <phoneticPr fontId="26"/>
  </si>
  <si>
    <t>B36,</t>
  </si>
  <si>
    <t>B9,C9,G45,H45,B54,C54,D54,E54,F54,G54,H54,</t>
    <phoneticPr fontId="26"/>
  </si>
  <si>
    <t>D11,E11,F11,G11,H11,B20,C20,D20,E20,F20,G20,H20,B29,C29,D29,E29,F29,G29,H29,B38,C38,D38,E38,F38,G38,H38,B47,C47,D47,E47,F47,</t>
    <phoneticPr fontId="26"/>
  </si>
  <si>
    <t>B11,C11,G47,H47,B56,C56,D56,E56,F56,G56,H56,</t>
    <phoneticPr fontId="26"/>
  </si>
  <si>
    <t>7</t>
    <phoneticPr fontId="26"/>
  </si>
  <si>
    <t>JULY 2026・令和8年</t>
    <phoneticPr fontId="26"/>
  </si>
  <si>
    <t>海の日</t>
  </si>
  <si>
    <t>式=_a0!F11</t>
  </si>
  <si>
    <t>B18,C18,D18,E18,F18,B27,D27,E27,F27,B36,C36,D36,E36,F36,B45,C45,D45,E45,F45,B54,</t>
    <phoneticPr fontId="26"/>
  </si>
  <si>
    <t>C27,</t>
  </si>
  <si>
    <t>B9,C9,D9,E9,F9,C54,D54,E54,F54,G54,H54,</t>
    <phoneticPr fontId="26"/>
  </si>
  <si>
    <t>G11,H11,B20,C20,D20,E20,F20,G20,H20,B29,C29,D29,E29,F29,G29,H29,B38,C38,D38,E38,F38,G38,H38,B47,C47,D47,E47,F47,G47,H47,B56,</t>
    <phoneticPr fontId="26"/>
  </si>
  <si>
    <t>B11,C11,D11,E11,F11,C56,D56,E56,F56,G56,H56,</t>
    <phoneticPr fontId="26"/>
  </si>
  <si>
    <t>AUGUST 2026・令和8年</t>
    <phoneticPr fontId="26"/>
  </si>
  <si>
    <t>山の日</t>
  </si>
  <si>
    <t>式=_a0!F12</t>
  </si>
  <si>
    <t>C9,D9,E9,F9,B18,C18,D18,E18,F18,B27,C27,D27,E27,F27,E36,F36,B45,C45,D45,</t>
    <phoneticPr fontId="26"/>
  </si>
  <si>
    <t>B36,C36,D36,</t>
    <phoneticPr fontId="26"/>
  </si>
  <si>
    <t>B9,E45,F45,G45,H45,B54,C54,D54,E54,F54,G54,H54,</t>
    <phoneticPr fontId="26"/>
  </si>
  <si>
    <t>C11,D11,E11,F11,G11,H11,B20,C20,D20,E20,F20,G20,H20,B29,C29,D29,E29,F29,G29,H29,B38,C38,D38,E38,F38,G38,H38,B47,C47,D47,</t>
    <phoneticPr fontId="26"/>
  </si>
  <si>
    <t>B11,E47,F47,G47,H47,B56,C56,D56,E56,F56,G56,H56,</t>
    <phoneticPr fontId="26"/>
  </si>
  <si>
    <t>9</t>
    <phoneticPr fontId="26"/>
  </si>
  <si>
    <t>SEPTEMBER 2026・令和8年</t>
    <phoneticPr fontId="26"/>
  </si>
  <si>
    <t>敬老の日</t>
  </si>
  <si>
    <t>国民の休日</t>
  </si>
  <si>
    <t>秋分の日</t>
  </si>
  <si>
    <t>式=_a0!F13</t>
  </si>
  <si>
    <t>E9,F9,B18,C18,D18,E18,F18,C27,D27,E27,F27,B36,C36,D36,E36,F36,B45,C45,D45,E45,F45,</t>
    <phoneticPr fontId="26"/>
  </si>
  <si>
    <t>B27,</t>
  </si>
  <si>
    <t>10</t>
    <phoneticPr fontId="26"/>
  </si>
  <si>
    <t>OCTOBER 2026・令和8年</t>
    <phoneticPr fontId="26"/>
  </si>
  <si>
    <t>スポーツの日</t>
  </si>
  <si>
    <t>文化の日</t>
  </si>
  <si>
    <t>式=_a0!F14</t>
  </si>
  <si>
    <t>B18,D18,E18,F18,B27,C27,D27,E27,F27,B36,C36,D36,E36,F36,C45,D45,E45,F45,B54,</t>
    <phoneticPr fontId="26"/>
  </si>
  <si>
    <t>C18,B45,</t>
    <phoneticPr fontId="26"/>
  </si>
  <si>
    <t>B9,C9,D9,E9,F9,G9,C54,D54,E54,F54,G54,H54,</t>
    <phoneticPr fontId="26"/>
  </si>
  <si>
    <t>H11,B20,C20,D20,E20,F20,G20,H20,B29,C29,D29,E29,F29,G29,H29,B38,C38,D38,E38,F38,G38,H38,B47,C47,D47,E47,F47,G47,H47,B56,</t>
    <phoneticPr fontId="26"/>
  </si>
  <si>
    <t>B11,C11,D11,E11,F11,G11,C56,D56,E56,F56,G56,H56,</t>
    <phoneticPr fontId="26"/>
  </si>
  <si>
    <t>11</t>
    <phoneticPr fontId="26"/>
  </si>
  <si>
    <t>NOVEMBER 2026・令和8年</t>
    <phoneticPr fontId="26"/>
  </si>
  <si>
    <t>勤労感謝の日</t>
  </si>
  <si>
    <t>式=_a0!F15</t>
  </si>
  <si>
    <t>C9,D9,E9,F9,B18,C18,D18,E18,F18,B27,C27,D27,E27,F27,B36,C36,D36,E36,F36,B45,C45,D45,E45,</t>
    <phoneticPr fontId="26"/>
  </si>
  <si>
    <t>B9,F45,G45,H45,B54,C54,D54,E54,F54,G54,H54,</t>
    <phoneticPr fontId="26"/>
  </si>
  <si>
    <t>C11,D11,E11,F11,G11,H11,B20,C20,D20,E20,F20,G20,H20,B29,C29,D29,E29,F29,G29,H29,B38,C38,D38,E38,F38,G38,H38,B47,C47,D47,E47,</t>
    <phoneticPr fontId="26"/>
  </si>
  <si>
    <t>B11,F47,G47,H47,B56,C56,D56,E56,F56,G56,H56,</t>
    <phoneticPr fontId="26"/>
  </si>
  <si>
    <t>12</t>
    <phoneticPr fontId="26"/>
  </si>
  <si>
    <t>DECEMBER 2026・令和8年</t>
    <phoneticPr fontId="26"/>
  </si>
  <si>
    <t>式=_a0!F16</t>
  </si>
  <si>
    <t>B18,C18,D18,E18,F18,C27,D27,E27,F27,B36,C36,D36,E36,F36,B45,C45,D45,E45,F45,</t>
    <phoneticPr fontId="26"/>
  </si>
  <si>
    <t>F9,B27,</t>
    <phoneticPr fontId="26"/>
  </si>
  <si>
    <t>JANUARY 2027・令和9年</t>
    <phoneticPr fontId="26"/>
  </si>
  <si>
    <t>ORIGINAL CALENDAR 2027 Powered by すてきなカレンダー</t>
    <phoneticPr fontId="26"/>
  </si>
  <si>
    <t>式=_a0!F17</t>
  </si>
  <si>
    <t>B9,C9,D9,E9,F9,B18,C18,D18,F18,B27,C27,D27,E27,F27,B36,D36,E36,F36,</t>
    <phoneticPr fontId="26"/>
  </si>
  <si>
    <t>E18,C36,</t>
    <phoneticPr fontId="26"/>
  </si>
  <si>
    <t>B45,C45,D45,E45,F45,G45,H45,B54,C54,D54,E54,F54,G54,H54,</t>
    <phoneticPr fontId="26"/>
  </si>
  <si>
    <t>B11,C11,D11,E11,F11,G11,H11,B20,C20,D20,E20,F20,G20,H20,B29,C29,D29,E29,F29,G29,H29,B38,C38,D38,E38,F38,G38,H38,</t>
    <phoneticPr fontId="26"/>
  </si>
  <si>
    <t>B47,C47,D47,E47,F47,G47,H47,B56,C56,D56,E56,F56,G56,H56,</t>
    <phoneticPr fontId="26"/>
  </si>
  <si>
    <t>FEBRUARY 2027・令和9年</t>
    <phoneticPr fontId="26"/>
  </si>
  <si>
    <t>式=_a0!F18</t>
  </si>
  <si>
    <t>B9,C9,D9,E9,F9,B18,C18,D18,E18,F18,B27,C27,D27,E27,F27,C36,D36,E36,F36,B45,C45,D45,</t>
    <phoneticPr fontId="26"/>
  </si>
  <si>
    <t>H9,H18,H36,</t>
    <phoneticPr fontId="26"/>
  </si>
  <si>
    <t>H27,B36,</t>
    <phoneticPr fontId="26"/>
  </si>
  <si>
    <t>E45,F45,G45,H45,B54,C54,D54,E54,F54,G54,H54,</t>
    <phoneticPr fontId="26"/>
  </si>
  <si>
    <t>B11,C11,D11,E11,F11,G11,H11,B20,C20,D20,E20,F20,G20,H20,B29,C29,D29,E29,F29,G29,H29,B38,C38,D38,E38,F38,G38,H38,B47,C47,D47,</t>
    <phoneticPr fontId="26"/>
  </si>
  <si>
    <t>E47,F47,G47,H47,B56,C56,D56,E56,F56,G56,H56,</t>
    <phoneticPr fontId="26"/>
  </si>
  <si>
    <t>MARCH 2027・令和9年</t>
    <phoneticPr fontId="26"/>
  </si>
  <si>
    <t>式=_a0!F19</t>
  </si>
  <si>
    <t>ST_00953.Type1.Template2026.MonStart.st.xlsx</t>
  </si>
  <si>
    <t>月曜始まり</t>
  </si>
  <si>
    <t>汎用</t>
  </si>
  <si>
    <t>縦</t>
  </si>
  <si>
    <t>ST_00953</t>
  </si>
  <si>
    <t>○</t>
  </si>
  <si>
    <t>可</t>
  </si>
  <si>
    <t>ST_00953.Type1.Template2026.SunStart.st.xlsx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</si>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</sst>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8"/>
      <color rgb="FF414141"/>
      <name val="Meiryo UI"/>
      <family val="3"/>
      <charset val="128"/>
    </font>
    <font>
      <b/>
      <sz val="28"/>
      <color rgb="FF38389E"/>
      <name val="Meiryo UI"/>
      <family val="3"/>
      <charset val="128"/>
    </font>
    <font>
      <b/>
      <sz val="28"/>
      <color rgb="FF9E3847"/>
      <name val="Meiryo UI"/>
      <family val="3"/>
      <charset val="128"/>
    </font>
    <font>
      <b/>
      <sz val="28"/>
      <color indexed="22"/>
      <name val="Meiryo UI"/>
      <family val="3"/>
      <charset val="128"/>
    </font>
    <font>
      <sz val="16"/>
      <color indexed="8"/>
      <name val="Meiryo UI"/>
      <family val="3"/>
      <charset val="128"/>
    </font>
    <font>
      <sz val="16"/>
      <color indexed="10"/>
      <name val="Meiryo UI"/>
      <family val="3"/>
      <charset val="128"/>
    </font>
    <font>
      <b/>
      <sz val="12"/>
      <color indexed="10"/>
      <name val="Meiryo UI"/>
      <family val="3"/>
      <charset val="128"/>
    </font>
    <font>
      <sz val="13"/>
      <color indexed="8"/>
      <name val="Meiryo UI"/>
      <family val="3"/>
      <charset val="128"/>
    </font>
    <font>
      <sz val="13"/>
      <color rgb="FF414141"/>
      <name val="Meiryo UI"/>
      <family val="3"/>
      <charset val="128"/>
    </font>
    <font>
      <sz val="13"/>
      <color rgb="FFC0C0C0"/>
      <name val="Meiryo UI"/>
      <family val="3"/>
      <charset val="128"/>
    </font>
    <font>
      <b/>
      <sz val="20"/>
      <color rgb="FFFFFFFF"/>
      <name val="Meiryo UI"/>
      <family val="3"/>
      <charset val="128"/>
    </font>
    <font>
      <b/>
      <sz val="20"/>
      <color rgb="FF414141"/>
      <name val="Meiryo UI"/>
      <family val="3"/>
      <charset val="128"/>
    </font>
    <font>
      <b/>
      <sz val="10"/>
      <color indexed="10"/>
      <name val="Meiryo UI"/>
      <family val="3"/>
      <charset val="128"/>
    </font>
    <font>
      <b/>
      <sz val="50"/>
      <color rgb="FF414141"/>
      <name val="Meiryo UI"/>
      <family val="3"/>
      <charset val="128"/>
    </font>
    <font>
      <b/>
      <sz val="26"/>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12"/>
      <color rgb="FF414141"/>
      <name val="Meiryo UI"/>
      <family val="3"/>
      <charset val="128"/>
    </font>
    <font>
      <sz val="4"/>
      <color rgb="FFFFFFFF"/>
      <name val="Meiryo UI"/>
      <family val="3"/>
      <charset val="128"/>
    </font>
    <font>
      <b/>
      <sz val="28"/>
      <color rgb="FFC0C0C0"/>
      <name val="Meiryo UI"/>
      <family val="3"/>
      <charset val="128"/>
    </font>
    <font>
      <sz val="16"/>
      <color rgb="FFC0C0C0"/>
      <name val="Meiryo UI"/>
      <family val="3"/>
      <charset val="128"/>
    </font>
    <font>
      <sz val="16"/>
      <color rgb="FF9E3847"/>
      <name val="Meiryo UI"/>
      <family val="3"/>
      <charset val="128"/>
    </font>
    <font>
      <sz val="16"/>
      <color rgb="FF414141"/>
      <name val="Meiryo UI"/>
      <family val="3"/>
      <charset val="128"/>
    </font>
    <font>
      <sz val="16"/>
      <color rgb="FF38389E"/>
      <name val="Meiryo UI"/>
      <family val="3"/>
      <charset val="128"/>
    </font>
    <font>
      <sz val="14"/>
      <color rgb="FF414141"/>
      <name val="Meiryo UI"/>
      <family val="3"/>
      <charset val="128"/>
    </font>
    <font>
      <sz val="14"/>
      <color rgb="FF9E3847"/>
      <name val="Meiryo UI"/>
      <family val="3"/>
      <charset val="128"/>
    </font>
    <font>
      <sz val="14"/>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4" borderId="6" xfId="2" applyFont="1" applyFill="1" applyBorder="1" applyAlignment="1">
      <alignment horizontal="left" vertical="center"/>
    </xf>
    <xf numFmtId="0" fontId="37" fillId="4" borderId="6" xfId="2" applyFont="1" applyFill="1" applyBorder="1" applyAlignment="1">
      <alignment horizontal="left"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41" fillId="3" borderId="6" xfId="2" applyFont="1" applyFill="1" applyBorder="1" applyAlignment="1">
      <alignment horizontal="left" vertical="center"/>
    </xf>
    <xf numFmtId="0" fontId="42"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5" borderId="6" xfId="2" applyFont="1" applyFill="1" applyBorder="1" applyAlignment="1">
      <alignment horizontal="center" vertical="center"/>
    </xf>
    <xf numFmtId="0" fontId="44" fillId="4" borderId="6" xfId="2" applyFont="1" applyFill="1" applyBorder="1" applyAlignment="1">
      <alignment horizontal="center" vertical="center"/>
    </xf>
    <xf numFmtId="0" fontId="43" fillId="6"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vertical="center"/>
    </xf>
    <xf numFmtId="0" fontId="27" fillId="0" borderId="0" xfId="2" quotePrefix="1" applyFont="1" applyAlignment="1">
      <alignment vertical="center"/>
    </xf>
    <xf numFmtId="0" fontId="47" fillId="3" borderId="6" xfId="2" applyFont="1" applyFill="1" applyBorder="1" applyAlignment="1">
      <alignment horizontal="left" vertical="center"/>
    </xf>
    <xf numFmtId="0" fontId="48" fillId="3" borderId="6" xfId="2" applyFont="1" applyFill="1" applyBorder="1" applyAlignment="1">
      <alignment horizontal="left" vertical="top"/>
    </xf>
    <xf numFmtId="0" fontId="49"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0" fillId="0" borderId="0" xfId="2" applyFont="1"/>
    <xf numFmtId="0" fontId="51" fillId="3" borderId="0" xfId="2" applyFont="1" applyFill="1" applyAlignment="1">
      <alignment shrinkToFit="1"/>
    </xf>
    <xf numFmtId="0" fontId="51" fillId="0" borderId="0" xfId="2" applyFont="1"/>
    <xf numFmtId="49" fontId="46" fillId="4" borderId="0" xfId="2" applyNumberFormat="1" applyFont="1" applyFill="1" applyAlignment="1">
      <alignment horizontal="center" vertical="center" shrinkToFit="1"/>
    </xf>
    <xf numFmtId="49" fontId="47" fillId="4" borderId="0" xfId="2" applyNumberFormat="1" applyFont="1" applyFill="1" applyAlignment="1">
      <alignment horizontal="left" vertical="center" shrinkToFit="1"/>
    </xf>
    <xf numFmtId="49" fontId="52" fillId="3" borderId="22" xfId="2" applyNumberFormat="1" applyFont="1" applyFill="1" applyBorder="1" applyAlignment="1">
      <alignment horizontal="center" vertical="center" shrinkToFit="1"/>
    </xf>
    <xf numFmtId="49" fontId="52" fillId="3" borderId="22" xfId="2" applyNumberFormat="1" applyFont="1" applyFill="1" applyBorder="1" applyAlignment="1">
      <alignment horizontal="left" vertical="center" shrinkToFit="1"/>
    </xf>
    <xf numFmtId="188" fontId="44" fillId="4" borderId="23" xfId="2" applyNumberFormat="1" applyFont="1" applyFill="1" applyBorder="1" applyAlignment="1">
      <alignment horizontal="center" vertical="center" shrinkToFit="1"/>
    </xf>
    <xf numFmtId="189" fontId="44" fillId="4" borderId="23" xfId="2" applyNumberFormat="1" applyFont="1" applyFill="1" applyBorder="1" applyAlignment="1">
      <alignment horizontal="center" vertical="center" shrinkToFit="1"/>
    </xf>
    <xf numFmtId="190" fontId="44" fillId="4" borderId="23" xfId="2" applyNumberFormat="1" applyFont="1" applyFill="1" applyBorder="1" applyAlignment="1">
      <alignment horizontal="center" vertical="center" shrinkToFit="1"/>
    </xf>
    <xf numFmtId="191" fontId="44" fillId="4" borderId="23" xfId="2" applyNumberFormat="1" applyFont="1" applyFill="1" applyBorder="1" applyAlignment="1">
      <alignment horizontal="center" vertical="center" shrinkToFit="1"/>
    </xf>
    <xf numFmtId="192" fontId="44" fillId="4" borderId="23" xfId="2" applyNumberFormat="1" applyFont="1" applyFill="1" applyBorder="1" applyAlignment="1">
      <alignment horizontal="center" vertical="center" shrinkToFit="1"/>
    </xf>
    <xf numFmtId="193" fontId="43" fillId="6" borderId="23"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0" fontId="51" fillId="3" borderId="0" xfId="2" applyFont="1" applyFill="1"/>
    <xf numFmtId="0" fontId="53" fillId="3" borderId="0" xfId="2" applyFont="1" applyFill="1" applyAlignment="1">
      <alignment shrinkToFit="1"/>
    </xf>
    <xf numFmtId="195" fontId="54" fillId="4" borderId="25" xfId="2" applyNumberFormat="1" applyFont="1" applyFill="1" applyBorder="1" applyAlignment="1">
      <alignment horizontal="left" vertical="center" shrinkToFit="1"/>
    </xf>
    <xf numFmtId="195" fontId="54" fillId="4" borderId="26" xfId="2" applyNumberFormat="1" applyFont="1" applyFill="1" applyBorder="1" applyAlignment="1">
      <alignment horizontal="left" vertical="center" shrinkToFit="1"/>
    </xf>
    <xf numFmtId="195" fontId="35" fillId="4" borderId="26" xfId="2" applyNumberFormat="1" applyFont="1" applyFill="1" applyBorder="1" applyAlignment="1">
      <alignment horizontal="left" vertical="center" shrinkToFit="1"/>
    </xf>
    <xf numFmtId="195" fontId="33" fillId="4" borderId="26" xfId="2" applyNumberFormat="1" applyFont="1" applyFill="1" applyBorder="1" applyAlignment="1">
      <alignment horizontal="left" vertical="center" shrinkToFit="1"/>
    </xf>
    <xf numFmtId="195" fontId="34" fillId="4" borderId="26" xfId="2" applyNumberFormat="1" applyFont="1" applyFill="1" applyBorder="1" applyAlignment="1">
      <alignment horizontal="left" vertical="center" shrinkToFit="1"/>
    </xf>
    <xf numFmtId="195" fontId="35" fillId="4" borderId="27" xfId="2" applyNumberFormat="1" applyFont="1" applyFill="1" applyBorder="1" applyAlignment="1">
      <alignment horizontal="left" vertical="center" shrinkToFit="1"/>
    </xf>
    <xf numFmtId="0" fontId="54" fillId="4" borderId="28" xfId="2" applyFont="1" applyFill="1" applyBorder="1" applyAlignment="1">
      <alignment horizontal="left" vertical="center" shrinkToFit="1"/>
    </xf>
    <xf numFmtId="0" fontId="54" fillId="4" borderId="29" xfId="2" applyFont="1" applyFill="1" applyBorder="1" applyAlignment="1">
      <alignment horizontal="left" vertical="center" shrinkToFit="1"/>
    </xf>
    <xf numFmtId="0" fontId="35" fillId="4" borderId="29" xfId="2" applyFont="1" applyFill="1" applyBorder="1" applyAlignment="1">
      <alignment horizontal="left" vertical="center" shrinkToFit="1"/>
    </xf>
    <xf numFmtId="0" fontId="33" fillId="4" borderId="29" xfId="2" applyFont="1" applyFill="1" applyBorder="1" applyAlignment="1">
      <alignment horizontal="left" vertical="center" shrinkToFit="1"/>
    </xf>
    <xf numFmtId="0" fontId="34" fillId="4" borderId="29" xfId="2" applyFont="1" applyFill="1" applyBorder="1" applyAlignment="1">
      <alignment horizontal="left" vertical="center" shrinkToFit="1"/>
    </xf>
    <xf numFmtId="0" fontId="35" fillId="4" borderId="30" xfId="2" applyFont="1" applyFill="1" applyBorder="1" applyAlignment="1">
      <alignment horizontal="left" vertical="center" shrinkToFit="1"/>
    </xf>
    <xf numFmtId="0" fontId="55" fillId="4" borderId="28" xfId="2" applyFont="1" applyFill="1" applyBorder="1" applyAlignment="1">
      <alignment horizontal="left" vertical="center" shrinkToFit="1"/>
    </xf>
    <xf numFmtId="0" fontId="55" fillId="4" borderId="29" xfId="2" applyFont="1" applyFill="1" applyBorder="1" applyAlignment="1">
      <alignment horizontal="left" vertical="center" shrinkToFit="1"/>
    </xf>
    <xf numFmtId="0" fontId="56" fillId="4" borderId="29" xfId="2" applyFont="1" applyFill="1" applyBorder="1" applyAlignment="1">
      <alignment horizontal="left" vertical="center" shrinkToFit="1"/>
    </xf>
    <xf numFmtId="0" fontId="57" fillId="4" borderId="29" xfId="2" applyFont="1" applyFill="1" applyBorder="1" applyAlignment="1">
      <alignment horizontal="left" vertical="center" shrinkToFit="1"/>
    </xf>
    <xf numFmtId="0" fontId="58" fillId="4" borderId="29" xfId="2" applyFont="1" applyFill="1" applyBorder="1" applyAlignment="1">
      <alignment horizontal="left" vertical="center" shrinkToFit="1"/>
    </xf>
    <xf numFmtId="0" fontId="56" fillId="4" borderId="30" xfId="2" applyFont="1" applyFill="1" applyBorder="1" applyAlignment="1">
      <alignment horizontal="left" vertical="center" shrinkToFit="1"/>
    </xf>
    <xf numFmtId="0" fontId="42" fillId="3" borderId="28" xfId="2" applyFont="1" applyFill="1" applyBorder="1" applyAlignment="1">
      <alignment horizontal="left" vertical="top" shrinkToFit="1"/>
    </xf>
    <xf numFmtId="0" fontId="59" fillId="3" borderId="29" xfId="2" applyFont="1" applyFill="1" applyBorder="1" applyAlignment="1">
      <alignment horizontal="left" vertical="center" shrinkToFit="1"/>
    </xf>
    <xf numFmtId="0" fontId="59" fillId="3" borderId="30" xfId="2" applyFont="1" applyFill="1" applyBorder="1" applyAlignment="1">
      <alignment horizontal="left" vertical="center" shrinkToFit="1"/>
    </xf>
    <xf numFmtId="0" fontId="60" fillId="3" borderId="28" xfId="2" applyFont="1" applyFill="1" applyBorder="1" applyAlignment="1">
      <alignment horizontal="left" vertical="center" shrinkToFit="1"/>
    </xf>
    <xf numFmtId="0" fontId="59" fillId="3" borderId="28" xfId="2" applyFont="1" applyFill="1" applyBorder="1" applyAlignment="1">
      <alignment horizontal="left" vertical="center" shrinkToFit="1"/>
    </xf>
    <xf numFmtId="0" fontId="60" fillId="3" borderId="31" xfId="2" applyFont="1" applyFill="1" applyBorder="1" applyAlignment="1">
      <alignment horizontal="left" vertical="center" shrinkToFit="1"/>
    </xf>
    <xf numFmtId="0" fontId="59" fillId="3" borderId="32" xfId="2" applyFont="1" applyFill="1" applyBorder="1" applyAlignment="1">
      <alignment horizontal="left" vertical="center" shrinkToFit="1"/>
    </xf>
    <xf numFmtId="0" fontId="59" fillId="3" borderId="33" xfId="2" applyFont="1" applyFill="1" applyBorder="1" applyAlignment="1">
      <alignment horizontal="left" vertical="center" shrinkToFit="1"/>
    </xf>
    <xf numFmtId="195" fontId="33" fillId="4" borderId="25" xfId="2" applyNumberFormat="1" applyFont="1" applyFill="1" applyBorder="1" applyAlignment="1">
      <alignment horizontal="left" vertical="center" shrinkToFit="1"/>
    </xf>
    <xf numFmtId="0" fontId="33" fillId="4" borderId="28" xfId="2" applyFont="1" applyFill="1" applyBorder="1" applyAlignment="1">
      <alignment horizontal="left" vertical="center" shrinkToFit="1"/>
    </xf>
    <xf numFmtId="0" fontId="57" fillId="4" borderId="28" xfId="2" applyFont="1" applyFill="1" applyBorder="1" applyAlignment="1">
      <alignment horizontal="left" vertical="center" shrinkToFit="1"/>
    </xf>
    <xf numFmtId="195" fontId="35" fillId="4" borderId="25" xfId="2" applyNumberFormat="1" applyFont="1" applyFill="1" applyBorder="1" applyAlignment="1">
      <alignment horizontal="left" vertical="center" shrinkToFit="1"/>
    </xf>
    <xf numFmtId="0" fontId="35" fillId="4" borderId="28" xfId="2" applyFont="1" applyFill="1" applyBorder="1" applyAlignment="1">
      <alignment horizontal="left" vertical="center" shrinkToFit="1"/>
    </xf>
    <xf numFmtId="0" fontId="56" fillId="4" borderId="28" xfId="2" applyFont="1" applyFill="1" applyBorder="1" applyAlignment="1">
      <alignment horizontal="left" vertical="center" shrinkToFit="1"/>
    </xf>
    <xf numFmtId="195" fontId="54" fillId="4" borderId="27" xfId="2" applyNumberFormat="1" applyFont="1" applyFill="1" applyBorder="1" applyAlignment="1">
      <alignment horizontal="left" vertical="center" shrinkToFit="1"/>
    </xf>
    <xf numFmtId="0" fontId="54" fillId="4" borderId="30" xfId="2" applyFont="1" applyFill="1" applyBorder="1" applyAlignment="1">
      <alignment horizontal="left" vertical="center" shrinkToFit="1"/>
    </xf>
    <xf numFmtId="0" fontId="55" fillId="4" borderId="30" xfId="2" applyFont="1" applyFill="1" applyBorder="1" applyAlignment="1">
      <alignment horizontal="left" vertical="center" shrinkToFit="1"/>
    </xf>
    <xf numFmtId="0" fontId="61" fillId="3" borderId="0" xfId="2" applyFont="1" applyFill="1" applyAlignment="1">
      <alignment horizontal="center" vertical="top" shrinkToFit="1"/>
    </xf>
    <xf numFmtId="49" fontId="48" fillId="3" borderId="0" xfId="2" applyNumberFormat="1" applyFont="1" applyFill="1" applyAlignment="1">
      <alignment horizontal="left" vertical="center" shrinkToFit="1"/>
    </xf>
    <xf numFmtId="49" fontId="48" fillId="4" borderId="0" xfId="2" applyNumberFormat="1" applyFont="1" applyFill="1" applyAlignment="1">
      <alignment horizontal="left" vertical="top" shrinkToFit="1"/>
    </xf>
    <xf numFmtId="0" fontId="50" fillId="0" borderId="0" xfId="2" applyFont="1" applyFill="1"/>
    <xf numFmtId="0" fontId="51" fillId="0" borderId="0" xfId="2" applyFont="1" applyFill="1"/>
  </cellXfs>
  <cellStyles count="4">
    <cellStyle name="標準" xfId="0" builtinId="0"/>
    <cellStyle name="標準 2" xfId="1" xr:uid="{7DDAC705-F372-4B38-BC16-68597F91FD25}"/>
    <cellStyle name="標準 3" xfId="2" xr:uid="{DE768A5F-70EC-4B9C-A573-66E938775887}"/>
    <cellStyle name="標準_B002 カレンダーＢ２" xfId="3" xr:uid="{979D6492-0C3C-4722-921A-784406A01B1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D7FDB39B-71F8-4AB6-B031-01F398B5AD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CD976874-20D8-4DBF-966C-762B109419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349178C8-9193-4D4D-8C8B-2351DB74D6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CD72F6E-ACDA-4B87-B730-804D61FF6C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8E732AF2-3BCF-4DA6-B201-3468FB1568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BA527742-7725-41E2-AFE3-ACB3D6D2C8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61D2E48E-43EB-41F7-9A74-995F43C097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F5D659BF-E28F-4CEE-A6C1-2CFACEC767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3C583265-2177-43B7-ADDA-CD839A9E1F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328C4763-8304-4469-8E83-03F168F5D2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AFE017AF-C4B4-45B6-98AB-E0367DBADD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DABEEF00-C5A1-43B9-93FD-15BE63859E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F3F1E39E-4FC9-4DF1-95C9-2715A40144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A669DEA9-37E6-4E78-9090-DE5254BED3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574015</xdr:colOff>
      <xdr:row>64</xdr:row>
      <xdr:rowOff>347818</xdr:rowOff>
    </xdr:from>
    <xdr:to>
      <xdr:col>8</xdr:col>
      <xdr:colOff>0</xdr:colOff>
      <xdr:row>65</xdr:row>
      <xdr:rowOff>2</xdr:rowOff>
    </xdr:to>
    <xdr:pic>
      <xdr:nvPicPr>
        <xdr:cNvPr id="2" name="lgo_ロゴ">
          <a:extLst>
            <a:ext uri="{FF2B5EF4-FFF2-40B4-BE49-F238E27FC236}">
              <a16:creationId xmlns:a16="http://schemas.microsoft.com/office/drawing/2014/main" id="{3D701975-76B7-471A-BF94-27195D5AF0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89990" y="22436293"/>
          <a:ext cx="1559585" cy="2808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E2B533A-6FF6-4FA8-BD9A-AE2917BBA49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56F603B-DD91-46F0-83BD-3C6A05D6939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0BAF4CA-29DB-484C-8142-56F569F67CF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844763A-F0E6-4CEC-925F-53BDE134AE0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6F4CE0E-8F74-42FD-B4AC-5178334C376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4B79502-BCE8-40E3-8F9A-231BE9FFC9B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728210</xdr:colOff>
      <xdr:row>2</xdr:row>
      <xdr:rowOff>18395</xdr:rowOff>
    </xdr:from>
    <xdr:to>
      <xdr:col>3</xdr:col>
      <xdr:colOff>1119640</xdr:colOff>
      <xdr:row>9</xdr:row>
      <xdr:rowOff>905530</xdr:rowOff>
    </xdr:to>
    <xdr:pic>
      <xdr:nvPicPr>
        <xdr:cNvPr id="10" name="pic_イメージ">
          <a:extLst>
            <a:ext uri="{FF2B5EF4-FFF2-40B4-BE49-F238E27FC236}">
              <a16:creationId xmlns:a16="http://schemas.microsoft.com/office/drawing/2014/main" id="{768E097B-8AEB-83FA-4A23-119D77A2E6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460" y="437495"/>
          <a:ext cx="2401205" cy="34779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53.xls" TargetMode="External"/><Relationship Id="rId1" Type="http://schemas.openxmlformats.org/officeDocument/2006/relationships/externalLinkPath" Target="/_&#9733;&#12377;&#12390;&#12365;&#12394;&#12459;&#12524;&#12531;&#12480;&#12540;2019/01_&#12377;&#12390;&#12365;&#12394;&#12459;&#12524;&#12531;&#12480;&#12540;&#12539;&#25552;&#20379;&#20596;/ohscalen/tte/ST_009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D48BB-A19D-4256-8475-DC77CB75DA0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7A24E-7C71-43A8-8C0B-A12AA5D1747B}">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25CC3-2524-4462-91D0-F1C29188FC08}">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46023</v>
      </c>
      <c r="C5" s="215">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2A477-5E53-4541-94FE-853E8BF1245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196</v>
      </c>
      <c r="L11" s="218" t="s">
        <v>197</v>
      </c>
      <c r="M11" s="218" t="s">
        <v>198</v>
      </c>
      <c r="N11" s="218" t="s">
        <v>199</v>
      </c>
      <c r="O11" s="218" t="s">
        <v>200</v>
      </c>
      <c r="AB11" s="218" t="s">
        <v>201</v>
      </c>
      <c r="AD11" s="218" t="s">
        <v>202</v>
      </c>
      <c r="AE11" s="218" t="s">
        <v>203</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180F9-C075-47EE-955A-AF1C3B3F5378}">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208</v>
      </c>
      <c r="C3" s="277" t="s">
        <v>209</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220</v>
      </c>
      <c r="C9" s="290" t="e">
        <f t="shared" ref="C9:H9" si="0">B9+1</f>
        <v>#VALUE!</v>
      </c>
      <c r="D9" s="290" t="e">
        <f t="shared" si="0"/>
        <v>#VALUE!</v>
      </c>
      <c r="E9" s="291" t="e">
        <f t="shared" si="0"/>
        <v>#VALUE!</v>
      </c>
      <c r="F9" s="292" t="e">
        <f t="shared" si="0"/>
        <v>#VALUE!</v>
      </c>
      <c r="G9" s="293" t="e">
        <f t="shared" si="0"/>
        <v>#VALUE!</v>
      </c>
      <c r="H9" s="294" t="e">
        <f t="shared" si="0"/>
        <v>#VALUE!</v>
      </c>
    </row>
    <row r="10" spans="1:129" ht="21.4" customHeight="1">
      <c r="A10" s="273">
        <v>6</v>
      </c>
      <c r="B10" s="295"/>
      <c r="C10" s="296"/>
      <c r="D10" s="296"/>
      <c r="E10" s="297"/>
      <c r="F10" s="298"/>
      <c r="G10" s="299"/>
      <c r="H10" s="300"/>
    </row>
    <row r="11" spans="1:129" ht="29.45" customHeight="1">
      <c r="A11" s="273">
        <v>7</v>
      </c>
      <c r="B11" s="301"/>
      <c r="C11" s="302"/>
      <c r="D11" s="302"/>
      <c r="E11" s="303" t="s">
        <v>217</v>
      </c>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8"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9"/>
      <c r="C28" s="298"/>
      <c r="D28" s="298"/>
      <c r="E28" s="298"/>
      <c r="F28" s="298"/>
      <c r="G28" s="299"/>
      <c r="H28" s="300"/>
    </row>
    <row r="29" spans="1:8" ht="29.45" customHeight="1">
      <c r="A29" s="273">
        <v>7</v>
      </c>
      <c r="B29" s="320" t="s">
        <v>218</v>
      </c>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3" t="e">
        <f t="shared" si="4"/>
        <v>#VALUE!</v>
      </c>
      <c r="H45" s="321" t="e">
        <f t="shared" si="4"/>
        <v>#VALUE!</v>
      </c>
    </row>
    <row r="46" spans="1:8" ht="21.4" customHeight="1">
      <c r="A46" s="273">
        <v>6</v>
      </c>
      <c r="B46" s="316"/>
      <c r="C46" s="298"/>
      <c r="D46" s="298"/>
      <c r="E46" s="298"/>
      <c r="F46" s="298"/>
      <c r="G46" s="299"/>
      <c r="H46" s="322"/>
    </row>
    <row r="47" spans="1:8" ht="29.45" customHeight="1">
      <c r="A47" s="273">
        <v>7</v>
      </c>
      <c r="B47" s="317"/>
      <c r="C47" s="304"/>
      <c r="D47" s="304"/>
      <c r="E47" s="304"/>
      <c r="F47" s="304"/>
      <c r="G47" s="305"/>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F94504-9B8E-4AD2-8106-55518987CE1F}">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D6A88-68A4-4836-8897-C56EFE570C7E}">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46054</v>
      </c>
      <c r="C5" s="215">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4B425-E96C-4224-A1EF-92C5FFDE3B3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221</v>
      </c>
      <c r="L11" s="218" t="s">
        <v>222</v>
      </c>
      <c r="M11" s="218" t="s">
        <v>198</v>
      </c>
      <c r="N11" s="218" t="s">
        <v>223</v>
      </c>
      <c r="O11" s="218" t="s">
        <v>224</v>
      </c>
      <c r="AB11" s="218" t="s">
        <v>201</v>
      </c>
      <c r="AD11" s="218" t="s">
        <v>225</v>
      </c>
      <c r="AE11" s="218" t="s">
        <v>226</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ACAD2-925E-46CC-9EA3-511D3479CC0D}">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227</v>
      </c>
      <c r="C3" s="277" t="s">
        <v>228</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231</v>
      </c>
      <c r="C9" s="290" t="e">
        <f t="shared" ref="C9:H9" si="0">B9+1</f>
        <v>#VALUE!</v>
      </c>
      <c r="D9" s="290" t="e">
        <f t="shared" si="0"/>
        <v>#VALUE!</v>
      </c>
      <c r="E9" s="290" t="e">
        <f t="shared" si="0"/>
        <v>#VALUE!</v>
      </c>
      <c r="F9" s="290" t="e">
        <f t="shared" si="0"/>
        <v>#VALUE!</v>
      </c>
      <c r="G9" s="290" t="e">
        <f t="shared" si="0"/>
        <v>#VALUE!</v>
      </c>
      <c r="H9" s="294" t="e">
        <f t="shared" si="0"/>
        <v>#VALUE!</v>
      </c>
    </row>
    <row r="10" spans="1:129" ht="21.4" customHeight="1">
      <c r="A10" s="273">
        <v>6</v>
      </c>
      <c r="B10" s="295"/>
      <c r="C10" s="296"/>
      <c r="D10" s="296"/>
      <c r="E10" s="296"/>
      <c r="F10" s="296"/>
      <c r="G10" s="296"/>
      <c r="H10" s="300"/>
    </row>
    <row r="11" spans="1:129" ht="29.45" customHeight="1">
      <c r="A11" s="273">
        <v>7</v>
      </c>
      <c r="B11" s="301"/>
      <c r="C11" s="302"/>
      <c r="D11" s="302"/>
      <c r="E11" s="302"/>
      <c r="F11" s="302"/>
      <c r="G11" s="302"/>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1" t="e">
        <f t="shared" si="2"/>
        <v>#VALUE!</v>
      </c>
      <c r="E27" s="292" t="e">
        <f t="shared" si="2"/>
        <v>#VALUE!</v>
      </c>
      <c r="F27" s="292" t="e">
        <f t="shared" si="2"/>
        <v>#VALUE!</v>
      </c>
      <c r="G27" s="293" t="e">
        <f t="shared" si="2"/>
        <v>#VALUE!</v>
      </c>
      <c r="H27" s="294" t="e">
        <f t="shared" si="2"/>
        <v>#VALUE!</v>
      </c>
    </row>
    <row r="28" spans="1:8" ht="21.4" customHeight="1">
      <c r="A28" s="273">
        <v>6</v>
      </c>
      <c r="B28" s="316"/>
      <c r="C28" s="298"/>
      <c r="D28" s="297"/>
      <c r="E28" s="298"/>
      <c r="F28" s="298"/>
      <c r="G28" s="299"/>
      <c r="H28" s="300"/>
    </row>
    <row r="29" spans="1:8" ht="29.45" customHeight="1">
      <c r="A29" s="273">
        <v>7</v>
      </c>
      <c r="B29" s="317"/>
      <c r="C29" s="304"/>
      <c r="D29" s="303" t="s">
        <v>229</v>
      </c>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8" t="e">
        <f>H36+1</f>
        <v>#VALUE!</v>
      </c>
      <c r="C45" s="292" t="e">
        <f t="shared" ref="C45:H45" si="4">B45+1</f>
        <v>#VALUE!</v>
      </c>
      <c r="D45" s="292" t="e">
        <f t="shared" si="4"/>
        <v>#VALUE!</v>
      </c>
      <c r="E45" s="292" t="e">
        <f t="shared" si="4"/>
        <v>#VALUE!</v>
      </c>
      <c r="F45" s="292" t="e">
        <f t="shared" si="4"/>
        <v>#VALUE!</v>
      </c>
      <c r="G45" s="293" t="e">
        <f t="shared" si="4"/>
        <v>#VALUE!</v>
      </c>
      <c r="H45" s="321" t="e">
        <f t="shared" si="4"/>
        <v>#VALUE!</v>
      </c>
    </row>
    <row r="46" spans="1:8" ht="21.4" customHeight="1">
      <c r="A46" s="273">
        <v>6</v>
      </c>
      <c r="B46" s="319"/>
      <c r="C46" s="298"/>
      <c r="D46" s="298"/>
      <c r="E46" s="298"/>
      <c r="F46" s="298"/>
      <c r="G46" s="299"/>
      <c r="H46" s="322"/>
    </row>
    <row r="47" spans="1:8" ht="29.45" customHeight="1">
      <c r="A47" s="273">
        <v>7</v>
      </c>
      <c r="B47" s="320" t="s">
        <v>230</v>
      </c>
      <c r="C47" s="304"/>
      <c r="D47" s="304"/>
      <c r="E47" s="304"/>
      <c r="F47" s="304"/>
      <c r="G47" s="305"/>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EF9E-B25D-4A28-AE13-F22F1056B447}">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5DC1F-0324-47B5-BC7E-CC5C1EE26E27}">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46082</v>
      </c>
      <c r="C5" s="215">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75212-C364-4071-8929-04C05974B3AE}">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232</v>
      </c>
      <c r="L11" s="218" t="s">
        <v>222</v>
      </c>
      <c r="M11" s="218" t="s">
        <v>233</v>
      </c>
      <c r="N11" s="218" t="s">
        <v>234</v>
      </c>
      <c r="O11" s="218" t="s">
        <v>235</v>
      </c>
      <c r="AB11" s="218" t="s">
        <v>201</v>
      </c>
      <c r="AD11" s="218" t="s">
        <v>236</v>
      </c>
      <c r="AE11" s="218" t="s">
        <v>237</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8F182-AF5A-48E3-96EC-CBE10BDCD322}">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238</v>
      </c>
      <c r="C3" s="277" t="s">
        <v>239</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241</v>
      </c>
      <c r="C9" s="290" t="e">
        <f t="shared" ref="C9:H9" si="0">B9+1</f>
        <v>#VALUE!</v>
      </c>
      <c r="D9" s="290" t="e">
        <f t="shared" si="0"/>
        <v>#VALUE!</v>
      </c>
      <c r="E9" s="290" t="e">
        <f t="shared" si="0"/>
        <v>#VALUE!</v>
      </c>
      <c r="F9" s="290" t="e">
        <f t="shared" si="0"/>
        <v>#VALUE!</v>
      </c>
      <c r="G9" s="290" t="e">
        <f t="shared" si="0"/>
        <v>#VALUE!</v>
      </c>
      <c r="H9" s="294" t="e">
        <f t="shared" si="0"/>
        <v>#VALUE!</v>
      </c>
    </row>
    <row r="10" spans="1:129" ht="21.4" customHeight="1">
      <c r="A10" s="273">
        <v>6</v>
      </c>
      <c r="B10" s="295"/>
      <c r="C10" s="296"/>
      <c r="D10" s="296"/>
      <c r="E10" s="296"/>
      <c r="F10" s="296"/>
      <c r="G10" s="296"/>
      <c r="H10" s="300"/>
    </row>
    <row r="11" spans="1:129" ht="29.45" customHeight="1">
      <c r="A11" s="273">
        <v>7</v>
      </c>
      <c r="B11" s="301" t="s">
        <v>230</v>
      </c>
      <c r="C11" s="302"/>
      <c r="D11" s="302"/>
      <c r="E11" s="302"/>
      <c r="F11" s="302"/>
      <c r="G11" s="302"/>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1" t="e">
        <f t="shared" si="3"/>
        <v>#VALUE!</v>
      </c>
      <c r="G36" s="293" t="e">
        <f t="shared" si="3"/>
        <v>#VALUE!</v>
      </c>
      <c r="H36" s="294" t="e">
        <f t="shared" si="3"/>
        <v>#VALUE!</v>
      </c>
    </row>
    <row r="37" spans="1:8" ht="21.4" customHeight="1">
      <c r="A37" s="273">
        <v>6</v>
      </c>
      <c r="B37" s="316"/>
      <c r="C37" s="298"/>
      <c r="D37" s="298"/>
      <c r="E37" s="298"/>
      <c r="F37" s="297"/>
      <c r="G37" s="299"/>
      <c r="H37" s="300"/>
    </row>
    <row r="38" spans="1:8" ht="29.45" customHeight="1">
      <c r="A38" s="273">
        <v>7</v>
      </c>
      <c r="B38" s="317"/>
      <c r="C38" s="304"/>
      <c r="D38" s="304"/>
      <c r="E38" s="304"/>
      <c r="F38" s="303" t="s">
        <v>240</v>
      </c>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3" t="e">
        <f t="shared" si="4"/>
        <v>#VALUE!</v>
      </c>
      <c r="H45" s="294" t="e">
        <f t="shared" si="4"/>
        <v>#VALUE!</v>
      </c>
    </row>
    <row r="46" spans="1:8" ht="21.4" customHeight="1">
      <c r="A46" s="273">
        <v>6</v>
      </c>
      <c r="B46" s="316"/>
      <c r="C46" s="298"/>
      <c r="D46" s="298"/>
      <c r="E46" s="298"/>
      <c r="F46" s="298"/>
      <c r="G46" s="299"/>
      <c r="H46" s="300"/>
    </row>
    <row r="47" spans="1:8" ht="29.45" customHeight="1">
      <c r="A47" s="273">
        <v>7</v>
      </c>
      <c r="B47" s="317"/>
      <c r="C47" s="304"/>
      <c r="D47" s="304"/>
      <c r="E47" s="304"/>
      <c r="F47" s="304"/>
      <c r="G47" s="305"/>
      <c r="H47" s="306"/>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315" t="e">
        <f>H45+1</f>
        <v>#VALUE!</v>
      </c>
      <c r="C54" s="292"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316"/>
      <c r="C55" s="298"/>
      <c r="D55" s="296"/>
      <c r="E55" s="296"/>
      <c r="F55" s="296"/>
      <c r="G55" s="296"/>
      <c r="H55" s="322"/>
    </row>
    <row r="56" spans="1:8" ht="29.45" customHeight="1">
      <c r="A56" s="273">
        <v>7</v>
      </c>
      <c r="B56" s="317"/>
      <c r="C56" s="304"/>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EC6C16-4C96-4027-9B5A-B4B0A7E34597}">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B9BCC-1F23-4289-8221-EF269A8ADCED}">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46113</v>
      </c>
      <c r="C5" s="215">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EB64E-3428-4896-9E5F-05101FF5BDF3}">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242</v>
      </c>
      <c r="L11" s="218" t="s">
        <v>243</v>
      </c>
      <c r="M11" s="218" t="s">
        <v>198</v>
      </c>
      <c r="N11" s="218" t="s">
        <v>244</v>
      </c>
      <c r="O11" s="218" t="s">
        <v>245</v>
      </c>
      <c r="AB11" s="218" t="s">
        <v>201</v>
      </c>
      <c r="AD11" s="218" t="s">
        <v>246</v>
      </c>
      <c r="AE11" s="218" t="s">
        <v>247</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AE43-EC6C-474F-8167-401ED5192232}">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248</v>
      </c>
      <c r="C3" s="277" t="s">
        <v>249</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255</v>
      </c>
      <c r="C9" s="290"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295"/>
      <c r="C10" s="296"/>
      <c r="D10" s="298"/>
      <c r="E10" s="298"/>
      <c r="F10" s="298"/>
      <c r="G10" s="299"/>
      <c r="H10" s="300"/>
    </row>
    <row r="11" spans="1:129" ht="29.45" customHeight="1">
      <c r="A11" s="273">
        <v>7</v>
      </c>
      <c r="B11" s="301"/>
      <c r="C11" s="302"/>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1" t="e">
        <f t="shared" si="4"/>
        <v>#VALUE!</v>
      </c>
      <c r="E45" s="292" t="e">
        <f t="shared" si="4"/>
        <v>#VALUE!</v>
      </c>
      <c r="F45" s="290" t="e">
        <f t="shared" si="4"/>
        <v>#VALUE!</v>
      </c>
      <c r="G45" s="290" t="e">
        <f t="shared" si="4"/>
        <v>#VALUE!</v>
      </c>
      <c r="H45" s="321" t="e">
        <f t="shared" si="4"/>
        <v>#VALUE!</v>
      </c>
    </row>
    <row r="46" spans="1:8" ht="21.4" customHeight="1">
      <c r="A46" s="273">
        <v>6</v>
      </c>
      <c r="B46" s="316"/>
      <c r="C46" s="298"/>
      <c r="D46" s="297"/>
      <c r="E46" s="298"/>
      <c r="F46" s="296"/>
      <c r="G46" s="296"/>
      <c r="H46" s="322"/>
    </row>
    <row r="47" spans="1:8" ht="29.45" customHeight="1">
      <c r="A47" s="273">
        <v>7</v>
      </c>
      <c r="B47" s="317"/>
      <c r="C47" s="304"/>
      <c r="D47" s="303" t="s">
        <v>250</v>
      </c>
      <c r="E47" s="304"/>
      <c r="F47" s="302"/>
      <c r="G47" s="302"/>
      <c r="H47" s="323" t="s">
        <v>251</v>
      </c>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t="s">
        <v>252</v>
      </c>
      <c r="C56" s="302" t="s">
        <v>253</v>
      </c>
      <c r="D56" s="302" t="s">
        <v>254</v>
      </c>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01237-2B97-4202-A08E-EE0E1B715968}">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5D678-56BF-4099-8F7C-11EE403E5A21}">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46143</v>
      </c>
      <c r="C5" s="215">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24DE4-AE7E-43DB-8D63-79D6AEF6742D}">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256</v>
      </c>
      <c r="L11" s="218" t="s">
        <v>197</v>
      </c>
      <c r="M11" s="218" t="s">
        <v>257</v>
      </c>
      <c r="N11" s="218" t="s">
        <v>258</v>
      </c>
      <c r="O11" s="218" t="s">
        <v>259</v>
      </c>
      <c r="AB11" s="218" t="s">
        <v>201</v>
      </c>
      <c r="AD11" s="218" t="s">
        <v>260</v>
      </c>
      <c r="AE11" s="218" t="s">
        <v>261</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921A3-F3C7-428F-B887-BE6EE5F2A5D7}">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262</v>
      </c>
      <c r="C3" s="277" t="s">
        <v>263</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264</v>
      </c>
      <c r="C9" s="290" t="e">
        <f t="shared" ref="C9:H9" si="0">B9+1</f>
        <v>#VALUE!</v>
      </c>
      <c r="D9" s="290" t="e">
        <f t="shared" si="0"/>
        <v>#VALUE!</v>
      </c>
      <c r="E9" s="290" t="e">
        <f t="shared" si="0"/>
        <v>#VALUE!</v>
      </c>
      <c r="F9" s="292" t="e">
        <f t="shared" si="0"/>
        <v>#VALUE!</v>
      </c>
      <c r="G9" s="293" t="e">
        <f t="shared" si="0"/>
        <v>#VALUE!</v>
      </c>
      <c r="H9" s="294" t="e">
        <f t="shared" si="0"/>
        <v>#VALUE!</v>
      </c>
    </row>
    <row r="10" spans="1:129" ht="21.4" customHeight="1">
      <c r="A10" s="273">
        <v>6</v>
      </c>
      <c r="B10" s="295"/>
      <c r="C10" s="296"/>
      <c r="D10" s="296"/>
      <c r="E10" s="296"/>
      <c r="F10" s="298"/>
      <c r="G10" s="299"/>
      <c r="H10" s="300"/>
    </row>
    <row r="11" spans="1:129" ht="29.45" customHeight="1">
      <c r="A11" s="273">
        <v>7</v>
      </c>
      <c r="B11" s="301"/>
      <c r="C11" s="302"/>
      <c r="D11" s="302" t="s">
        <v>250</v>
      </c>
      <c r="E11" s="302"/>
      <c r="F11" s="304"/>
      <c r="G11" s="305"/>
      <c r="H11" s="306" t="s">
        <v>251</v>
      </c>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8" t="e">
        <f>H9+1</f>
        <v>#VALUE!</v>
      </c>
      <c r="C18" s="291" t="e">
        <f t="shared" ref="C18:H18" si="1">B18+1</f>
        <v>#VALUE!</v>
      </c>
      <c r="D18" s="291" t="e">
        <f t="shared" si="1"/>
        <v>#VALUE!</v>
      </c>
      <c r="E18" s="292" t="e">
        <f t="shared" si="1"/>
        <v>#VALUE!</v>
      </c>
      <c r="F18" s="292" t="e">
        <f t="shared" si="1"/>
        <v>#VALUE!</v>
      </c>
      <c r="G18" s="293" t="e">
        <f t="shared" si="1"/>
        <v>#VALUE!</v>
      </c>
      <c r="H18" s="294" t="e">
        <f t="shared" si="1"/>
        <v>#VALUE!</v>
      </c>
    </row>
    <row r="19" spans="1:8" ht="21.4" customHeight="1">
      <c r="A19" s="273">
        <v>6</v>
      </c>
      <c r="B19" s="319"/>
      <c r="C19" s="297"/>
      <c r="D19" s="297"/>
      <c r="E19" s="298"/>
      <c r="F19" s="298"/>
      <c r="G19" s="299"/>
      <c r="H19" s="300"/>
    </row>
    <row r="20" spans="1:8" ht="29.45" customHeight="1">
      <c r="A20" s="273">
        <v>7</v>
      </c>
      <c r="B20" s="320" t="s">
        <v>252</v>
      </c>
      <c r="C20" s="303" t="s">
        <v>253</v>
      </c>
      <c r="D20" s="303" t="s">
        <v>254</v>
      </c>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3" t="e">
        <f t="shared" si="4"/>
        <v>#VALUE!</v>
      </c>
      <c r="H45" s="294" t="e">
        <f t="shared" si="4"/>
        <v>#VALUE!</v>
      </c>
    </row>
    <row r="46" spans="1:8" ht="21.4" customHeight="1">
      <c r="A46" s="273">
        <v>6</v>
      </c>
      <c r="B46" s="316"/>
      <c r="C46" s="298"/>
      <c r="D46" s="298"/>
      <c r="E46" s="298"/>
      <c r="F46" s="298"/>
      <c r="G46" s="299"/>
      <c r="H46" s="300"/>
    </row>
    <row r="47" spans="1:8" ht="29.45" customHeight="1">
      <c r="A47" s="273">
        <v>7</v>
      </c>
      <c r="B47" s="317"/>
      <c r="C47" s="304"/>
      <c r="D47" s="304"/>
      <c r="E47" s="304"/>
      <c r="F47" s="304"/>
      <c r="G47" s="305"/>
      <c r="H47" s="306"/>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F27DA-C5F8-4472-B445-5B4687B2D342}">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5E0AE-BEF2-4A9E-9AD2-96B5ED358A90}">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46174</v>
      </c>
      <c r="C5" s="215">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C9F69-9570-4F06-B96D-B3151AFB5DB3}">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265</v>
      </c>
      <c r="L11" s="218" t="s">
        <v>243</v>
      </c>
      <c r="M11" s="218" t="s">
        <v>198</v>
      </c>
      <c r="O11" s="218" t="s">
        <v>266</v>
      </c>
      <c r="AB11" s="218" t="s">
        <v>201</v>
      </c>
      <c r="AD11" s="218" t="s">
        <v>267</v>
      </c>
      <c r="AE11" s="218" t="s">
        <v>268</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43410-BD87-4354-B89C-62AEFFF66A34}">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269</v>
      </c>
      <c r="C3" s="277" t="s">
        <v>270</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315" t="s">
        <v>271</v>
      </c>
      <c r="C9" s="292"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316"/>
      <c r="C10" s="298"/>
      <c r="D10" s="298"/>
      <c r="E10" s="298"/>
      <c r="F10" s="298"/>
      <c r="G10" s="299"/>
      <c r="H10" s="300"/>
    </row>
    <row r="11" spans="1:129" ht="29.45" customHeight="1">
      <c r="A11" s="273">
        <v>7</v>
      </c>
      <c r="B11" s="317"/>
      <c r="C11" s="304"/>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0" t="e">
        <f t="shared" si="4"/>
        <v>#VALUE!</v>
      </c>
      <c r="E45" s="290" t="e">
        <f t="shared" si="4"/>
        <v>#VALUE!</v>
      </c>
      <c r="F45" s="290" t="e">
        <f t="shared" si="4"/>
        <v>#VALUE!</v>
      </c>
      <c r="G45" s="290" t="e">
        <f t="shared" si="4"/>
        <v>#VALUE!</v>
      </c>
      <c r="H45" s="321" t="e">
        <f t="shared" si="4"/>
        <v>#VALUE!</v>
      </c>
    </row>
    <row r="46" spans="1:8" ht="21.4" customHeight="1">
      <c r="A46" s="273">
        <v>6</v>
      </c>
      <c r="B46" s="316"/>
      <c r="C46" s="298"/>
      <c r="D46" s="296"/>
      <c r="E46" s="296"/>
      <c r="F46" s="296"/>
      <c r="G46" s="296"/>
      <c r="H46" s="322"/>
    </row>
    <row r="47" spans="1:8" ht="29.45" customHeight="1">
      <c r="A47" s="273">
        <v>7</v>
      </c>
      <c r="B47" s="317"/>
      <c r="C47" s="304"/>
      <c r="D47" s="302"/>
      <c r="E47" s="302"/>
      <c r="F47" s="302"/>
      <c r="G47" s="302"/>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B28BD-9668-4ABD-AA1F-B51434DD2D69}">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8067D-91E2-4A20-812F-0A72EB228526}">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46204</v>
      </c>
      <c r="C5" s="215">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84BBF-FA86-4181-8892-9AACDFDF9DA7}">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272</v>
      </c>
      <c r="L11" s="218" t="s">
        <v>243</v>
      </c>
      <c r="M11" s="218" t="s">
        <v>198</v>
      </c>
      <c r="N11" s="218" t="s">
        <v>273</v>
      </c>
      <c r="O11" s="218" t="s">
        <v>274</v>
      </c>
      <c r="AB11" s="218" t="s">
        <v>201</v>
      </c>
      <c r="AD11" s="218" t="s">
        <v>275</v>
      </c>
      <c r="AE11" s="218" t="s">
        <v>276</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200D2-2220-4CBB-B117-111153127803}">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277</v>
      </c>
      <c r="C3" s="277" t="s">
        <v>278</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280</v>
      </c>
      <c r="C9" s="290"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295"/>
      <c r="C10" s="296"/>
      <c r="D10" s="298"/>
      <c r="E10" s="298"/>
      <c r="F10" s="298"/>
      <c r="G10" s="299"/>
      <c r="H10" s="300"/>
    </row>
    <row r="11" spans="1:129" ht="29.45" customHeight="1">
      <c r="A11" s="273">
        <v>7</v>
      </c>
      <c r="B11" s="301"/>
      <c r="C11" s="302"/>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8"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9"/>
      <c r="C37" s="298"/>
      <c r="D37" s="298"/>
      <c r="E37" s="298"/>
      <c r="F37" s="298"/>
      <c r="G37" s="299"/>
      <c r="H37" s="300"/>
    </row>
    <row r="38" spans="1:8" ht="29.45" customHeight="1">
      <c r="A38" s="273">
        <v>7</v>
      </c>
      <c r="B38" s="320" t="s">
        <v>279</v>
      </c>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0" t="e">
        <f t="shared" si="4"/>
        <v>#VALUE!</v>
      </c>
      <c r="H45" s="321" t="e">
        <f t="shared" si="4"/>
        <v>#VALUE!</v>
      </c>
    </row>
    <row r="46" spans="1:8" ht="21.4" customHeight="1">
      <c r="A46" s="273">
        <v>6</v>
      </c>
      <c r="B46" s="316"/>
      <c r="C46" s="298"/>
      <c r="D46" s="298"/>
      <c r="E46" s="298"/>
      <c r="F46" s="298"/>
      <c r="G46" s="296"/>
      <c r="H46" s="322"/>
    </row>
    <row r="47" spans="1:8" ht="29.45" customHeight="1">
      <c r="A47" s="273">
        <v>7</v>
      </c>
      <c r="B47" s="317"/>
      <c r="C47" s="304"/>
      <c r="D47" s="304"/>
      <c r="E47" s="304"/>
      <c r="F47" s="304"/>
      <c r="G47" s="302"/>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181F6-9BF2-4BCF-88FA-97A9382706B1}">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B465A-E517-4821-A261-1F268A6969CD}">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46235</v>
      </c>
      <c r="C5" s="215">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E9099-171A-4C70-BBBD-7F685E3245C8}">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281</v>
      </c>
      <c r="L11" s="218" t="s">
        <v>197</v>
      </c>
      <c r="M11" s="218" t="s">
        <v>233</v>
      </c>
      <c r="N11" s="218" t="s">
        <v>282</v>
      </c>
      <c r="O11" s="218" t="s">
        <v>283</v>
      </c>
      <c r="AB11" s="218" t="s">
        <v>201</v>
      </c>
      <c r="AD11" s="218" t="s">
        <v>284</v>
      </c>
      <c r="AE11" s="218" t="s">
        <v>285</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E08A4-AC8A-4431-8889-33FCF1A2115D}">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186</v>
      </c>
      <c r="C3" s="277" t="s">
        <v>286</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288</v>
      </c>
      <c r="C9" s="290" t="e">
        <f t="shared" ref="C9:H9" si="0">B9+1</f>
        <v>#VALUE!</v>
      </c>
      <c r="D9" s="290" t="e">
        <f t="shared" si="0"/>
        <v>#VALUE!</v>
      </c>
      <c r="E9" s="290" t="e">
        <f t="shared" si="0"/>
        <v>#VALUE!</v>
      </c>
      <c r="F9" s="290" t="e">
        <f t="shared" si="0"/>
        <v>#VALUE!</v>
      </c>
      <c r="G9" s="293" t="e">
        <f t="shared" si="0"/>
        <v>#VALUE!</v>
      </c>
      <c r="H9" s="294" t="e">
        <f t="shared" si="0"/>
        <v>#VALUE!</v>
      </c>
    </row>
    <row r="10" spans="1:129" ht="21.4" customHeight="1">
      <c r="A10" s="273">
        <v>6</v>
      </c>
      <c r="B10" s="295"/>
      <c r="C10" s="296"/>
      <c r="D10" s="296"/>
      <c r="E10" s="296"/>
      <c r="F10" s="296"/>
      <c r="G10" s="299"/>
      <c r="H10" s="300"/>
    </row>
    <row r="11" spans="1:129" ht="29.45" customHeight="1">
      <c r="A11" s="273">
        <v>7</v>
      </c>
      <c r="B11" s="301"/>
      <c r="C11" s="302"/>
      <c r="D11" s="302"/>
      <c r="E11" s="302"/>
      <c r="F11" s="302"/>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1"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7"/>
      <c r="D28" s="298"/>
      <c r="E28" s="298"/>
      <c r="F28" s="298"/>
      <c r="G28" s="299"/>
      <c r="H28" s="300"/>
    </row>
    <row r="29" spans="1:8" ht="29.45" customHeight="1">
      <c r="A29" s="273">
        <v>7</v>
      </c>
      <c r="B29" s="317"/>
      <c r="C29" s="303" t="s">
        <v>287</v>
      </c>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3" t="e">
        <f t="shared" si="4"/>
        <v>#VALUE!</v>
      </c>
      <c r="H45" s="294" t="e">
        <f t="shared" si="4"/>
        <v>#VALUE!</v>
      </c>
    </row>
    <row r="46" spans="1:8" ht="21.4" customHeight="1">
      <c r="A46" s="273">
        <v>6</v>
      </c>
      <c r="B46" s="316"/>
      <c r="C46" s="298"/>
      <c r="D46" s="298"/>
      <c r="E46" s="298"/>
      <c r="F46" s="298"/>
      <c r="G46" s="299"/>
      <c r="H46" s="300"/>
    </row>
    <row r="47" spans="1:8" ht="29.45" customHeight="1">
      <c r="A47" s="273">
        <v>7</v>
      </c>
      <c r="B47" s="317"/>
      <c r="C47" s="304"/>
      <c r="D47" s="304"/>
      <c r="E47" s="304"/>
      <c r="F47" s="304"/>
      <c r="G47" s="305"/>
      <c r="H47" s="306"/>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315"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316"/>
      <c r="C55" s="296"/>
      <c r="D55" s="296"/>
      <c r="E55" s="296"/>
      <c r="F55" s="296"/>
      <c r="G55" s="296"/>
      <c r="H55" s="322"/>
    </row>
    <row r="56" spans="1:8" ht="29.45" customHeight="1">
      <c r="A56" s="273">
        <v>7</v>
      </c>
      <c r="B56" s="317"/>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DBFC0-B1B3-4C47-9DD6-F55B9439B6D7}">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F24B7-4292-457D-801D-A40ADA832433}">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46266</v>
      </c>
      <c r="C5" s="215">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46574-377D-45F9-9B5A-2A6B7095A8B3}">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289</v>
      </c>
      <c r="L11" s="218" t="s">
        <v>243</v>
      </c>
      <c r="M11" s="218" t="s">
        <v>198</v>
      </c>
      <c r="N11" s="218" t="s">
        <v>290</v>
      </c>
      <c r="O11" s="218" t="s">
        <v>291</v>
      </c>
      <c r="AB11" s="218" t="s">
        <v>201</v>
      </c>
      <c r="AD11" s="218" t="s">
        <v>292</v>
      </c>
      <c r="AE11" s="218" t="s">
        <v>293</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50479-7BCC-402C-A6B6-5B1A5873600D}">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294</v>
      </c>
      <c r="C3" s="277" t="s">
        <v>295</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299</v>
      </c>
      <c r="C9" s="292"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295"/>
      <c r="C10" s="298"/>
      <c r="D10" s="298"/>
      <c r="E10" s="298"/>
      <c r="F10" s="298"/>
      <c r="G10" s="299"/>
      <c r="H10" s="300"/>
    </row>
    <row r="11" spans="1:129" ht="29.45" customHeight="1">
      <c r="A11" s="273">
        <v>7</v>
      </c>
      <c r="B11" s="301"/>
      <c r="C11" s="304"/>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8" t="e">
        <f>H27+1</f>
        <v>#VALUE!</v>
      </c>
      <c r="C36" s="291" t="e">
        <f t="shared" ref="C36:H36" si="3">B36+1</f>
        <v>#VALUE!</v>
      </c>
      <c r="D36" s="291" t="e">
        <f t="shared" si="3"/>
        <v>#VALUE!</v>
      </c>
      <c r="E36" s="292" t="e">
        <f t="shared" si="3"/>
        <v>#VALUE!</v>
      </c>
      <c r="F36" s="292" t="e">
        <f t="shared" si="3"/>
        <v>#VALUE!</v>
      </c>
      <c r="G36" s="293" t="e">
        <f t="shared" si="3"/>
        <v>#VALUE!</v>
      </c>
      <c r="H36" s="294" t="e">
        <f t="shared" si="3"/>
        <v>#VALUE!</v>
      </c>
    </row>
    <row r="37" spans="1:8" ht="21.4" customHeight="1">
      <c r="A37" s="273">
        <v>6</v>
      </c>
      <c r="B37" s="319"/>
      <c r="C37" s="297"/>
      <c r="D37" s="297"/>
      <c r="E37" s="298"/>
      <c r="F37" s="298"/>
      <c r="G37" s="299"/>
      <c r="H37" s="300"/>
    </row>
    <row r="38" spans="1:8" ht="29.45" customHeight="1">
      <c r="A38" s="273">
        <v>7</v>
      </c>
      <c r="B38" s="320" t="s">
        <v>296</v>
      </c>
      <c r="C38" s="303" t="s">
        <v>297</v>
      </c>
      <c r="D38" s="303" t="s">
        <v>298</v>
      </c>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0" t="e">
        <f t="shared" si="4"/>
        <v>#VALUE!</v>
      </c>
      <c r="F45" s="290" t="e">
        <f t="shared" si="4"/>
        <v>#VALUE!</v>
      </c>
      <c r="G45" s="290" t="e">
        <f t="shared" si="4"/>
        <v>#VALUE!</v>
      </c>
      <c r="H45" s="321" t="e">
        <f t="shared" si="4"/>
        <v>#VALUE!</v>
      </c>
    </row>
    <row r="46" spans="1:8" ht="21.4" customHeight="1">
      <c r="A46" s="273">
        <v>6</v>
      </c>
      <c r="B46" s="316"/>
      <c r="C46" s="298"/>
      <c r="D46" s="298"/>
      <c r="E46" s="296"/>
      <c r="F46" s="296"/>
      <c r="G46" s="296"/>
      <c r="H46" s="322"/>
    </row>
    <row r="47" spans="1:8" ht="29.45" customHeight="1">
      <c r="A47" s="273">
        <v>7</v>
      </c>
      <c r="B47" s="317"/>
      <c r="C47" s="304"/>
      <c r="D47" s="304"/>
      <c r="E47" s="302"/>
      <c r="F47" s="302"/>
      <c r="G47" s="302"/>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C692F-565D-4A19-B8B8-31261886C2C4}">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CC49F-08A4-46FC-871D-5111F271EDFC}">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46296</v>
      </c>
      <c r="C5" s="215">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AB14F-43C5-49B8-93EB-1DA262BAA735}">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300</v>
      </c>
      <c r="L11" s="218" t="s">
        <v>197</v>
      </c>
      <c r="M11" s="218" t="s">
        <v>198</v>
      </c>
      <c r="N11" s="218" t="s">
        <v>301</v>
      </c>
      <c r="O11" s="218" t="s">
        <v>200</v>
      </c>
      <c r="AB11" s="218" t="s">
        <v>201</v>
      </c>
      <c r="AD11" s="218" t="s">
        <v>202</v>
      </c>
      <c r="AE11" s="218" t="s">
        <v>203</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450AD-1B09-4AC1-990E-74DD0C2A5DD7}">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302</v>
      </c>
      <c r="C3" s="277" t="s">
        <v>303</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306</v>
      </c>
      <c r="C9" s="290" t="e">
        <f t="shared" ref="C9:H9" si="0">B9+1</f>
        <v>#VALUE!</v>
      </c>
      <c r="D9" s="290" t="e">
        <f t="shared" si="0"/>
        <v>#VALUE!</v>
      </c>
      <c r="E9" s="292" t="e">
        <f t="shared" si="0"/>
        <v>#VALUE!</v>
      </c>
      <c r="F9" s="292" t="e">
        <f t="shared" si="0"/>
        <v>#VALUE!</v>
      </c>
      <c r="G9" s="293" t="e">
        <f t="shared" si="0"/>
        <v>#VALUE!</v>
      </c>
      <c r="H9" s="294" t="e">
        <f t="shared" si="0"/>
        <v>#VALUE!</v>
      </c>
    </row>
    <row r="10" spans="1:129" ht="21.4" customHeight="1">
      <c r="A10" s="273">
        <v>6</v>
      </c>
      <c r="B10" s="295"/>
      <c r="C10" s="296"/>
      <c r="D10" s="296"/>
      <c r="E10" s="298"/>
      <c r="F10" s="298"/>
      <c r="G10" s="299"/>
      <c r="H10" s="300"/>
    </row>
    <row r="11" spans="1:129" ht="29.45" customHeight="1">
      <c r="A11" s="273">
        <v>7</v>
      </c>
      <c r="B11" s="301"/>
      <c r="C11" s="302"/>
      <c r="D11" s="302"/>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8"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9"/>
      <c r="C28" s="298"/>
      <c r="D28" s="298"/>
      <c r="E28" s="298"/>
      <c r="F28" s="298"/>
      <c r="G28" s="299"/>
      <c r="H28" s="300"/>
    </row>
    <row r="29" spans="1:8" ht="29.45" customHeight="1">
      <c r="A29" s="273">
        <v>7</v>
      </c>
      <c r="B29" s="320" t="s">
        <v>304</v>
      </c>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3" t="e">
        <f t="shared" si="4"/>
        <v>#VALUE!</v>
      </c>
      <c r="H45" s="321" t="e">
        <f t="shared" si="4"/>
        <v>#VALUE!</v>
      </c>
    </row>
    <row r="46" spans="1:8" ht="21.4" customHeight="1">
      <c r="A46" s="273">
        <v>6</v>
      </c>
      <c r="B46" s="316"/>
      <c r="C46" s="298"/>
      <c r="D46" s="298"/>
      <c r="E46" s="298"/>
      <c r="F46" s="298"/>
      <c r="G46" s="299"/>
      <c r="H46" s="322"/>
    </row>
    <row r="47" spans="1:8" ht="29.45" customHeight="1">
      <c r="A47" s="273">
        <v>7</v>
      </c>
      <c r="B47" s="317"/>
      <c r="C47" s="304"/>
      <c r="D47" s="304"/>
      <c r="E47" s="304"/>
      <c r="F47" s="304"/>
      <c r="G47" s="305"/>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t="s">
        <v>305</v>
      </c>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949AC-D8FE-44B0-AD2B-5BDFFCB524D8}">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40411-EFF7-4886-980C-54993A3647F1}">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46327</v>
      </c>
      <c r="C5" s="215">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BB2BB-13E2-461F-9AD7-B8682BAFFF15}">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307</v>
      </c>
      <c r="L11" s="218" t="s">
        <v>222</v>
      </c>
      <c r="M11" s="218" t="s">
        <v>233</v>
      </c>
      <c r="N11" s="218" t="s">
        <v>308</v>
      </c>
      <c r="O11" s="218" t="s">
        <v>309</v>
      </c>
      <c r="AB11" s="218" t="s">
        <v>201</v>
      </c>
      <c r="AD11" s="218" t="s">
        <v>310</v>
      </c>
      <c r="AE11" s="218" t="s">
        <v>311</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A4828-226A-4607-82A0-FB1FD0724EDC}">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312</v>
      </c>
      <c r="C3" s="277" t="s">
        <v>313</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315</v>
      </c>
      <c r="C9" s="290" t="e">
        <f t="shared" ref="C9:H9" si="0">B9+1</f>
        <v>#VALUE!</v>
      </c>
      <c r="D9" s="290" t="e">
        <f t="shared" si="0"/>
        <v>#VALUE!</v>
      </c>
      <c r="E9" s="290" t="e">
        <f t="shared" si="0"/>
        <v>#VALUE!</v>
      </c>
      <c r="F9" s="290" t="e">
        <f t="shared" si="0"/>
        <v>#VALUE!</v>
      </c>
      <c r="G9" s="290" t="e">
        <f t="shared" si="0"/>
        <v>#VALUE!</v>
      </c>
      <c r="H9" s="294" t="e">
        <f t="shared" si="0"/>
        <v>#VALUE!</v>
      </c>
    </row>
    <row r="10" spans="1:129" ht="21.4" customHeight="1">
      <c r="A10" s="273">
        <v>6</v>
      </c>
      <c r="B10" s="295"/>
      <c r="C10" s="296"/>
      <c r="D10" s="296"/>
      <c r="E10" s="296"/>
      <c r="F10" s="296"/>
      <c r="G10" s="296"/>
      <c r="H10" s="300"/>
    </row>
    <row r="11" spans="1:129" ht="29.45" customHeight="1">
      <c r="A11" s="273">
        <v>7</v>
      </c>
      <c r="B11" s="301"/>
      <c r="C11" s="302"/>
      <c r="D11" s="302"/>
      <c r="E11" s="302"/>
      <c r="F11" s="302"/>
      <c r="G11" s="302"/>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1"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7"/>
      <c r="D19" s="298"/>
      <c r="E19" s="298"/>
      <c r="F19" s="298"/>
      <c r="G19" s="299"/>
      <c r="H19" s="300"/>
    </row>
    <row r="20" spans="1:8" ht="29.45" customHeight="1">
      <c r="A20" s="273">
        <v>7</v>
      </c>
      <c r="B20" s="317"/>
      <c r="C20" s="303" t="s">
        <v>305</v>
      </c>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8" t="e">
        <f>H36+1</f>
        <v>#VALUE!</v>
      </c>
      <c r="C45" s="292" t="e">
        <f t="shared" ref="C45:H45" si="4">B45+1</f>
        <v>#VALUE!</v>
      </c>
      <c r="D45" s="292" t="e">
        <f t="shared" si="4"/>
        <v>#VALUE!</v>
      </c>
      <c r="E45" s="292" t="e">
        <f t="shared" si="4"/>
        <v>#VALUE!</v>
      </c>
      <c r="F45" s="292" t="e">
        <f t="shared" si="4"/>
        <v>#VALUE!</v>
      </c>
      <c r="G45" s="293" t="e">
        <f t="shared" si="4"/>
        <v>#VALUE!</v>
      </c>
      <c r="H45" s="294" t="e">
        <f t="shared" si="4"/>
        <v>#VALUE!</v>
      </c>
    </row>
    <row r="46" spans="1:8" ht="21.4" customHeight="1">
      <c r="A46" s="273">
        <v>6</v>
      </c>
      <c r="B46" s="319"/>
      <c r="C46" s="298"/>
      <c r="D46" s="298"/>
      <c r="E46" s="298"/>
      <c r="F46" s="298"/>
      <c r="G46" s="299"/>
      <c r="H46" s="300"/>
    </row>
    <row r="47" spans="1:8" ht="29.45" customHeight="1">
      <c r="A47" s="273">
        <v>7</v>
      </c>
      <c r="B47" s="320" t="s">
        <v>314</v>
      </c>
      <c r="C47" s="304"/>
      <c r="D47" s="304"/>
      <c r="E47" s="304"/>
      <c r="F47" s="304"/>
      <c r="G47" s="305"/>
      <c r="H47" s="306"/>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315"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316"/>
      <c r="C55" s="296"/>
      <c r="D55" s="296"/>
      <c r="E55" s="296"/>
      <c r="F55" s="296"/>
      <c r="G55" s="296"/>
      <c r="H55" s="322"/>
    </row>
    <row r="56" spans="1:8" ht="29.45" customHeight="1">
      <c r="A56" s="273">
        <v>7</v>
      </c>
      <c r="B56" s="317"/>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599FC-0401-4460-B918-77839EAC068B}">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8DAE4-0AA9-4A5E-9706-C2C1CE87C6B0}">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46357</v>
      </c>
      <c r="C5" s="215">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01E7A-526E-4228-970A-C559A170246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316</v>
      </c>
      <c r="L11" s="218" t="s">
        <v>243</v>
      </c>
      <c r="M11" s="218" t="s">
        <v>198</v>
      </c>
      <c r="O11" s="218" t="s">
        <v>317</v>
      </c>
      <c r="AB11" s="218" t="s">
        <v>201</v>
      </c>
      <c r="AD11" s="218" t="s">
        <v>318</v>
      </c>
      <c r="AE11" s="218" t="s">
        <v>319</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DBF7E-B5E4-4963-8946-6B65882EC291}">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320</v>
      </c>
      <c r="C3" s="277" t="s">
        <v>321</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322</v>
      </c>
      <c r="C9" s="292"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295"/>
      <c r="C10" s="298"/>
      <c r="D10" s="298"/>
      <c r="E10" s="298"/>
      <c r="F10" s="298"/>
      <c r="G10" s="299"/>
      <c r="H10" s="300"/>
    </row>
    <row r="11" spans="1:129" ht="29.45" customHeight="1">
      <c r="A11" s="273">
        <v>7</v>
      </c>
      <c r="B11" s="301"/>
      <c r="C11" s="304"/>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0" t="e">
        <f t="shared" si="4"/>
        <v>#VALUE!</v>
      </c>
      <c r="G45" s="290" t="e">
        <f t="shared" si="4"/>
        <v>#VALUE!</v>
      </c>
      <c r="H45" s="321" t="e">
        <f t="shared" si="4"/>
        <v>#VALUE!</v>
      </c>
    </row>
    <row r="46" spans="1:8" ht="21.4" customHeight="1">
      <c r="A46" s="273">
        <v>6</v>
      </c>
      <c r="B46" s="316"/>
      <c r="C46" s="298"/>
      <c r="D46" s="298"/>
      <c r="E46" s="298"/>
      <c r="F46" s="296"/>
      <c r="G46" s="296"/>
      <c r="H46" s="322"/>
    </row>
    <row r="47" spans="1:8" ht="29.45" customHeight="1">
      <c r="A47" s="273">
        <v>7</v>
      </c>
      <c r="B47" s="317"/>
      <c r="C47" s="304"/>
      <c r="D47" s="304"/>
      <c r="E47" s="304"/>
      <c r="F47" s="302" t="s">
        <v>217</v>
      </c>
      <c r="G47" s="302"/>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219</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0D9A6-1DFC-4A77-9284-E49346B137DB}">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8E0E6-56B7-4475-818E-8717E60326D0}">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46388</v>
      </c>
      <c r="C5" s="215">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C98A2-B0CC-410F-85D9-40A7D29058D2}">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323</v>
      </c>
      <c r="L11" s="218" t="s">
        <v>197</v>
      </c>
      <c r="M11" s="218" t="s">
        <v>233</v>
      </c>
      <c r="N11" s="218" t="s">
        <v>324</v>
      </c>
      <c r="O11" s="218" t="s">
        <v>259</v>
      </c>
      <c r="AB11" s="218" t="s">
        <v>201</v>
      </c>
      <c r="AD11" s="218" t="s">
        <v>260</v>
      </c>
      <c r="AE11" s="218" t="s">
        <v>261</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351E6-07CF-48F3-86E8-8B7676A92E7D}">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208</v>
      </c>
      <c r="C3" s="277" t="s">
        <v>325</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289" t="s">
        <v>327</v>
      </c>
      <c r="C9" s="290" t="e">
        <f t="shared" ref="C9:H9" si="0">B9+1</f>
        <v>#VALUE!</v>
      </c>
      <c r="D9" s="290" t="e">
        <f t="shared" si="0"/>
        <v>#VALUE!</v>
      </c>
      <c r="E9" s="290" t="e">
        <f t="shared" si="0"/>
        <v>#VALUE!</v>
      </c>
      <c r="F9" s="291" t="e">
        <f t="shared" si="0"/>
        <v>#VALUE!</v>
      </c>
      <c r="G9" s="293" t="e">
        <f t="shared" si="0"/>
        <v>#VALUE!</v>
      </c>
      <c r="H9" s="294" t="e">
        <f t="shared" si="0"/>
        <v>#VALUE!</v>
      </c>
    </row>
    <row r="10" spans="1:129" ht="21.4" customHeight="1">
      <c r="A10" s="273">
        <v>6</v>
      </c>
      <c r="B10" s="295"/>
      <c r="C10" s="296"/>
      <c r="D10" s="296"/>
      <c r="E10" s="296"/>
      <c r="F10" s="297"/>
      <c r="G10" s="299"/>
      <c r="H10" s="300"/>
    </row>
    <row r="11" spans="1:129" ht="29.45" customHeight="1">
      <c r="A11" s="273">
        <v>7</v>
      </c>
      <c r="B11" s="301"/>
      <c r="C11" s="302"/>
      <c r="D11" s="302"/>
      <c r="E11" s="302"/>
      <c r="F11" s="303" t="s">
        <v>217</v>
      </c>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8"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9"/>
      <c r="C28" s="298"/>
      <c r="D28" s="298"/>
      <c r="E28" s="298"/>
      <c r="F28" s="298"/>
      <c r="G28" s="299"/>
      <c r="H28" s="300"/>
    </row>
    <row r="29" spans="1:8" ht="29.45" customHeight="1">
      <c r="A29" s="273">
        <v>7</v>
      </c>
      <c r="B29" s="320" t="s">
        <v>218</v>
      </c>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8"/>
      <c r="D37" s="298"/>
      <c r="E37" s="298"/>
      <c r="F37" s="298"/>
      <c r="G37" s="299"/>
      <c r="H37" s="300"/>
    </row>
    <row r="38" spans="1:8" ht="29.45" customHeight="1">
      <c r="A38" s="273">
        <v>7</v>
      </c>
      <c r="B38" s="317"/>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2" t="e">
        <f t="shared" si="4"/>
        <v>#VALUE!</v>
      </c>
      <c r="F45" s="292" t="e">
        <f t="shared" si="4"/>
        <v>#VALUE!</v>
      </c>
      <c r="G45" s="293" t="e">
        <f t="shared" si="4"/>
        <v>#VALUE!</v>
      </c>
      <c r="H45" s="294" t="e">
        <f t="shared" si="4"/>
        <v>#VALUE!</v>
      </c>
    </row>
    <row r="46" spans="1:8" ht="21.4" customHeight="1">
      <c r="A46" s="273">
        <v>6</v>
      </c>
      <c r="B46" s="316"/>
      <c r="C46" s="298"/>
      <c r="D46" s="298"/>
      <c r="E46" s="298"/>
      <c r="F46" s="298"/>
      <c r="G46" s="299"/>
      <c r="H46" s="300"/>
    </row>
    <row r="47" spans="1:8" ht="29.45" customHeight="1">
      <c r="A47" s="273">
        <v>7</v>
      </c>
      <c r="B47" s="317"/>
      <c r="C47" s="304"/>
      <c r="D47" s="304"/>
      <c r="E47" s="304"/>
      <c r="F47" s="304"/>
      <c r="G47" s="305"/>
      <c r="H47" s="306"/>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326</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DF1F6-8FE1-4320-B11B-A549EF58A444}">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14E16-7B89-4E28-9667-55A13584509F}">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46419</v>
      </c>
      <c r="C5" s="215">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5A3BE-22EC-4455-9986-3281EFEB209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328</v>
      </c>
      <c r="L11" s="218" t="s">
        <v>243</v>
      </c>
      <c r="M11" s="218" t="s">
        <v>198</v>
      </c>
      <c r="N11" s="218" t="s">
        <v>329</v>
      </c>
      <c r="O11" s="218" t="s">
        <v>330</v>
      </c>
      <c r="AB11" s="218" t="s">
        <v>201</v>
      </c>
      <c r="AD11" s="218" t="s">
        <v>331</v>
      </c>
      <c r="AE11" s="218" t="s">
        <v>332</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7E134-7C01-4A95-835B-AC1C57BDEAD3}">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227</v>
      </c>
      <c r="C3" s="277" t="s">
        <v>333</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315" t="s">
        <v>334</v>
      </c>
      <c r="C9" s="292"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316"/>
      <c r="C10" s="298"/>
      <c r="D10" s="298"/>
      <c r="E10" s="298"/>
      <c r="F10" s="298"/>
      <c r="G10" s="299"/>
      <c r="H10" s="300"/>
    </row>
    <row r="11" spans="1:129" ht="29.45" customHeight="1">
      <c r="A11" s="273">
        <v>7</v>
      </c>
      <c r="B11" s="317"/>
      <c r="C11" s="304"/>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1" t="e">
        <f t="shared" si="1"/>
        <v>#VALUE!</v>
      </c>
      <c r="F18" s="292" t="e">
        <f t="shared" si="1"/>
        <v>#VALUE!</v>
      </c>
      <c r="G18" s="293" t="e">
        <f t="shared" si="1"/>
        <v>#VALUE!</v>
      </c>
      <c r="H18" s="294" t="e">
        <f t="shared" si="1"/>
        <v>#VALUE!</v>
      </c>
    </row>
    <row r="19" spans="1:8" ht="21.4" customHeight="1">
      <c r="A19" s="273">
        <v>6</v>
      </c>
      <c r="B19" s="316"/>
      <c r="C19" s="298"/>
      <c r="D19" s="298"/>
      <c r="E19" s="297"/>
      <c r="F19" s="298"/>
      <c r="G19" s="299"/>
      <c r="H19" s="300"/>
    </row>
    <row r="20" spans="1:8" ht="29.45" customHeight="1">
      <c r="A20" s="273">
        <v>7</v>
      </c>
      <c r="B20" s="317"/>
      <c r="C20" s="304"/>
      <c r="D20" s="304"/>
      <c r="E20" s="303" t="s">
        <v>229</v>
      </c>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5" t="e">
        <f>H27+1</f>
        <v>#VALUE!</v>
      </c>
      <c r="C36" s="291"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6"/>
      <c r="C37" s="297"/>
      <c r="D37" s="298"/>
      <c r="E37" s="298"/>
      <c r="F37" s="298"/>
      <c r="G37" s="299"/>
      <c r="H37" s="300"/>
    </row>
    <row r="38" spans="1:8" ht="29.45" customHeight="1">
      <c r="A38" s="273">
        <v>7</v>
      </c>
      <c r="B38" s="317"/>
      <c r="C38" s="303" t="s">
        <v>230</v>
      </c>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289" t="e">
        <f>H36+1</f>
        <v>#VALUE!</v>
      </c>
      <c r="C45" s="290" t="e">
        <f t="shared" ref="C45:H45" si="4">B45+1</f>
        <v>#VALUE!</v>
      </c>
      <c r="D45" s="290" t="e">
        <f t="shared" si="4"/>
        <v>#VALUE!</v>
      </c>
      <c r="E45" s="290" t="e">
        <f t="shared" si="4"/>
        <v>#VALUE!</v>
      </c>
      <c r="F45" s="290" t="e">
        <f t="shared" si="4"/>
        <v>#VALUE!</v>
      </c>
      <c r="G45" s="290" t="e">
        <f t="shared" si="4"/>
        <v>#VALUE!</v>
      </c>
      <c r="H45" s="321" t="e">
        <f t="shared" si="4"/>
        <v>#VALUE!</v>
      </c>
    </row>
    <row r="46" spans="1:8" ht="21.4" customHeight="1">
      <c r="A46" s="273">
        <v>6</v>
      </c>
      <c r="B46" s="295"/>
      <c r="C46" s="296"/>
      <c r="D46" s="296"/>
      <c r="E46" s="296"/>
      <c r="F46" s="296"/>
      <c r="G46" s="296"/>
      <c r="H46" s="322"/>
    </row>
    <row r="47" spans="1:8" ht="29.45" customHeight="1">
      <c r="A47" s="273">
        <v>7</v>
      </c>
      <c r="B47" s="301"/>
      <c r="C47" s="302"/>
      <c r="D47" s="302"/>
      <c r="E47" s="302"/>
      <c r="F47" s="302"/>
      <c r="G47" s="302"/>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326</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D1F21-D8AF-423D-8251-1CFE054132FB}">
  <dimension ref="A1:BF37"/>
  <sheetViews>
    <sheetView showGridLines="0" topLeftCell="G5" workbookViewId="0">
      <selection activeCell="X12" sqref="X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0</v>
      </c>
      <c r="AB11" s="188" t="s">
        <v>173</v>
      </c>
      <c r="AC11" s="180"/>
      <c r="AD11" s="189" t="s">
        <v>173</v>
      </c>
      <c r="AE11" s="190" t="s">
        <v>173</v>
      </c>
      <c r="AF11" s="191"/>
      <c r="AG11" s="191"/>
      <c r="AH11" s="186"/>
      <c r="AI11" s="187"/>
      <c r="AJ11" s="137"/>
      <c r="AK11" s="137"/>
      <c r="AL11" s="192"/>
      <c r="AM11" s="180"/>
      <c r="AN11" s="193"/>
      <c r="AO11" s="194"/>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C12CC-CE5D-4A34-A30F-1FB08C689734}">
  <sheetPr>
    <pageSetUpPr fitToPage="1"/>
  </sheetPr>
  <dimension ref="A1:I57"/>
  <sheetViews>
    <sheetView showGridLines="0" zoomScaleNormal="85" workbookViewId="0">
      <selection activeCell="B13" sqref="B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46447</v>
      </c>
      <c r="C5" s="215">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8DAB2-D204-4E22-A625-0382F41BD2C0}">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335</v>
      </c>
      <c r="L11" s="218" t="s">
        <v>243</v>
      </c>
      <c r="M11" s="218" t="s">
        <v>336</v>
      </c>
      <c r="N11" s="218" t="s">
        <v>337</v>
      </c>
      <c r="O11" s="218" t="s">
        <v>338</v>
      </c>
      <c r="AB11" s="218" t="s">
        <v>201</v>
      </c>
      <c r="AD11" s="218" t="s">
        <v>339</v>
      </c>
      <c r="AE11" s="218" t="s">
        <v>340</v>
      </c>
      <c r="AX11" s="218" t="s">
        <v>204</v>
      </c>
      <c r="AY11" s="218" t="s">
        <v>205</v>
      </c>
      <c r="AZ11" s="218" t="s">
        <v>206</v>
      </c>
      <c r="BA11" s="218" t="s">
        <v>207</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80BB5-9C91-4081-9BE6-51945AFAD715}">
  <sheetPr>
    <pageSetUpPr fitToPage="1"/>
  </sheetPr>
  <dimension ref="A1:DY366"/>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8" style="275" customWidth="1"/>
    <col min="9" max="9" width="10.625" style="275" customWidth="1"/>
    <col min="10" max="80" width="48.5" style="328" customWidth="1"/>
    <col min="81" max="129" width="8" style="328"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8"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8"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8"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8"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8"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8"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8"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8"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8"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8"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8"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8"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8"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8"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8"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8"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8"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8"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8"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8"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8"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8"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8"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8"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8"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8"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8"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8"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8"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8"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8"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8"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8"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8"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8"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8"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8"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8"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8"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8"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8"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8"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8"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8"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8"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8"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8"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8"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8"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8"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8"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8"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8"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8"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8"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8"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8"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8"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8"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8"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8"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8"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8"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row>
    <row r="2" spans="1:129" ht="16.5" customHeight="1">
      <c r="A2" s="273">
        <v>1</v>
      </c>
      <c r="B2" s="274"/>
      <c r="C2" s="274"/>
      <c r="D2" s="274"/>
      <c r="E2" s="274"/>
      <c r="F2" s="274"/>
      <c r="G2" s="274"/>
      <c r="H2" s="274"/>
    </row>
    <row r="3" spans="1:129" ht="27.6" customHeight="1">
      <c r="A3" s="273">
        <v>2</v>
      </c>
      <c r="B3" s="276" t="s">
        <v>238</v>
      </c>
      <c r="C3" s="277" t="s">
        <v>341</v>
      </c>
      <c r="D3" s="277"/>
      <c r="E3" s="277"/>
      <c r="F3" s="277"/>
      <c r="G3" s="277"/>
      <c r="H3" s="277"/>
    </row>
    <row r="4" spans="1:129" ht="27.6" customHeight="1">
      <c r="A4" s="273">
        <v>2</v>
      </c>
      <c r="B4" s="276"/>
      <c r="C4" s="277"/>
      <c r="D4" s="277"/>
      <c r="E4" s="277"/>
      <c r="F4" s="277"/>
      <c r="G4" s="277"/>
      <c r="H4" s="277"/>
    </row>
    <row r="5" spans="1:129" ht="9.9499999999999993" customHeight="1">
      <c r="A5" s="273">
        <v>3</v>
      </c>
      <c r="B5" s="278"/>
      <c r="C5" s="279"/>
      <c r="D5" s="279"/>
      <c r="E5" s="279"/>
      <c r="F5" s="279"/>
      <c r="G5" s="279"/>
      <c r="H5" s="279"/>
    </row>
    <row r="6" spans="1:129" ht="27" customHeight="1">
      <c r="A6" s="273">
        <v>4</v>
      </c>
      <c r="B6" s="280" t="s">
        <v>174</v>
      </c>
      <c r="C6" s="281" t="s">
        <v>210</v>
      </c>
      <c r="D6" s="282" t="s">
        <v>211</v>
      </c>
      <c r="E6" s="283" t="s">
        <v>212</v>
      </c>
      <c r="F6" s="284" t="s">
        <v>213</v>
      </c>
      <c r="G6" s="285" t="s">
        <v>214</v>
      </c>
      <c r="H6" s="286" t="s">
        <v>215</v>
      </c>
    </row>
    <row r="7" spans="1:129" ht="7.9" customHeight="1">
      <c r="B7" s="287"/>
      <c r="C7" s="287"/>
      <c r="D7" s="287"/>
      <c r="E7" s="287"/>
      <c r="F7" s="287"/>
      <c r="G7" s="287"/>
      <c r="H7" s="288" t="s">
        <v>216</v>
      </c>
    </row>
    <row r="8" spans="1:129" ht="11.65" customHeight="1">
      <c r="A8" s="273">
        <v>5</v>
      </c>
      <c r="B8" s="287"/>
      <c r="C8" s="287"/>
      <c r="D8" s="287"/>
      <c r="E8" s="287"/>
      <c r="F8" s="287"/>
      <c r="G8" s="287"/>
      <c r="H8" s="287"/>
    </row>
    <row r="9" spans="1:129" ht="21.4" customHeight="1">
      <c r="A9" s="273">
        <v>6</v>
      </c>
      <c r="B9" s="315" t="s">
        <v>342</v>
      </c>
      <c r="C9" s="292" t="e">
        <f t="shared" ref="C9:H9" si="0">B9+1</f>
        <v>#VALUE!</v>
      </c>
      <c r="D9" s="292" t="e">
        <f t="shared" si="0"/>
        <v>#VALUE!</v>
      </c>
      <c r="E9" s="292" t="e">
        <f t="shared" si="0"/>
        <v>#VALUE!</v>
      </c>
      <c r="F9" s="292" t="e">
        <f t="shared" si="0"/>
        <v>#VALUE!</v>
      </c>
      <c r="G9" s="293" t="e">
        <f t="shared" si="0"/>
        <v>#VALUE!</v>
      </c>
      <c r="H9" s="294" t="e">
        <f t="shared" si="0"/>
        <v>#VALUE!</v>
      </c>
    </row>
    <row r="10" spans="1:129" ht="21.4" customHeight="1">
      <c r="A10" s="273">
        <v>6</v>
      </c>
      <c r="B10" s="316"/>
      <c r="C10" s="298"/>
      <c r="D10" s="298"/>
      <c r="E10" s="298"/>
      <c r="F10" s="298"/>
      <c r="G10" s="299"/>
      <c r="H10" s="300"/>
    </row>
    <row r="11" spans="1:129" ht="29.45" customHeight="1">
      <c r="A11" s="273">
        <v>7</v>
      </c>
      <c r="B11" s="317"/>
      <c r="C11" s="304"/>
      <c r="D11" s="304"/>
      <c r="E11" s="304"/>
      <c r="F11" s="304"/>
      <c r="G11" s="305"/>
      <c r="H11" s="306"/>
    </row>
    <row r="12" spans="1:129" ht="31.5" customHeight="1">
      <c r="A12" s="273">
        <v>9</v>
      </c>
      <c r="B12" s="307"/>
      <c r="C12" s="308"/>
      <c r="D12" s="308"/>
      <c r="E12" s="308"/>
      <c r="F12" s="308"/>
      <c r="G12" s="308"/>
      <c r="H12" s="309"/>
    </row>
    <row r="13" spans="1:129" ht="31.5" customHeight="1">
      <c r="A13" s="273">
        <v>9</v>
      </c>
      <c r="B13" s="310"/>
      <c r="C13" s="308"/>
      <c r="D13" s="308"/>
      <c r="E13" s="308"/>
      <c r="F13" s="308"/>
      <c r="G13" s="308"/>
      <c r="H13" s="309"/>
    </row>
    <row r="14" spans="1:129" ht="31.5" customHeight="1">
      <c r="A14" s="273">
        <v>9</v>
      </c>
      <c r="B14" s="310"/>
      <c r="C14" s="308"/>
      <c r="D14" s="308"/>
      <c r="E14" s="308"/>
      <c r="F14" s="308"/>
      <c r="G14" s="308"/>
      <c r="H14" s="309"/>
    </row>
    <row r="15" spans="1:129" ht="31.5" customHeight="1">
      <c r="A15" s="273">
        <v>9</v>
      </c>
      <c r="B15" s="311"/>
      <c r="C15" s="308"/>
      <c r="D15" s="308"/>
      <c r="E15" s="308"/>
      <c r="F15" s="308"/>
      <c r="G15" s="308"/>
      <c r="H15" s="309"/>
    </row>
    <row r="16" spans="1:129" ht="31.5" customHeight="1">
      <c r="A16" s="273">
        <v>9</v>
      </c>
      <c r="B16" s="310"/>
      <c r="C16" s="308"/>
      <c r="D16" s="308"/>
      <c r="E16" s="308"/>
      <c r="F16" s="308"/>
      <c r="G16" s="308"/>
      <c r="H16" s="309"/>
    </row>
    <row r="17" spans="1:8" ht="31.5" customHeight="1">
      <c r="A17" s="273">
        <v>9</v>
      </c>
      <c r="B17" s="312"/>
      <c r="C17" s="313"/>
      <c r="D17" s="313"/>
      <c r="E17" s="313"/>
      <c r="F17" s="313"/>
      <c r="G17" s="313"/>
      <c r="H17" s="314"/>
    </row>
    <row r="18" spans="1:8" ht="21.4" customHeight="1">
      <c r="A18" s="273">
        <v>6</v>
      </c>
      <c r="B18" s="315" t="e">
        <f>H9+1</f>
        <v>#VALUE!</v>
      </c>
      <c r="C18" s="292" t="e">
        <f t="shared" ref="C18:H18" si="1">B18+1</f>
        <v>#VALUE!</v>
      </c>
      <c r="D18" s="292" t="e">
        <f t="shared" si="1"/>
        <v>#VALUE!</v>
      </c>
      <c r="E18" s="292" t="e">
        <f t="shared" si="1"/>
        <v>#VALUE!</v>
      </c>
      <c r="F18" s="292" t="e">
        <f t="shared" si="1"/>
        <v>#VALUE!</v>
      </c>
      <c r="G18" s="293" t="e">
        <f t="shared" si="1"/>
        <v>#VALUE!</v>
      </c>
      <c r="H18" s="294" t="e">
        <f t="shared" si="1"/>
        <v>#VALUE!</v>
      </c>
    </row>
    <row r="19" spans="1:8" ht="21.4" customHeight="1">
      <c r="A19" s="273">
        <v>6</v>
      </c>
      <c r="B19" s="316"/>
      <c r="C19" s="298"/>
      <c r="D19" s="298"/>
      <c r="E19" s="298"/>
      <c r="F19" s="298"/>
      <c r="G19" s="299"/>
      <c r="H19" s="300"/>
    </row>
    <row r="20" spans="1:8" ht="29.45" customHeight="1">
      <c r="A20" s="273">
        <v>7</v>
      </c>
      <c r="B20" s="317"/>
      <c r="C20" s="304"/>
      <c r="D20" s="304"/>
      <c r="E20" s="304"/>
      <c r="F20" s="304"/>
      <c r="G20" s="305"/>
      <c r="H20" s="306"/>
    </row>
    <row r="21" spans="1:8" ht="31.5" customHeight="1">
      <c r="A21" s="273">
        <v>9</v>
      </c>
      <c r="B21" s="307"/>
      <c r="C21" s="308"/>
      <c r="D21" s="308"/>
      <c r="E21" s="308"/>
      <c r="F21" s="308"/>
      <c r="G21" s="308"/>
      <c r="H21" s="309"/>
    </row>
    <row r="22" spans="1:8" ht="31.5" customHeight="1">
      <c r="A22" s="273">
        <v>9</v>
      </c>
      <c r="B22" s="310"/>
      <c r="C22" s="308"/>
      <c r="D22" s="308"/>
      <c r="E22" s="308"/>
      <c r="F22" s="308"/>
      <c r="G22" s="308"/>
      <c r="H22" s="309"/>
    </row>
    <row r="23" spans="1:8" ht="31.5" customHeight="1">
      <c r="A23" s="273">
        <v>9</v>
      </c>
      <c r="B23" s="310"/>
      <c r="C23" s="308"/>
      <c r="D23" s="308"/>
      <c r="E23" s="308"/>
      <c r="F23" s="308"/>
      <c r="G23" s="308"/>
      <c r="H23" s="309"/>
    </row>
    <row r="24" spans="1:8" ht="31.5" customHeight="1">
      <c r="A24" s="273">
        <v>9</v>
      </c>
      <c r="B24" s="311"/>
      <c r="C24" s="308"/>
      <c r="D24" s="308"/>
      <c r="E24" s="308"/>
      <c r="F24" s="308"/>
      <c r="G24" s="308"/>
      <c r="H24" s="309"/>
    </row>
    <row r="25" spans="1:8" ht="31.5" customHeight="1">
      <c r="A25" s="273">
        <v>9</v>
      </c>
      <c r="B25" s="310"/>
      <c r="C25" s="308"/>
      <c r="D25" s="308"/>
      <c r="E25" s="308"/>
      <c r="F25" s="308"/>
      <c r="G25" s="308"/>
      <c r="H25" s="309"/>
    </row>
    <row r="26" spans="1:8" ht="31.5" customHeight="1">
      <c r="A26" s="273">
        <v>9</v>
      </c>
      <c r="B26" s="312"/>
      <c r="C26" s="313"/>
      <c r="D26" s="313"/>
      <c r="E26" s="313"/>
      <c r="F26" s="313"/>
      <c r="G26" s="313"/>
      <c r="H26" s="314"/>
    </row>
    <row r="27" spans="1:8" ht="21.4" customHeight="1">
      <c r="A27" s="273">
        <v>6</v>
      </c>
      <c r="B27" s="315" t="e">
        <f>H18+1</f>
        <v>#VALUE!</v>
      </c>
      <c r="C27" s="292" t="e">
        <f t="shared" ref="C27:H27" si="2">B27+1</f>
        <v>#VALUE!</v>
      </c>
      <c r="D27" s="292" t="e">
        <f t="shared" si="2"/>
        <v>#VALUE!</v>
      </c>
      <c r="E27" s="292" t="e">
        <f t="shared" si="2"/>
        <v>#VALUE!</v>
      </c>
      <c r="F27" s="292" t="e">
        <f t="shared" si="2"/>
        <v>#VALUE!</v>
      </c>
      <c r="G27" s="293" t="e">
        <f t="shared" si="2"/>
        <v>#VALUE!</v>
      </c>
      <c r="H27" s="294" t="e">
        <f t="shared" si="2"/>
        <v>#VALUE!</v>
      </c>
    </row>
    <row r="28" spans="1:8" ht="21.4" customHeight="1">
      <c r="A28" s="273">
        <v>6</v>
      </c>
      <c r="B28" s="316"/>
      <c r="C28" s="298"/>
      <c r="D28" s="298"/>
      <c r="E28" s="298"/>
      <c r="F28" s="298"/>
      <c r="G28" s="299"/>
      <c r="H28" s="300"/>
    </row>
    <row r="29" spans="1:8" ht="29.45" customHeight="1">
      <c r="A29" s="273">
        <v>7</v>
      </c>
      <c r="B29" s="317"/>
      <c r="C29" s="304"/>
      <c r="D29" s="304"/>
      <c r="E29" s="304"/>
      <c r="F29" s="304"/>
      <c r="G29" s="305"/>
      <c r="H29" s="306" t="s">
        <v>240</v>
      </c>
    </row>
    <row r="30" spans="1:8" ht="31.5" customHeight="1">
      <c r="A30" s="273">
        <v>9</v>
      </c>
      <c r="B30" s="307"/>
      <c r="C30" s="308"/>
      <c r="D30" s="308"/>
      <c r="E30" s="308"/>
      <c r="F30" s="308"/>
      <c r="G30" s="308"/>
      <c r="H30" s="309"/>
    </row>
    <row r="31" spans="1:8" ht="31.5" customHeight="1">
      <c r="A31" s="273">
        <v>9</v>
      </c>
      <c r="B31" s="310"/>
      <c r="C31" s="308"/>
      <c r="D31" s="308"/>
      <c r="E31" s="308"/>
      <c r="F31" s="308"/>
      <c r="G31" s="308"/>
      <c r="H31" s="309"/>
    </row>
    <row r="32" spans="1:8" ht="31.5" customHeight="1">
      <c r="A32" s="273">
        <v>9</v>
      </c>
      <c r="B32" s="310"/>
      <c r="C32" s="308"/>
      <c r="D32" s="308"/>
      <c r="E32" s="308"/>
      <c r="F32" s="308"/>
      <c r="G32" s="308"/>
      <c r="H32" s="309"/>
    </row>
    <row r="33" spans="1:8" ht="31.5" customHeight="1">
      <c r="A33" s="273">
        <v>9</v>
      </c>
      <c r="B33" s="311"/>
      <c r="C33" s="308"/>
      <c r="D33" s="308"/>
      <c r="E33" s="308"/>
      <c r="F33" s="308"/>
      <c r="G33" s="308"/>
      <c r="H33" s="309"/>
    </row>
    <row r="34" spans="1:8" ht="31.5" customHeight="1">
      <c r="A34" s="273">
        <v>9</v>
      </c>
      <c r="B34" s="310"/>
      <c r="C34" s="308"/>
      <c r="D34" s="308"/>
      <c r="E34" s="308"/>
      <c r="F34" s="308"/>
      <c r="G34" s="308"/>
      <c r="H34" s="309"/>
    </row>
    <row r="35" spans="1:8" ht="31.5" customHeight="1">
      <c r="A35" s="273">
        <v>9</v>
      </c>
      <c r="B35" s="312"/>
      <c r="C35" s="313"/>
      <c r="D35" s="313"/>
      <c r="E35" s="313"/>
      <c r="F35" s="313"/>
      <c r="G35" s="313"/>
      <c r="H35" s="314"/>
    </row>
    <row r="36" spans="1:8" ht="21.4" customHeight="1">
      <c r="A36" s="273">
        <v>6</v>
      </c>
      <c r="B36" s="318" t="e">
        <f>H27+1</f>
        <v>#VALUE!</v>
      </c>
      <c r="C36" s="292" t="e">
        <f t="shared" ref="C36:H36" si="3">B36+1</f>
        <v>#VALUE!</v>
      </c>
      <c r="D36" s="292" t="e">
        <f t="shared" si="3"/>
        <v>#VALUE!</v>
      </c>
      <c r="E36" s="292" t="e">
        <f t="shared" si="3"/>
        <v>#VALUE!</v>
      </c>
      <c r="F36" s="292" t="e">
        <f t="shared" si="3"/>
        <v>#VALUE!</v>
      </c>
      <c r="G36" s="293" t="e">
        <f t="shared" si="3"/>
        <v>#VALUE!</v>
      </c>
      <c r="H36" s="294" t="e">
        <f t="shared" si="3"/>
        <v>#VALUE!</v>
      </c>
    </row>
    <row r="37" spans="1:8" ht="21.4" customHeight="1">
      <c r="A37" s="273">
        <v>6</v>
      </c>
      <c r="B37" s="319"/>
      <c r="C37" s="298"/>
      <c r="D37" s="298"/>
      <c r="E37" s="298"/>
      <c r="F37" s="298"/>
      <c r="G37" s="299"/>
      <c r="H37" s="300"/>
    </row>
    <row r="38" spans="1:8" ht="29.45" customHeight="1">
      <c r="A38" s="273">
        <v>7</v>
      </c>
      <c r="B38" s="320" t="s">
        <v>254</v>
      </c>
      <c r="C38" s="304"/>
      <c r="D38" s="304"/>
      <c r="E38" s="304"/>
      <c r="F38" s="304"/>
      <c r="G38" s="305"/>
      <c r="H38" s="306"/>
    </row>
    <row r="39" spans="1:8" ht="31.5" customHeight="1">
      <c r="A39" s="273">
        <v>9</v>
      </c>
      <c r="B39" s="307"/>
      <c r="C39" s="308"/>
      <c r="D39" s="308"/>
      <c r="E39" s="308"/>
      <c r="F39" s="308"/>
      <c r="G39" s="308"/>
      <c r="H39" s="309"/>
    </row>
    <row r="40" spans="1:8" ht="31.5" customHeight="1">
      <c r="A40" s="273">
        <v>9</v>
      </c>
      <c r="B40" s="310"/>
      <c r="C40" s="308"/>
      <c r="D40" s="308"/>
      <c r="E40" s="308"/>
      <c r="F40" s="308"/>
      <c r="G40" s="308"/>
      <c r="H40" s="309"/>
    </row>
    <row r="41" spans="1:8" ht="31.5" customHeight="1">
      <c r="A41" s="273">
        <v>9</v>
      </c>
      <c r="B41" s="310"/>
      <c r="C41" s="308"/>
      <c r="D41" s="308"/>
      <c r="E41" s="308"/>
      <c r="F41" s="308"/>
      <c r="G41" s="308"/>
      <c r="H41" s="309"/>
    </row>
    <row r="42" spans="1:8" ht="31.5" customHeight="1">
      <c r="A42" s="273">
        <v>9</v>
      </c>
      <c r="B42" s="311"/>
      <c r="C42" s="308"/>
      <c r="D42" s="308"/>
      <c r="E42" s="308"/>
      <c r="F42" s="308"/>
      <c r="G42" s="308"/>
      <c r="H42" s="309"/>
    </row>
    <row r="43" spans="1:8" ht="31.5" customHeight="1">
      <c r="A43" s="273">
        <v>9</v>
      </c>
      <c r="B43" s="310"/>
      <c r="C43" s="308"/>
      <c r="D43" s="308"/>
      <c r="E43" s="308"/>
      <c r="F43" s="308"/>
      <c r="G43" s="308"/>
      <c r="H43" s="309"/>
    </row>
    <row r="44" spans="1:8" ht="31.5" customHeight="1">
      <c r="A44" s="273">
        <v>9</v>
      </c>
      <c r="B44" s="312"/>
      <c r="C44" s="313"/>
      <c r="D44" s="313"/>
      <c r="E44" s="313"/>
      <c r="F44" s="313"/>
      <c r="G44" s="313"/>
      <c r="H44" s="314"/>
    </row>
    <row r="45" spans="1:8" ht="21.4" customHeight="1">
      <c r="A45" s="273">
        <v>6</v>
      </c>
      <c r="B45" s="315" t="e">
        <f>H36+1</f>
        <v>#VALUE!</v>
      </c>
      <c r="C45" s="292" t="e">
        <f t="shared" ref="C45:H45" si="4">B45+1</f>
        <v>#VALUE!</v>
      </c>
      <c r="D45" s="292" t="e">
        <f t="shared" si="4"/>
        <v>#VALUE!</v>
      </c>
      <c r="E45" s="290" t="e">
        <f t="shared" si="4"/>
        <v>#VALUE!</v>
      </c>
      <c r="F45" s="290" t="e">
        <f t="shared" si="4"/>
        <v>#VALUE!</v>
      </c>
      <c r="G45" s="290" t="e">
        <f t="shared" si="4"/>
        <v>#VALUE!</v>
      </c>
      <c r="H45" s="321" t="e">
        <f t="shared" si="4"/>
        <v>#VALUE!</v>
      </c>
    </row>
    <row r="46" spans="1:8" ht="21.4" customHeight="1">
      <c r="A46" s="273">
        <v>6</v>
      </c>
      <c r="B46" s="316"/>
      <c r="C46" s="298"/>
      <c r="D46" s="298"/>
      <c r="E46" s="296"/>
      <c r="F46" s="296"/>
      <c r="G46" s="296"/>
      <c r="H46" s="322"/>
    </row>
    <row r="47" spans="1:8" ht="29.45" customHeight="1">
      <c r="A47" s="273">
        <v>7</v>
      </c>
      <c r="B47" s="317"/>
      <c r="C47" s="304"/>
      <c r="D47" s="304"/>
      <c r="E47" s="302"/>
      <c r="F47" s="302"/>
      <c r="G47" s="302"/>
      <c r="H47" s="323"/>
    </row>
    <row r="48" spans="1:8" ht="31.5" customHeight="1">
      <c r="A48" s="273">
        <v>9</v>
      </c>
      <c r="B48" s="307"/>
      <c r="C48" s="308"/>
      <c r="D48" s="308"/>
      <c r="E48" s="308"/>
      <c r="F48" s="308"/>
      <c r="G48" s="308"/>
      <c r="H48" s="309"/>
    </row>
    <row r="49" spans="1:8" ht="31.5" customHeight="1">
      <c r="A49" s="273">
        <v>9</v>
      </c>
      <c r="B49" s="310"/>
      <c r="C49" s="308"/>
      <c r="D49" s="308"/>
      <c r="E49" s="308"/>
      <c r="F49" s="308"/>
      <c r="G49" s="308"/>
      <c r="H49" s="309"/>
    </row>
    <row r="50" spans="1:8" ht="31.5" customHeight="1">
      <c r="A50" s="273">
        <v>9</v>
      </c>
      <c r="B50" s="310"/>
      <c r="C50" s="308"/>
      <c r="D50" s="308"/>
      <c r="E50" s="308"/>
      <c r="F50" s="308"/>
      <c r="G50" s="308"/>
      <c r="H50" s="309"/>
    </row>
    <row r="51" spans="1:8" ht="31.5" customHeight="1">
      <c r="A51" s="273">
        <v>9</v>
      </c>
      <c r="B51" s="311"/>
      <c r="C51" s="308"/>
      <c r="D51" s="308"/>
      <c r="E51" s="308"/>
      <c r="F51" s="308"/>
      <c r="G51" s="308"/>
      <c r="H51" s="309"/>
    </row>
    <row r="52" spans="1:8" ht="31.5" customHeight="1">
      <c r="A52" s="273">
        <v>9</v>
      </c>
      <c r="B52" s="310"/>
      <c r="C52" s="308"/>
      <c r="D52" s="308"/>
      <c r="E52" s="308"/>
      <c r="F52" s="308"/>
      <c r="G52" s="308"/>
      <c r="H52" s="309"/>
    </row>
    <row r="53" spans="1:8" ht="31.5" customHeight="1">
      <c r="A53" s="273">
        <v>9</v>
      </c>
      <c r="B53" s="312"/>
      <c r="C53" s="313"/>
      <c r="D53" s="313"/>
      <c r="E53" s="313"/>
      <c r="F53" s="313"/>
      <c r="G53" s="313"/>
      <c r="H53" s="314"/>
    </row>
    <row r="54" spans="1:8" ht="21.4" customHeight="1">
      <c r="A54" s="273">
        <v>6</v>
      </c>
      <c r="B54" s="289" t="e">
        <f>H45+1</f>
        <v>#VALUE!</v>
      </c>
      <c r="C54" s="290" t="e">
        <f t="shared" ref="C54:H54" si="5">B54+1</f>
        <v>#VALUE!</v>
      </c>
      <c r="D54" s="290" t="e">
        <f t="shared" si="5"/>
        <v>#VALUE!</v>
      </c>
      <c r="E54" s="290" t="e">
        <f t="shared" si="5"/>
        <v>#VALUE!</v>
      </c>
      <c r="F54" s="290" t="e">
        <f t="shared" si="5"/>
        <v>#VALUE!</v>
      </c>
      <c r="G54" s="290" t="e">
        <f t="shared" si="5"/>
        <v>#VALUE!</v>
      </c>
      <c r="H54" s="321" t="e">
        <f t="shared" si="5"/>
        <v>#VALUE!</v>
      </c>
    </row>
    <row r="55" spans="1:8" ht="21.4" customHeight="1">
      <c r="A55" s="273">
        <v>6</v>
      </c>
      <c r="B55" s="295"/>
      <c r="C55" s="296"/>
      <c r="D55" s="296"/>
      <c r="E55" s="296"/>
      <c r="F55" s="296"/>
      <c r="G55" s="296"/>
      <c r="H55" s="322"/>
    </row>
    <row r="56" spans="1:8" ht="29.45" customHeight="1">
      <c r="A56" s="273">
        <v>7</v>
      </c>
      <c r="B56" s="301"/>
      <c r="C56" s="302"/>
      <c r="D56" s="302"/>
      <c r="E56" s="302"/>
      <c r="F56" s="302"/>
      <c r="G56" s="302"/>
      <c r="H56" s="323"/>
    </row>
    <row r="57" spans="1:8" ht="31.5" customHeight="1">
      <c r="A57" s="273">
        <v>9</v>
      </c>
      <c r="B57" s="307"/>
      <c r="C57" s="308"/>
      <c r="D57" s="308"/>
      <c r="E57" s="308"/>
      <c r="F57" s="308"/>
      <c r="G57" s="308"/>
      <c r="H57" s="309"/>
    </row>
    <row r="58" spans="1:8" ht="31.5" customHeight="1">
      <c r="A58" s="273">
        <v>9</v>
      </c>
      <c r="B58" s="310"/>
      <c r="C58" s="308"/>
      <c r="D58" s="308"/>
      <c r="E58" s="308"/>
      <c r="F58" s="308"/>
      <c r="G58" s="308"/>
      <c r="H58" s="309"/>
    </row>
    <row r="59" spans="1:8" ht="31.5" customHeight="1">
      <c r="A59" s="273">
        <v>9</v>
      </c>
      <c r="B59" s="310"/>
      <c r="C59" s="308"/>
      <c r="D59" s="308"/>
      <c r="E59" s="308"/>
      <c r="F59" s="308"/>
      <c r="G59" s="308"/>
      <c r="H59" s="309"/>
    </row>
    <row r="60" spans="1:8" ht="31.5" customHeight="1">
      <c r="A60" s="273">
        <v>9</v>
      </c>
      <c r="B60" s="311"/>
      <c r="C60" s="308"/>
      <c r="D60" s="308"/>
      <c r="E60" s="308"/>
      <c r="F60" s="308"/>
      <c r="G60" s="308"/>
      <c r="H60" s="309"/>
    </row>
    <row r="61" spans="1:8" ht="31.5" customHeight="1">
      <c r="A61" s="273">
        <v>9</v>
      </c>
      <c r="B61" s="310"/>
      <c r="C61" s="308"/>
      <c r="D61" s="308"/>
      <c r="E61" s="308"/>
      <c r="F61" s="308"/>
      <c r="G61" s="308"/>
      <c r="H61" s="309"/>
    </row>
    <row r="62" spans="1:8" ht="31.5" customHeight="1">
      <c r="A62" s="273">
        <v>9</v>
      </c>
      <c r="B62" s="312"/>
      <c r="C62" s="313"/>
      <c r="D62" s="313"/>
      <c r="E62" s="313"/>
      <c r="F62" s="313"/>
      <c r="G62" s="313"/>
      <c r="H62" s="314"/>
    </row>
    <row r="63" spans="1:8" ht="3" customHeight="1">
      <c r="B63" s="324"/>
      <c r="C63" s="324"/>
      <c r="D63" s="324"/>
      <c r="E63" s="324"/>
      <c r="F63" s="324"/>
      <c r="G63" s="324"/>
      <c r="H63" s="324"/>
    </row>
    <row r="64" spans="1:8" ht="9.4" customHeight="1">
      <c r="A64" s="273">
        <v>11</v>
      </c>
      <c r="B64" s="325"/>
      <c r="C64" s="325"/>
      <c r="D64" s="325"/>
      <c r="E64" s="325"/>
      <c r="F64" s="325"/>
      <c r="G64" s="325"/>
      <c r="H64" s="325"/>
    </row>
    <row r="65" spans="1:8" ht="49.7" customHeight="1">
      <c r="A65" s="273">
        <v>12</v>
      </c>
      <c r="B65" s="326" t="s">
        <v>326</v>
      </c>
      <c r="C65" s="326"/>
      <c r="D65" s="326"/>
      <c r="E65" s="326"/>
      <c r="F65" s="326"/>
      <c r="G65" s="326"/>
      <c r="H65" s="326"/>
    </row>
    <row r="67" spans="1:8" s="328" customFormat="1">
      <c r="A67" s="327"/>
    </row>
    <row r="68" spans="1:8" s="328" customFormat="1">
      <c r="A68" s="327"/>
    </row>
    <row r="69" spans="1:8" s="328" customFormat="1">
      <c r="A69" s="327"/>
    </row>
    <row r="70" spans="1:8" s="328" customFormat="1">
      <c r="A70" s="327"/>
    </row>
    <row r="71" spans="1:8" s="328" customFormat="1">
      <c r="A71" s="327"/>
    </row>
    <row r="72" spans="1:8" s="328" customFormat="1">
      <c r="A72" s="327"/>
    </row>
    <row r="73" spans="1:8" s="328" customFormat="1">
      <c r="A73" s="327"/>
    </row>
    <row r="74" spans="1:8" s="328" customFormat="1">
      <c r="A74" s="327"/>
    </row>
    <row r="75" spans="1:8" s="328" customFormat="1">
      <c r="A75" s="327"/>
    </row>
    <row r="76" spans="1:8" s="328" customFormat="1">
      <c r="A76" s="327"/>
    </row>
    <row r="77" spans="1:8" s="328" customFormat="1">
      <c r="A77" s="327"/>
    </row>
    <row r="78" spans="1:8" s="328" customFormat="1">
      <c r="A78" s="327"/>
    </row>
    <row r="79" spans="1:8" s="328" customFormat="1">
      <c r="A79" s="327"/>
    </row>
    <row r="80" spans="1:8" s="328" customFormat="1">
      <c r="A80" s="327"/>
    </row>
    <row r="81" spans="1:1" s="328" customFormat="1">
      <c r="A81" s="327"/>
    </row>
    <row r="82" spans="1:1" s="328" customFormat="1">
      <c r="A82" s="327"/>
    </row>
    <row r="83" spans="1:1" s="328" customFormat="1">
      <c r="A83" s="327"/>
    </row>
    <row r="84" spans="1:1" s="328" customFormat="1">
      <c r="A84" s="327"/>
    </row>
    <row r="85" spans="1:1" s="328" customFormat="1">
      <c r="A85" s="327"/>
    </row>
    <row r="86" spans="1:1" s="328" customFormat="1">
      <c r="A86" s="327"/>
    </row>
    <row r="87" spans="1:1" s="328" customFormat="1">
      <c r="A87" s="327"/>
    </row>
    <row r="88" spans="1:1" s="328" customFormat="1">
      <c r="A88" s="327"/>
    </row>
    <row r="89" spans="1:1" s="328" customFormat="1">
      <c r="A89" s="327"/>
    </row>
    <row r="90" spans="1:1" s="328" customFormat="1">
      <c r="A90" s="327"/>
    </row>
    <row r="91" spans="1:1" s="328" customFormat="1">
      <c r="A91" s="327"/>
    </row>
    <row r="92" spans="1:1" s="328" customFormat="1">
      <c r="A92" s="327"/>
    </row>
    <row r="93" spans="1:1" s="328" customFormat="1">
      <c r="A93" s="327"/>
    </row>
    <row r="94" spans="1:1" s="328" customFormat="1">
      <c r="A94" s="327"/>
    </row>
    <row r="95" spans="1:1" s="328" customFormat="1">
      <c r="A95" s="327"/>
    </row>
    <row r="96" spans="1:1" s="328" customFormat="1">
      <c r="A96" s="327"/>
    </row>
    <row r="97" spans="1:1" s="328" customFormat="1">
      <c r="A97" s="327"/>
    </row>
    <row r="98" spans="1:1" s="328" customFormat="1">
      <c r="A98" s="327"/>
    </row>
    <row r="99" spans="1:1" s="328" customFormat="1">
      <c r="A99" s="327"/>
    </row>
    <row r="100" spans="1:1" s="328" customFormat="1">
      <c r="A100" s="327"/>
    </row>
    <row r="101" spans="1:1" s="328" customFormat="1">
      <c r="A101" s="327"/>
    </row>
    <row r="102" spans="1:1" s="328" customFormat="1">
      <c r="A102" s="327"/>
    </row>
    <row r="103" spans="1:1" s="328" customFormat="1">
      <c r="A103" s="327"/>
    </row>
    <row r="104" spans="1:1" s="328" customFormat="1">
      <c r="A104" s="327"/>
    </row>
    <row r="105" spans="1:1" s="328" customFormat="1">
      <c r="A105" s="327"/>
    </row>
    <row r="106" spans="1:1" s="328" customFormat="1">
      <c r="A106" s="327"/>
    </row>
    <row r="107" spans="1:1" s="328" customFormat="1">
      <c r="A107" s="327"/>
    </row>
    <row r="108" spans="1:1" s="328" customFormat="1">
      <c r="A108" s="327"/>
    </row>
    <row r="109" spans="1:1" s="328" customFormat="1">
      <c r="A109" s="327"/>
    </row>
    <row r="110" spans="1:1" s="328" customFormat="1">
      <c r="A110" s="327"/>
    </row>
    <row r="111" spans="1:1" s="328" customFormat="1">
      <c r="A111" s="327"/>
    </row>
    <row r="112" spans="1:1" s="328" customFormat="1">
      <c r="A112" s="327"/>
    </row>
    <row r="113" spans="1:1" s="328" customFormat="1">
      <c r="A113" s="327"/>
    </row>
    <row r="114" spans="1:1" s="328" customFormat="1">
      <c r="A114" s="327"/>
    </row>
    <row r="115" spans="1:1" s="328" customFormat="1">
      <c r="A115" s="327"/>
    </row>
    <row r="116" spans="1:1" s="328" customFormat="1">
      <c r="A116" s="327"/>
    </row>
    <row r="117" spans="1:1" s="328" customFormat="1">
      <c r="A117" s="327"/>
    </row>
    <row r="118" spans="1:1" s="328" customFormat="1">
      <c r="A118" s="327"/>
    </row>
    <row r="119" spans="1:1" s="328" customFormat="1">
      <c r="A119" s="327"/>
    </row>
    <row r="120" spans="1:1" s="328" customFormat="1">
      <c r="A120" s="327"/>
    </row>
    <row r="121" spans="1:1" s="328" customFormat="1">
      <c r="A121" s="327"/>
    </row>
    <row r="122" spans="1:1" s="328" customFormat="1">
      <c r="A122" s="327"/>
    </row>
    <row r="123" spans="1:1" s="328" customFormat="1">
      <c r="A123" s="327"/>
    </row>
    <row r="124" spans="1:1" s="328" customFormat="1">
      <c r="A124" s="327"/>
    </row>
    <row r="125" spans="1:1" s="328" customFormat="1">
      <c r="A125" s="327"/>
    </row>
    <row r="126" spans="1:1" s="328" customFormat="1">
      <c r="A126" s="327"/>
    </row>
    <row r="127" spans="1:1" s="328" customFormat="1">
      <c r="A127" s="327"/>
    </row>
    <row r="128" spans="1:1" s="328" customFormat="1">
      <c r="A128" s="327"/>
    </row>
    <row r="129" spans="1:1" s="328" customFormat="1">
      <c r="A129" s="327"/>
    </row>
    <row r="130" spans="1:1" s="328" customFormat="1">
      <c r="A130" s="327"/>
    </row>
    <row r="131" spans="1:1" s="328" customFormat="1">
      <c r="A131" s="327"/>
    </row>
    <row r="132" spans="1:1" s="328" customFormat="1">
      <c r="A132" s="327"/>
    </row>
    <row r="133" spans="1:1" s="328" customFormat="1">
      <c r="A133" s="327"/>
    </row>
    <row r="134" spans="1:1" s="328" customFormat="1">
      <c r="A134" s="327"/>
    </row>
    <row r="135" spans="1:1" s="328" customFormat="1">
      <c r="A135" s="327"/>
    </row>
    <row r="136" spans="1:1" s="328" customFormat="1">
      <c r="A136" s="327"/>
    </row>
    <row r="137" spans="1:1" s="328" customFormat="1">
      <c r="A137" s="327"/>
    </row>
    <row r="138" spans="1:1" s="328" customFormat="1">
      <c r="A138" s="327"/>
    </row>
    <row r="139" spans="1:1" s="328" customFormat="1">
      <c r="A139" s="327"/>
    </row>
    <row r="140" spans="1:1" s="328" customFormat="1">
      <c r="A140" s="327"/>
    </row>
    <row r="141" spans="1:1" s="328" customFormat="1">
      <c r="A141" s="327"/>
    </row>
    <row r="142" spans="1:1" s="328" customFormat="1">
      <c r="A142" s="327"/>
    </row>
    <row r="143" spans="1:1" s="328" customFormat="1">
      <c r="A143" s="327"/>
    </row>
    <row r="144" spans="1:1" s="328" customFormat="1">
      <c r="A144" s="327"/>
    </row>
    <row r="145" spans="1:1" s="328" customFormat="1">
      <c r="A145" s="327"/>
    </row>
    <row r="146" spans="1:1" s="328" customFormat="1">
      <c r="A146" s="327"/>
    </row>
    <row r="147" spans="1:1" s="328" customFormat="1">
      <c r="A147" s="327"/>
    </row>
    <row r="148" spans="1:1" s="328" customFormat="1">
      <c r="A148" s="327"/>
    </row>
    <row r="149" spans="1:1" s="328" customFormat="1">
      <c r="A149" s="327"/>
    </row>
    <row r="150" spans="1:1" s="328" customFormat="1">
      <c r="A150" s="327"/>
    </row>
    <row r="151" spans="1:1" s="328" customFormat="1">
      <c r="A151" s="327"/>
    </row>
    <row r="152" spans="1:1" s="328" customFormat="1">
      <c r="A152" s="327"/>
    </row>
    <row r="153" spans="1:1" s="328" customFormat="1">
      <c r="A153" s="327"/>
    </row>
    <row r="154" spans="1:1" s="328" customFormat="1">
      <c r="A154" s="327"/>
    </row>
    <row r="155" spans="1:1" s="328" customFormat="1">
      <c r="A155" s="327"/>
    </row>
    <row r="156" spans="1:1" s="328" customFormat="1">
      <c r="A156" s="327"/>
    </row>
    <row r="157" spans="1:1" s="328" customFormat="1">
      <c r="A157" s="327"/>
    </row>
    <row r="158" spans="1:1" s="328" customFormat="1">
      <c r="A158" s="327"/>
    </row>
    <row r="159" spans="1:1" s="328" customFormat="1">
      <c r="A159" s="327"/>
    </row>
    <row r="160" spans="1:1" s="328" customFormat="1">
      <c r="A160" s="327"/>
    </row>
    <row r="161" spans="1:1" s="328" customFormat="1">
      <c r="A161" s="327"/>
    </row>
    <row r="162" spans="1:1" s="328" customFormat="1">
      <c r="A162" s="327"/>
    </row>
    <row r="163" spans="1:1" s="328" customFormat="1">
      <c r="A163" s="327"/>
    </row>
    <row r="164" spans="1:1" s="328" customFormat="1">
      <c r="A164" s="327"/>
    </row>
    <row r="165" spans="1:1" s="328" customFormat="1">
      <c r="A165" s="327"/>
    </row>
    <row r="166" spans="1:1" s="328" customFormat="1">
      <c r="A166" s="327"/>
    </row>
    <row r="167" spans="1:1" s="328" customFormat="1">
      <c r="A167" s="327"/>
    </row>
    <row r="168" spans="1:1" s="328" customFormat="1">
      <c r="A168" s="327"/>
    </row>
    <row r="169" spans="1:1" s="328" customFormat="1">
      <c r="A169" s="327"/>
    </row>
    <row r="170" spans="1:1" s="328" customFormat="1">
      <c r="A170" s="327"/>
    </row>
    <row r="171" spans="1:1" s="328" customFormat="1">
      <c r="A171" s="327"/>
    </row>
    <row r="172" spans="1:1" s="328" customFormat="1">
      <c r="A172" s="327"/>
    </row>
    <row r="173" spans="1:1" s="328" customFormat="1">
      <c r="A173" s="327"/>
    </row>
    <row r="174" spans="1:1" s="328" customFormat="1">
      <c r="A174" s="327"/>
    </row>
    <row r="175" spans="1:1" s="328" customFormat="1">
      <c r="A175" s="327"/>
    </row>
    <row r="176" spans="1:1" s="328" customFormat="1">
      <c r="A176" s="327"/>
    </row>
    <row r="177" spans="1:1" s="328" customFormat="1">
      <c r="A177" s="327"/>
    </row>
    <row r="178" spans="1:1" s="328" customFormat="1">
      <c r="A178" s="327"/>
    </row>
    <row r="179" spans="1:1" s="328" customFormat="1">
      <c r="A179" s="327"/>
    </row>
    <row r="180" spans="1:1" s="328" customFormat="1">
      <c r="A180" s="327"/>
    </row>
    <row r="181" spans="1:1" s="328" customFormat="1">
      <c r="A181" s="327"/>
    </row>
    <row r="182" spans="1:1" s="328" customFormat="1">
      <c r="A182" s="327"/>
    </row>
    <row r="183" spans="1:1" s="328" customFormat="1">
      <c r="A183" s="327"/>
    </row>
    <row r="184" spans="1:1" s="328" customFormat="1">
      <c r="A184" s="327"/>
    </row>
    <row r="185" spans="1:1" s="328" customFormat="1">
      <c r="A185" s="327"/>
    </row>
    <row r="186" spans="1:1" s="328" customFormat="1">
      <c r="A186" s="327"/>
    </row>
    <row r="187" spans="1:1" s="328" customFormat="1">
      <c r="A187" s="327"/>
    </row>
    <row r="188" spans="1:1" s="328" customFormat="1">
      <c r="A188" s="327"/>
    </row>
    <row r="189" spans="1:1" s="328" customFormat="1">
      <c r="A189" s="327"/>
    </row>
    <row r="190" spans="1:1" s="328" customFormat="1">
      <c r="A190" s="327"/>
    </row>
    <row r="191" spans="1:1" s="328" customFormat="1">
      <c r="A191" s="327"/>
    </row>
    <row r="192" spans="1:1" s="328" customFormat="1">
      <c r="A192" s="327"/>
    </row>
    <row r="193" spans="1:1" s="328" customFormat="1">
      <c r="A193" s="327"/>
    </row>
    <row r="194" spans="1:1" s="328" customFormat="1">
      <c r="A194" s="327"/>
    </row>
    <row r="195" spans="1:1" s="328" customFormat="1">
      <c r="A195" s="327"/>
    </row>
    <row r="196" spans="1:1" s="328" customFormat="1">
      <c r="A196" s="327"/>
    </row>
    <row r="197" spans="1:1" s="328" customFormat="1">
      <c r="A197" s="327"/>
    </row>
    <row r="198" spans="1:1" s="328" customFormat="1">
      <c r="A198" s="327"/>
    </row>
    <row r="199" spans="1:1" s="328" customFormat="1">
      <c r="A199" s="327"/>
    </row>
    <row r="200" spans="1:1" s="328" customFormat="1">
      <c r="A200" s="327"/>
    </row>
    <row r="201" spans="1:1" s="328" customFormat="1">
      <c r="A201" s="327"/>
    </row>
    <row r="202" spans="1:1" s="328" customFormat="1">
      <c r="A202" s="327"/>
    </row>
    <row r="203" spans="1:1" s="328" customFormat="1">
      <c r="A203" s="327"/>
    </row>
    <row r="204" spans="1:1" s="328" customFormat="1">
      <c r="A204" s="327"/>
    </row>
    <row r="205" spans="1:1" s="328" customFormat="1">
      <c r="A205" s="327"/>
    </row>
    <row r="206" spans="1:1" s="328" customFormat="1">
      <c r="A206" s="327"/>
    </row>
    <row r="207" spans="1:1" s="328" customFormat="1">
      <c r="A207" s="327"/>
    </row>
    <row r="208" spans="1:1" s="328" customFormat="1">
      <c r="A208" s="327"/>
    </row>
    <row r="209" spans="1:1" s="328" customFormat="1">
      <c r="A209" s="327"/>
    </row>
    <row r="210" spans="1:1" s="328" customFormat="1">
      <c r="A210" s="327"/>
    </row>
    <row r="211" spans="1:1" s="328" customFormat="1">
      <c r="A211" s="327"/>
    </row>
    <row r="212" spans="1:1" s="328" customFormat="1">
      <c r="A212" s="327"/>
    </row>
    <row r="213" spans="1:1" s="328" customFormat="1">
      <c r="A213" s="327"/>
    </row>
    <row r="214" spans="1:1" s="328" customFormat="1">
      <c r="A214" s="327"/>
    </row>
    <row r="215" spans="1:1" s="328" customFormat="1">
      <c r="A215" s="327"/>
    </row>
    <row r="216" spans="1:1" s="328" customFormat="1">
      <c r="A216" s="327"/>
    </row>
    <row r="217" spans="1:1" s="328" customFormat="1">
      <c r="A217" s="327"/>
    </row>
    <row r="218" spans="1:1" s="328" customFormat="1">
      <c r="A218" s="327"/>
    </row>
    <row r="219" spans="1:1" s="328" customFormat="1">
      <c r="A219" s="327"/>
    </row>
    <row r="220" spans="1:1" s="328" customFormat="1">
      <c r="A220" s="327"/>
    </row>
    <row r="221" spans="1:1" s="328" customFormat="1">
      <c r="A221" s="327"/>
    </row>
    <row r="222" spans="1:1" s="328" customFormat="1">
      <c r="A222" s="327"/>
    </row>
    <row r="223" spans="1:1" s="328" customFormat="1">
      <c r="A223" s="327"/>
    </row>
    <row r="224" spans="1:1" s="328" customFormat="1">
      <c r="A224" s="327"/>
    </row>
    <row r="225" spans="1:1" s="328" customFormat="1">
      <c r="A225" s="327"/>
    </row>
    <row r="226" spans="1:1" s="328" customFormat="1">
      <c r="A226" s="327"/>
    </row>
    <row r="227" spans="1:1" s="328" customFormat="1">
      <c r="A227" s="327"/>
    </row>
    <row r="228" spans="1:1" s="328" customFormat="1">
      <c r="A228" s="327"/>
    </row>
    <row r="229" spans="1:1" s="328" customFormat="1">
      <c r="A229" s="327"/>
    </row>
    <row r="230" spans="1:1" s="328" customFormat="1">
      <c r="A230" s="327"/>
    </row>
    <row r="231" spans="1:1" s="328" customFormat="1">
      <c r="A231" s="327"/>
    </row>
    <row r="232" spans="1:1" s="328" customFormat="1">
      <c r="A232" s="327"/>
    </row>
    <row r="233" spans="1:1" s="328" customFormat="1">
      <c r="A233" s="327"/>
    </row>
    <row r="234" spans="1:1" s="328" customFormat="1">
      <c r="A234" s="327"/>
    </row>
    <row r="235" spans="1:1" s="328" customFormat="1">
      <c r="A235" s="327"/>
    </row>
    <row r="236" spans="1:1" s="328" customFormat="1">
      <c r="A236" s="327"/>
    </row>
    <row r="237" spans="1:1" s="328" customFormat="1">
      <c r="A237" s="327"/>
    </row>
    <row r="238" spans="1:1" s="328" customFormat="1">
      <c r="A238" s="327"/>
    </row>
    <row r="239" spans="1:1" s="328" customFormat="1">
      <c r="A239" s="327"/>
    </row>
    <row r="240" spans="1:1" s="328" customFormat="1">
      <c r="A240" s="327"/>
    </row>
    <row r="241" spans="1:1" s="328" customFormat="1">
      <c r="A241" s="327"/>
    </row>
    <row r="242" spans="1:1" s="328" customFormat="1">
      <c r="A242" s="327"/>
    </row>
    <row r="243" spans="1:1" s="328" customFormat="1">
      <c r="A243" s="327"/>
    </row>
    <row r="244" spans="1:1" s="328" customFormat="1">
      <c r="A244" s="327"/>
    </row>
    <row r="245" spans="1:1" s="328" customFormat="1">
      <c r="A245" s="327"/>
    </row>
    <row r="246" spans="1:1" s="328" customFormat="1">
      <c r="A246" s="327"/>
    </row>
    <row r="247" spans="1:1" s="328" customFormat="1">
      <c r="A247" s="327"/>
    </row>
    <row r="248" spans="1:1" s="328" customFormat="1">
      <c r="A248" s="327"/>
    </row>
    <row r="249" spans="1:1" s="328" customFormat="1">
      <c r="A249" s="327"/>
    </row>
    <row r="250" spans="1:1" s="328" customFormat="1">
      <c r="A250" s="327"/>
    </row>
    <row r="251" spans="1:1" s="328" customFormat="1">
      <c r="A251" s="327"/>
    </row>
    <row r="252" spans="1:1" s="328" customFormat="1">
      <c r="A252" s="327"/>
    </row>
    <row r="253" spans="1:1" s="328" customFormat="1">
      <c r="A253" s="327"/>
    </row>
    <row r="254" spans="1:1" s="328" customFormat="1">
      <c r="A254" s="327"/>
    </row>
    <row r="255" spans="1:1" s="328" customFormat="1">
      <c r="A255" s="327"/>
    </row>
    <row r="256" spans="1:1" s="328" customFormat="1">
      <c r="A256" s="327"/>
    </row>
    <row r="257" spans="1:1" s="328" customFormat="1">
      <c r="A257" s="327"/>
    </row>
    <row r="258" spans="1:1" s="328" customFormat="1">
      <c r="A258" s="327"/>
    </row>
    <row r="259" spans="1:1" s="328" customFormat="1">
      <c r="A259" s="327"/>
    </row>
    <row r="260" spans="1:1" s="328" customFormat="1">
      <c r="A260" s="327"/>
    </row>
    <row r="261" spans="1:1" s="328" customFormat="1">
      <c r="A261" s="327"/>
    </row>
    <row r="262" spans="1:1" s="328" customFormat="1">
      <c r="A262" s="327"/>
    </row>
    <row r="263" spans="1:1" s="328" customFormat="1">
      <c r="A263" s="327"/>
    </row>
    <row r="264" spans="1:1" s="328" customFormat="1">
      <c r="A264" s="327"/>
    </row>
    <row r="265" spans="1:1" s="328" customFormat="1">
      <c r="A265" s="327"/>
    </row>
    <row r="266" spans="1:1" s="328" customFormat="1">
      <c r="A266" s="327"/>
    </row>
    <row r="267" spans="1:1" s="328" customFormat="1">
      <c r="A267" s="327"/>
    </row>
    <row r="268" spans="1:1" s="328" customFormat="1">
      <c r="A268" s="327"/>
    </row>
    <row r="269" spans="1:1" s="328" customFormat="1">
      <c r="A269" s="327"/>
    </row>
    <row r="270" spans="1:1" s="328" customFormat="1">
      <c r="A270" s="327"/>
    </row>
    <row r="271" spans="1:1" s="328" customFormat="1">
      <c r="A271" s="327"/>
    </row>
    <row r="272" spans="1:1" s="328" customFormat="1">
      <c r="A272" s="327"/>
    </row>
    <row r="273" spans="1:1" s="328" customFormat="1">
      <c r="A273" s="327"/>
    </row>
    <row r="274" spans="1:1" s="328" customFormat="1">
      <c r="A274" s="327"/>
    </row>
    <row r="275" spans="1:1" s="328" customFormat="1">
      <c r="A275" s="327"/>
    </row>
    <row r="276" spans="1:1" s="328" customFormat="1">
      <c r="A276" s="327"/>
    </row>
    <row r="277" spans="1:1" s="328" customFormat="1">
      <c r="A277" s="327"/>
    </row>
    <row r="278" spans="1:1" s="328" customFormat="1">
      <c r="A278" s="327"/>
    </row>
    <row r="279" spans="1:1" s="328" customFormat="1">
      <c r="A279" s="327"/>
    </row>
    <row r="280" spans="1:1" s="328" customFormat="1">
      <c r="A280" s="327"/>
    </row>
    <row r="281" spans="1:1" s="328" customFormat="1">
      <c r="A281" s="327"/>
    </row>
    <row r="282" spans="1:1" s="328" customFormat="1">
      <c r="A282" s="327"/>
    </row>
    <row r="283" spans="1:1" s="328" customFormat="1">
      <c r="A283" s="327"/>
    </row>
    <row r="284" spans="1:1" s="328" customFormat="1">
      <c r="A284" s="327"/>
    </row>
    <row r="285" spans="1:1" s="328" customFormat="1">
      <c r="A285" s="327"/>
    </row>
    <row r="286" spans="1:1" s="328" customFormat="1">
      <c r="A286" s="327"/>
    </row>
    <row r="287" spans="1:1" s="328" customFormat="1">
      <c r="A287" s="327"/>
    </row>
    <row r="288" spans="1:1" s="328" customFormat="1">
      <c r="A288" s="327"/>
    </row>
    <row r="289" spans="1:1" s="328" customFormat="1">
      <c r="A289" s="327"/>
    </row>
    <row r="290" spans="1:1" s="328" customFormat="1">
      <c r="A290" s="327"/>
    </row>
    <row r="291" spans="1:1" s="328" customFormat="1">
      <c r="A291" s="327"/>
    </row>
    <row r="292" spans="1:1" s="328" customFormat="1">
      <c r="A292" s="327"/>
    </row>
    <row r="293" spans="1:1" s="328" customFormat="1">
      <c r="A293" s="327"/>
    </row>
    <row r="294" spans="1:1" s="328" customFormat="1">
      <c r="A294" s="327"/>
    </row>
    <row r="295" spans="1:1" s="328" customFormat="1">
      <c r="A295" s="327"/>
    </row>
    <row r="296" spans="1:1" s="328" customFormat="1">
      <c r="A296" s="327"/>
    </row>
    <row r="297" spans="1:1" s="328" customFormat="1">
      <c r="A297" s="327"/>
    </row>
    <row r="298" spans="1:1" s="328" customFormat="1">
      <c r="A298" s="327"/>
    </row>
    <row r="299" spans="1:1" s="328" customFormat="1">
      <c r="A299" s="327"/>
    </row>
    <row r="300" spans="1:1" s="328" customFormat="1">
      <c r="A300" s="327"/>
    </row>
    <row r="301" spans="1:1" s="328" customFormat="1">
      <c r="A301" s="327"/>
    </row>
    <row r="302" spans="1:1" s="328" customFormat="1">
      <c r="A302" s="327"/>
    </row>
    <row r="303" spans="1:1" s="328" customFormat="1">
      <c r="A303" s="327"/>
    </row>
    <row r="304" spans="1:1" s="328" customFormat="1">
      <c r="A304" s="327"/>
    </row>
    <row r="305" spans="1:1" s="328" customFormat="1">
      <c r="A305" s="327"/>
    </row>
    <row r="306" spans="1:1" s="328" customFormat="1">
      <c r="A306" s="327"/>
    </row>
    <row r="307" spans="1:1" s="328" customFormat="1">
      <c r="A307" s="327"/>
    </row>
    <row r="308" spans="1:1" s="328" customFormat="1">
      <c r="A308" s="327"/>
    </row>
    <row r="309" spans="1:1" s="328" customFormat="1">
      <c r="A309" s="327"/>
    </row>
    <row r="310" spans="1:1" s="328" customFormat="1">
      <c r="A310" s="327"/>
    </row>
    <row r="311" spans="1:1" s="328" customFormat="1">
      <c r="A311" s="327"/>
    </row>
    <row r="312" spans="1:1" s="328" customFormat="1">
      <c r="A312" s="327"/>
    </row>
    <row r="313" spans="1:1" s="328" customFormat="1">
      <c r="A313" s="327"/>
    </row>
    <row r="314" spans="1:1" s="328" customFormat="1">
      <c r="A314" s="327"/>
    </row>
    <row r="315" spans="1:1" s="328" customFormat="1">
      <c r="A315" s="327"/>
    </row>
    <row r="316" spans="1:1" s="328" customFormat="1">
      <c r="A316" s="327"/>
    </row>
    <row r="317" spans="1:1" s="328" customFormat="1">
      <c r="A317" s="327"/>
    </row>
    <row r="318" spans="1:1" s="328" customFormat="1">
      <c r="A318" s="327"/>
    </row>
    <row r="319" spans="1:1" s="328" customFormat="1">
      <c r="A319" s="327"/>
    </row>
    <row r="320" spans="1:1" s="328" customFormat="1">
      <c r="A320" s="327"/>
    </row>
    <row r="321" spans="1:1" s="328" customFormat="1">
      <c r="A321" s="327"/>
    </row>
    <row r="322" spans="1:1" s="328" customFormat="1">
      <c r="A322" s="327"/>
    </row>
    <row r="323" spans="1:1" s="328" customFormat="1">
      <c r="A323" s="327"/>
    </row>
    <row r="324" spans="1:1" s="328" customFormat="1">
      <c r="A324" s="327"/>
    </row>
    <row r="325" spans="1:1" s="328" customFormat="1">
      <c r="A325" s="327"/>
    </row>
    <row r="326" spans="1:1" s="328" customFormat="1">
      <c r="A326" s="327"/>
    </row>
    <row r="327" spans="1:1" s="328" customFormat="1">
      <c r="A327" s="327"/>
    </row>
    <row r="328" spans="1:1" s="328" customFormat="1">
      <c r="A328" s="327"/>
    </row>
    <row r="329" spans="1:1" s="328" customFormat="1">
      <c r="A329" s="327"/>
    </row>
    <row r="330" spans="1:1" s="328" customFormat="1">
      <c r="A330" s="327"/>
    </row>
    <row r="331" spans="1:1" s="328" customFormat="1">
      <c r="A331" s="327"/>
    </row>
    <row r="332" spans="1:1" s="328" customFormat="1">
      <c r="A332" s="327"/>
    </row>
    <row r="333" spans="1:1" s="328" customFormat="1">
      <c r="A333" s="327"/>
    </row>
    <row r="334" spans="1:1" s="328" customFormat="1">
      <c r="A334" s="327"/>
    </row>
    <row r="335" spans="1:1" s="328" customFormat="1">
      <c r="A335" s="327"/>
    </row>
    <row r="336" spans="1:1" s="328" customFormat="1">
      <c r="A336" s="327"/>
    </row>
    <row r="337" spans="1:1" s="328" customFormat="1">
      <c r="A337" s="327"/>
    </row>
    <row r="338" spans="1:1" s="328" customFormat="1">
      <c r="A338" s="327"/>
    </row>
    <row r="339" spans="1:1" s="328" customFormat="1">
      <c r="A339" s="327"/>
    </row>
    <row r="340" spans="1:1" s="328" customFormat="1">
      <c r="A340" s="327"/>
    </row>
    <row r="341" spans="1:1" s="328" customFormat="1">
      <c r="A341" s="327"/>
    </row>
    <row r="342" spans="1:1" s="328" customFormat="1">
      <c r="A342" s="327"/>
    </row>
    <row r="343" spans="1:1" s="328" customFormat="1">
      <c r="A343" s="327"/>
    </row>
    <row r="344" spans="1:1" s="328" customFormat="1">
      <c r="A344" s="327"/>
    </row>
    <row r="345" spans="1:1" s="328" customFormat="1">
      <c r="A345" s="327"/>
    </row>
    <row r="346" spans="1:1" s="328" customFormat="1">
      <c r="A346" s="327"/>
    </row>
    <row r="347" spans="1:1" s="328" customFormat="1">
      <c r="A347" s="327"/>
    </row>
    <row r="348" spans="1:1" s="328" customFormat="1">
      <c r="A348" s="327"/>
    </row>
    <row r="349" spans="1:1" s="328" customFormat="1">
      <c r="A349" s="327"/>
    </row>
    <row r="350" spans="1:1" s="328" customFormat="1">
      <c r="A350" s="327"/>
    </row>
    <row r="351" spans="1:1" s="328" customFormat="1">
      <c r="A351" s="327"/>
    </row>
    <row r="352" spans="1:1" s="328" customFormat="1">
      <c r="A352" s="327"/>
    </row>
    <row r="353" spans="1:1" s="328" customFormat="1">
      <c r="A353" s="327"/>
    </row>
    <row r="354" spans="1:1" s="328" customFormat="1">
      <c r="A354" s="327"/>
    </row>
    <row r="355" spans="1:1" s="328" customFormat="1">
      <c r="A355" s="327"/>
    </row>
    <row r="356" spans="1:1" s="328" customFormat="1">
      <c r="A356" s="327"/>
    </row>
    <row r="357" spans="1:1" s="328" customFormat="1">
      <c r="A357" s="327"/>
    </row>
    <row r="358" spans="1:1" s="328" customFormat="1">
      <c r="A358" s="327"/>
    </row>
    <row r="359" spans="1:1" s="328" customFormat="1">
      <c r="A359" s="327"/>
    </row>
    <row r="360" spans="1:1" s="328" customFormat="1">
      <c r="A360" s="327"/>
    </row>
    <row r="361" spans="1:1" s="328" customFormat="1">
      <c r="A361" s="327"/>
    </row>
    <row r="362" spans="1:1" s="328" customFormat="1">
      <c r="A362" s="327"/>
    </row>
    <row r="363" spans="1:1" s="328" customFormat="1">
      <c r="A363" s="327"/>
    </row>
    <row r="364" spans="1:1" s="328" customFormat="1">
      <c r="A364" s="327"/>
    </row>
    <row r="365" spans="1:1" s="328" customFormat="1">
      <c r="A365" s="327"/>
    </row>
    <row r="366" spans="1:1" s="328" customFormat="1">
      <c r="A366" s="327"/>
    </row>
  </sheetData>
  <mergeCells count="46">
    <mergeCell ref="H54:H55"/>
    <mergeCell ref="B64:H64"/>
    <mergeCell ref="B65:H65"/>
    <mergeCell ref="B54:B55"/>
    <mergeCell ref="C54:C55"/>
    <mergeCell ref="D54:D55"/>
    <mergeCell ref="E54:E55"/>
    <mergeCell ref="F54:F55"/>
    <mergeCell ref="G54:G55"/>
    <mergeCell ref="H36:H37"/>
    <mergeCell ref="B45:B46"/>
    <mergeCell ref="C45:C46"/>
    <mergeCell ref="D45:D46"/>
    <mergeCell ref="E45:E46"/>
    <mergeCell ref="F45:F46"/>
    <mergeCell ref="G45:G46"/>
    <mergeCell ref="H45:H46"/>
    <mergeCell ref="B36:B37"/>
    <mergeCell ref="C36:C37"/>
    <mergeCell ref="D36:D37"/>
    <mergeCell ref="E36:E37"/>
    <mergeCell ref="F36:F37"/>
    <mergeCell ref="G36:G37"/>
    <mergeCell ref="H18:H19"/>
    <mergeCell ref="B27:B28"/>
    <mergeCell ref="C27:C28"/>
    <mergeCell ref="D27:D28"/>
    <mergeCell ref="E27:E28"/>
    <mergeCell ref="F27:F28"/>
    <mergeCell ref="G27:G28"/>
    <mergeCell ref="H27:H28"/>
    <mergeCell ref="B18:B19"/>
    <mergeCell ref="C18:C19"/>
    <mergeCell ref="D18:D19"/>
    <mergeCell ref="E18:E19"/>
    <mergeCell ref="F18:F19"/>
    <mergeCell ref="G18:G19"/>
    <mergeCell ref="B3:B4"/>
    <mergeCell ref="C3:H4"/>
    <mergeCell ref="B9:B10"/>
    <mergeCell ref="C9:C10"/>
    <mergeCell ref="D9:D10"/>
    <mergeCell ref="E9:E10"/>
    <mergeCell ref="F9:F10"/>
    <mergeCell ref="G9:G10"/>
    <mergeCell ref="H9:H1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A022B-6D4B-4BFA-A92C-0B6A7C335526}">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ST_00953.Type1.Template2026.MonStart.st.xlsx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347</v>
      </c>
    </row>
    <row r="30" spans="2:8" ht="18.75" customHeight="1">
      <c r="B30" s="48" t="str">
        <f>"("&amp;基本名&amp;")"</f>
        <v>(ST_00953)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345</v>
      </c>
    </row>
    <row r="36" spans="3:8" ht="18.75" customHeight="1">
      <c r="C36" s="35"/>
      <c r="D36" s="35"/>
      <c r="E36" s="35"/>
      <c r="F36" s="45" t="s">
        <v>23</v>
      </c>
      <c r="G36" s="46" t="s">
        <v>23</v>
      </c>
      <c r="H36" s="47" t="s">
        <v>346</v>
      </c>
    </row>
    <row r="37" spans="3:8" ht="18.75" hidden="1" customHeight="1">
      <c r="C37" s="35"/>
      <c r="D37" s="52" t="s">
        <v>24</v>
      </c>
      <c r="E37" s="52"/>
      <c r="F37" s="45" t="s">
        <v>25</v>
      </c>
      <c r="G37" s="46" t="s">
        <v>14</v>
      </c>
      <c r="H37" s="47" t="s">
        <v>348</v>
      </c>
    </row>
    <row r="38" spans="3:8" ht="18.75" hidden="1" customHeight="1">
      <c r="C38" s="35"/>
      <c r="D38" s="35"/>
      <c r="E38" s="35"/>
      <c r="F38" s="45" t="s">
        <v>26</v>
      </c>
      <c r="G38" s="46" t="s">
        <v>14</v>
      </c>
      <c r="H38" s="47" t="s">
        <v>348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348</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349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0.91895371675491333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343</v>
      </c>
    </row>
    <row r="55" spans="2:14" ht="18.75" customHeight="1">
      <c r="C55" s="35"/>
      <c r="D55" s="35" t="s">
        <v>55</v>
      </c>
      <c r="E55" s="35"/>
      <c r="F55" s="45" t="s">
        <v>56</v>
      </c>
      <c r="G55" s="59" t="s">
        <v>55</v>
      </c>
      <c r="H55" s="58" t="s">
        <v>344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45826.661886574075</v>
      </c>
    </row>
    <row r="64" spans="2:14" ht="18.75" customHeight="1">
      <c r="C64" s="35"/>
      <c r="F64" s="45" t="s">
        <v>78</v>
      </c>
      <c r="G64" s="74" t="s">
        <v>79</v>
      </c>
      <c r="H64" s="47" t="s">
        <v>80</v>
      </c>
    </row>
    <row r="65" spans="2:8" ht="18.75" customHeight="1">
      <c r="B65" s="50"/>
      <c r="C65" s="50"/>
      <c r="D65" s="76"/>
      <c r="E65" s="76"/>
      <c r="F65" s="45" t="s">
        <v>81</v>
      </c>
      <c r="G65" s="74"/>
      <c r="H65" s="47" t="s">
        <v>351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350</v>
      </c>
    </row>
    <row r="75" spans="2:8" ht="18.75" hidden="1" customHeight="1">
      <c r="C75" s="35"/>
      <c r="D75" s="35"/>
      <c r="E75" s="35"/>
      <c r="F75" s="82" t="s">
        <v>90</v>
      </c>
      <c r="G75" s="74" t="s">
        <v>91</v>
      </c>
      <c r="H75" s="83" t="s">
        <v>343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9s6GNV0d/yVie3AAzwLuIqkBi0QJCu8tjgY4DL3J5Yk3e13o+xm4Bor1Of5aRtY16YX90IQrIgjeo/YiJ0K9kw==" saltValue="ZZvdMTlXLZX5vhw1y1A0d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15:53:07  _x000d_
「すてきなカレンダー」テンプレート_x000d_
レイアウトの無断転用を禁ずる_x000d_
 Copyright(C) 2019-2022 hokuda All Rights Reserved.</dc:description>
  <cp:lastModifiedBy>k hokuda</cp:lastModifiedBy>
  <dcterms:created xsi:type="dcterms:W3CDTF">2025-06-18T06:51:52Z</dcterms:created>
  <dcterms:modified xsi:type="dcterms:W3CDTF">2025-06-18T06:53:08Z</dcterms:modified>
</cp:coreProperties>
</file>