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F8EBF1-6555-4596-9C60-802510219C77}" xr6:coauthVersionLast="47" xr6:coauthVersionMax="47" xr10:uidLastSave="{00000000-0000-0000-0000-000000000000}"/>
  <workbookProtection workbookAlgorithmName="SHA-512" workbookHashValue="0Knc2QSOuKVljWYQk7ynnW3BGIx3FuiZz0xxBMdd+mkGDW7snatR3tLtrUfTvbRMr/kiihlE3Zp+1lUQFg/vjQ==" workbookSaltValue="ES0uZNrHy37rYbllJOTL+Q==" workbookSpinCount="100000" lockStructure="1"/>
  <bookViews>
    <workbookView xWindow="2730" yWindow="540" windowWidth="15660" windowHeight="15660" firstSheet="17" activeTab="17" xr2:uid="{C46FFEB2-264D-4354-93F2-04F6A11AA2F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'10月'!$C$6:$I$25</definedName>
    <definedName name="area月1" localSheetId="8" hidden="1">'4月'!$C$6:$I$25</definedName>
    <definedName name="area月1" localSheetId="12" hidden="1">'7月'!$C$6:$I$25</definedName>
    <definedName name="area月1" hidden="1">'1月'!$C$6:$I$25</definedName>
    <definedName name="area月10" localSheetId="16" hidden="1">'10月'!$K$54:$Q$73</definedName>
    <definedName name="area月10" localSheetId="8" hidden="1">'4月'!$K$54:$Q$73</definedName>
    <definedName name="area月10" localSheetId="12" hidden="1">'7月'!$K$54:$Q$73</definedName>
    <definedName name="area月10" hidden="1">'1月'!$K$54:$Q$73</definedName>
    <definedName name="area月11" localSheetId="16" hidden="1">'10月'!$S$54:$Y$73</definedName>
    <definedName name="area月11" localSheetId="8" hidden="1">'4月'!$S$54:$Y$73</definedName>
    <definedName name="area月11" localSheetId="12" hidden="1">'7月'!$S$54:$Y$73</definedName>
    <definedName name="area月11" hidden="1">'1月'!$S$54:$Y$73</definedName>
    <definedName name="area月12" localSheetId="16" hidden="1">'10月'!$AA$54:$AG$73</definedName>
    <definedName name="area月12" localSheetId="8" hidden="1">'4月'!$AA$54:$AG$73</definedName>
    <definedName name="area月12" localSheetId="12" hidden="1">'7月'!$AA$54:$AG$73</definedName>
    <definedName name="area月12" hidden="1">'1月'!$AA$54:$AG$73</definedName>
    <definedName name="area月2" localSheetId="16" hidden="1">'10月'!$K$6:$Q$25</definedName>
    <definedName name="area月2" localSheetId="8" hidden="1">'4月'!$K$6:$Q$25</definedName>
    <definedName name="area月2" localSheetId="12" hidden="1">'7月'!$K$6:$Q$25</definedName>
    <definedName name="area月2" hidden="1">'1月'!$K$6:$Q$25</definedName>
    <definedName name="area月3" localSheetId="16" hidden="1">'10月'!$S$6:$Y$25</definedName>
    <definedName name="area月3" localSheetId="8" hidden="1">'4月'!$S$6:$Y$25</definedName>
    <definedName name="area月3" localSheetId="12" hidden="1">'7月'!$S$6:$Y$25</definedName>
    <definedName name="area月3" hidden="1">'1月'!$S$6:$Y$25</definedName>
    <definedName name="area月4" localSheetId="16" hidden="1">'10月'!$AA$6:$AG$25</definedName>
    <definedName name="area月4" localSheetId="8" hidden="1">'4月'!$AA$6:$AG$25</definedName>
    <definedName name="area月4" localSheetId="12" hidden="1">'7月'!$AA$6:$AG$25</definedName>
    <definedName name="area月4" hidden="1">'1月'!$AA$6:$AG$25</definedName>
    <definedName name="area月5" localSheetId="16" hidden="1">'10月'!$C$30:$I$49</definedName>
    <definedName name="area月5" localSheetId="8" hidden="1">'4月'!$C$30:$I$49</definedName>
    <definedName name="area月5" localSheetId="12" hidden="1">'7月'!$C$30:$I$49</definedName>
    <definedName name="area月5" hidden="1">'1月'!$C$30:$I$49</definedName>
    <definedName name="area月6" localSheetId="16" hidden="1">'10月'!$K$30:$Q$49</definedName>
    <definedName name="area月6" localSheetId="8" hidden="1">'4月'!$K$30:$Q$49</definedName>
    <definedName name="area月6" localSheetId="12" hidden="1">'7月'!$K$30:$Q$49</definedName>
    <definedName name="area月6" hidden="1">'1月'!$K$30:$Q$49</definedName>
    <definedName name="area月7" localSheetId="16" hidden="1">'10月'!$S$30:$Y$49</definedName>
    <definedName name="area月7" localSheetId="8" hidden="1">'4月'!$S$30:$Y$49</definedName>
    <definedName name="area月7" localSheetId="12" hidden="1">'7月'!$S$30:$Y$49</definedName>
    <definedName name="area月7" hidden="1">'1月'!$S$30:$Y$49</definedName>
    <definedName name="area月8" localSheetId="16" hidden="1">'10月'!$AA$30:$AG$49</definedName>
    <definedName name="area月8" localSheetId="8" hidden="1">'4月'!$AA$30:$AG$49</definedName>
    <definedName name="area月8" localSheetId="12" hidden="1">'7月'!$AA$30:$AG$49</definedName>
    <definedName name="area月8" hidden="1">'1月'!$AA$30:$AG$49</definedName>
    <definedName name="area月9" localSheetId="16" hidden="1">'10月'!$C$54:$I$73</definedName>
    <definedName name="area月9" localSheetId="8" hidden="1">'4月'!$C$54:$I$73</definedName>
    <definedName name="area月9" localSheetId="12" hidden="1">'7月'!$C$54:$I$73</definedName>
    <definedName name="area月9" hidden="1">'1月'!$C$54:$I$73</definedName>
    <definedName name="_xlnm.Print_Area" localSheetId="16">'10月'!$C$2:$AG$75</definedName>
    <definedName name="_xlnm.Print_Area" localSheetId="4">'1月'!$C$2:$AG$75</definedName>
    <definedName name="_xlnm.Print_Area" localSheetId="8">'4月'!$C$2:$AG$75</definedName>
    <definedName name="_xlnm.Print_Area" localSheetId="12">'7月'!$C$2:$AG$75</definedName>
    <definedName name="_xlnm.Print_Area" localSheetId="17">spec!$B$1:$H$91</definedName>
    <definedName name="Rロゴ" localSheetId="16">'10月'!$C$75:$AG$75</definedName>
    <definedName name="Rロゴ" localSheetId="4">'1月'!$C$75:$AG$75</definedName>
    <definedName name="Rロゴ" localSheetId="8">'4月'!$C$75:$AG$75</definedName>
    <definedName name="Rロゴ" localSheetId="12">'7月'!$C$75:$AG$75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'10月'!$C$2:$AG$75</definedName>
    <definedName name="印刷" localSheetId="4" hidden="1">'1月'!$C$2:$AG$75</definedName>
    <definedName name="印刷" localSheetId="8" hidden="1">'4月'!$C$2:$AG$75</definedName>
    <definedName name="印刷" localSheetId="12" hidden="1">'7月'!$C$2:$AG$75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6" i="19" l="1"/>
  <c r="AC56" i="19" s="1"/>
  <c r="AD56" i="19" s="1"/>
  <c r="AE56" i="19" s="1"/>
  <c r="AF56" i="19" s="1"/>
  <c r="AG56" i="19" s="1"/>
  <c r="AA59" i="19" s="1"/>
  <c r="AB59" i="19" s="1"/>
  <c r="AC59" i="19" s="1"/>
  <c r="AD59" i="19" s="1"/>
  <c r="AE59" i="19" s="1"/>
  <c r="AF59" i="19" s="1"/>
  <c r="AG59" i="19" s="1"/>
  <c r="AA62" i="19" s="1"/>
  <c r="AB62" i="19" s="1"/>
  <c r="AC62" i="19" s="1"/>
  <c r="AD62" i="19" s="1"/>
  <c r="AE62" i="19" s="1"/>
  <c r="AF62" i="19" s="1"/>
  <c r="AG62" i="19" s="1"/>
  <c r="AA65" i="19" s="1"/>
  <c r="AB65" i="19" s="1"/>
  <c r="AC65" i="19" s="1"/>
  <c r="AD65" i="19" s="1"/>
  <c r="AE65" i="19" s="1"/>
  <c r="AF65" i="19" s="1"/>
  <c r="AG65" i="19" s="1"/>
  <c r="AA68" i="19" s="1"/>
  <c r="AB68" i="19" s="1"/>
  <c r="AC68" i="19" s="1"/>
  <c r="AD68" i="19" s="1"/>
  <c r="AE68" i="19" s="1"/>
  <c r="AF68" i="19" s="1"/>
  <c r="AG68" i="19" s="1"/>
  <c r="AA71" i="19" s="1"/>
  <c r="AB71" i="19" s="1"/>
  <c r="AC71" i="19" s="1"/>
  <c r="AD71" i="19" s="1"/>
  <c r="AE71" i="19" s="1"/>
  <c r="AF71" i="19" s="1"/>
  <c r="AG71" i="19" s="1"/>
  <c r="T56" i="19"/>
  <c r="U56" i="19" s="1"/>
  <c r="V56" i="19" s="1"/>
  <c r="W56" i="19" s="1"/>
  <c r="X56" i="19" s="1"/>
  <c r="Y56" i="19" s="1"/>
  <c r="S59" i="19" s="1"/>
  <c r="T59" i="19" s="1"/>
  <c r="U59" i="19" s="1"/>
  <c r="V59" i="19" s="1"/>
  <c r="W59" i="19" s="1"/>
  <c r="X59" i="19" s="1"/>
  <c r="Y59" i="19" s="1"/>
  <c r="S62" i="19" s="1"/>
  <c r="T62" i="19" s="1"/>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L56" i="19"/>
  <c r="M56" i="19" s="1"/>
  <c r="N56" i="19" s="1"/>
  <c r="O56" i="19" s="1"/>
  <c r="P56" i="19" s="1"/>
  <c r="Q56" i="19" s="1"/>
  <c r="K59" i="19" s="1"/>
  <c r="L59" i="19" s="1"/>
  <c r="M59" i="19" s="1"/>
  <c r="N59" i="19" s="1"/>
  <c r="O59" i="19" s="1"/>
  <c r="P59" i="19" s="1"/>
  <c r="Q59" i="19" s="1"/>
  <c r="K62" i="19" s="1"/>
  <c r="L62" i="19" s="1"/>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D56" i="19"/>
  <c r="E56" i="19" s="1"/>
  <c r="F56" i="19" s="1"/>
  <c r="G56" i="19" s="1"/>
  <c r="H56" i="19" s="1"/>
  <c r="I56" i="19" s="1"/>
  <c r="C59" i="19" s="1"/>
  <c r="D59" i="19" s="1"/>
  <c r="E59" i="19" s="1"/>
  <c r="F59" i="19" s="1"/>
  <c r="G59" i="19" s="1"/>
  <c r="H59" i="19" s="1"/>
  <c r="I59" i="19" s="1"/>
  <c r="C62" i="19" s="1"/>
  <c r="D62" i="19" s="1"/>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AB32" i="19"/>
  <c r="AC32" i="19" s="1"/>
  <c r="AD32" i="19" s="1"/>
  <c r="AE32" i="19" s="1"/>
  <c r="AF32" i="19" s="1"/>
  <c r="AG32" i="19" s="1"/>
  <c r="AA35" i="19" s="1"/>
  <c r="AB35" i="19" s="1"/>
  <c r="AC35" i="19" s="1"/>
  <c r="AD35" i="19" s="1"/>
  <c r="AE35" i="19" s="1"/>
  <c r="AF35" i="19" s="1"/>
  <c r="AG35" i="19" s="1"/>
  <c r="AA38" i="19" s="1"/>
  <c r="AB38" i="19" s="1"/>
  <c r="AC38" i="19" s="1"/>
  <c r="AD38" i="19" s="1"/>
  <c r="AE38" i="19" s="1"/>
  <c r="AF38" i="19" s="1"/>
  <c r="AG38" i="19" s="1"/>
  <c r="AA41" i="19" s="1"/>
  <c r="AB41" i="19" s="1"/>
  <c r="AC41" i="19" s="1"/>
  <c r="AD41" i="19" s="1"/>
  <c r="AE41" i="19" s="1"/>
  <c r="AF41" i="19" s="1"/>
  <c r="AG41" i="19" s="1"/>
  <c r="AA44" i="19" s="1"/>
  <c r="AB44" i="19" s="1"/>
  <c r="AC44" i="19" s="1"/>
  <c r="AD44" i="19" s="1"/>
  <c r="AE44" i="19" s="1"/>
  <c r="AF44" i="19" s="1"/>
  <c r="AG44" i="19" s="1"/>
  <c r="AA47" i="19" s="1"/>
  <c r="AB47" i="19" s="1"/>
  <c r="AC47" i="19" s="1"/>
  <c r="AD47" i="19" s="1"/>
  <c r="AE47" i="19" s="1"/>
  <c r="AF47" i="19" s="1"/>
  <c r="AG47" i="19" s="1"/>
  <c r="T32" i="19"/>
  <c r="U32" i="19" s="1"/>
  <c r="V32" i="19" s="1"/>
  <c r="W32" i="19" s="1"/>
  <c r="X32" i="19" s="1"/>
  <c r="Y32" i="19" s="1"/>
  <c r="S35" i="19" s="1"/>
  <c r="T35" i="19" s="1"/>
  <c r="U35" i="19" s="1"/>
  <c r="V35" i="19" s="1"/>
  <c r="W35" i="19" s="1"/>
  <c r="X35" i="19" s="1"/>
  <c r="Y35" i="19" s="1"/>
  <c r="S38" i="19" s="1"/>
  <c r="T38" i="19" s="1"/>
  <c r="U38" i="19" s="1"/>
  <c r="V38" i="19" s="1"/>
  <c r="W38" i="19" s="1"/>
  <c r="X38" i="19" s="1"/>
  <c r="Y38" i="19" s="1"/>
  <c r="S41" i="19" s="1"/>
  <c r="T41" i="19" s="1"/>
  <c r="U41" i="19" s="1"/>
  <c r="V41" i="19" s="1"/>
  <c r="W41" i="19" s="1"/>
  <c r="X41" i="19" s="1"/>
  <c r="Y41" i="19" s="1"/>
  <c r="S44" i="19" s="1"/>
  <c r="T44" i="19" s="1"/>
  <c r="U44" i="19" s="1"/>
  <c r="V44" i="19" s="1"/>
  <c r="W44" i="19" s="1"/>
  <c r="X44" i="19" s="1"/>
  <c r="Y44" i="19" s="1"/>
  <c r="S47" i="19" s="1"/>
  <c r="T47" i="19" s="1"/>
  <c r="U47" i="19" s="1"/>
  <c r="V47" i="19" s="1"/>
  <c r="W47" i="19" s="1"/>
  <c r="X47" i="19" s="1"/>
  <c r="Y47" i="19" s="1"/>
  <c r="L32" i="19"/>
  <c r="M32" i="19" s="1"/>
  <c r="N32" i="19" s="1"/>
  <c r="O32" i="19" s="1"/>
  <c r="P32" i="19" s="1"/>
  <c r="Q32" i="19" s="1"/>
  <c r="K35" i="19" s="1"/>
  <c r="L35" i="19" s="1"/>
  <c r="M35" i="19" s="1"/>
  <c r="N35" i="19" s="1"/>
  <c r="O35" i="19" s="1"/>
  <c r="P35" i="19" s="1"/>
  <c r="Q35" i="19" s="1"/>
  <c r="K38" i="19" s="1"/>
  <c r="L38" i="19" s="1"/>
  <c r="M38" i="19" s="1"/>
  <c r="N38" i="19" s="1"/>
  <c r="O38" i="19" s="1"/>
  <c r="P38" i="19" s="1"/>
  <c r="Q38" i="19" s="1"/>
  <c r="K41" i="19" s="1"/>
  <c r="L41" i="19" s="1"/>
  <c r="M41" i="19" s="1"/>
  <c r="N41" i="19" s="1"/>
  <c r="O41" i="19" s="1"/>
  <c r="P41" i="19" s="1"/>
  <c r="Q41" i="19" s="1"/>
  <c r="K44" i="19" s="1"/>
  <c r="L44" i="19" s="1"/>
  <c r="M44" i="19" s="1"/>
  <c r="N44" i="19" s="1"/>
  <c r="O44" i="19" s="1"/>
  <c r="P44" i="19" s="1"/>
  <c r="Q44" i="19" s="1"/>
  <c r="K47" i="19" s="1"/>
  <c r="L47" i="19" s="1"/>
  <c r="M47" i="19" s="1"/>
  <c r="N47" i="19" s="1"/>
  <c r="O47" i="19" s="1"/>
  <c r="P47" i="19" s="1"/>
  <c r="Q47" i="19" s="1"/>
  <c r="D32" i="19"/>
  <c r="E32" i="19" s="1"/>
  <c r="F32" i="19" s="1"/>
  <c r="G32" i="19" s="1"/>
  <c r="H32" i="19" s="1"/>
  <c r="I32" i="19" s="1"/>
  <c r="C35" i="19" s="1"/>
  <c r="D35" i="19" s="1"/>
  <c r="E35" i="19" s="1"/>
  <c r="F35" i="19" s="1"/>
  <c r="G35" i="19" s="1"/>
  <c r="H35" i="19" s="1"/>
  <c r="I35" i="19" s="1"/>
  <c r="C38" i="19" s="1"/>
  <c r="D38" i="19" s="1"/>
  <c r="E38" i="19" s="1"/>
  <c r="F38" i="19" s="1"/>
  <c r="G38" i="19" s="1"/>
  <c r="H38" i="19" s="1"/>
  <c r="I38" i="19" s="1"/>
  <c r="C41" i="19" s="1"/>
  <c r="D41" i="19" s="1"/>
  <c r="E41" i="19" s="1"/>
  <c r="F41" i="19" s="1"/>
  <c r="G41" i="19" s="1"/>
  <c r="H41" i="19" s="1"/>
  <c r="I41" i="19" s="1"/>
  <c r="C44" i="19" s="1"/>
  <c r="D44" i="19" s="1"/>
  <c r="E44" i="19" s="1"/>
  <c r="F44" i="19" s="1"/>
  <c r="G44" i="19" s="1"/>
  <c r="H44" i="19" s="1"/>
  <c r="I44" i="19" s="1"/>
  <c r="C47" i="19" s="1"/>
  <c r="D47" i="19" s="1"/>
  <c r="E47" i="19" s="1"/>
  <c r="F47" i="19" s="1"/>
  <c r="G47" i="19" s="1"/>
  <c r="H47" i="19" s="1"/>
  <c r="I47" i="19" s="1"/>
  <c r="AB8" i="19"/>
  <c r="AC8" i="19" s="1"/>
  <c r="AD8" i="19" s="1"/>
  <c r="AE8" i="19" s="1"/>
  <c r="AF8" i="19" s="1"/>
  <c r="AG8" i="19" s="1"/>
  <c r="AA11" i="19" s="1"/>
  <c r="AB11" i="19" s="1"/>
  <c r="AC11" i="19" s="1"/>
  <c r="AD11" i="19" s="1"/>
  <c r="AE11" i="19" s="1"/>
  <c r="AF11" i="19" s="1"/>
  <c r="AG11" i="19" s="1"/>
  <c r="AA14" i="19" s="1"/>
  <c r="AB14" i="19" s="1"/>
  <c r="AC14" i="19" s="1"/>
  <c r="AD14" i="19" s="1"/>
  <c r="AE14" i="19" s="1"/>
  <c r="AF14" i="19" s="1"/>
  <c r="AG14" i="19" s="1"/>
  <c r="AA17" i="19" s="1"/>
  <c r="AB17" i="19" s="1"/>
  <c r="AC17" i="19" s="1"/>
  <c r="AD17" i="19" s="1"/>
  <c r="AE17" i="19" s="1"/>
  <c r="AF17" i="19" s="1"/>
  <c r="AG17" i="19" s="1"/>
  <c r="AA20" i="19" s="1"/>
  <c r="AB20" i="19" s="1"/>
  <c r="AC20" i="19" s="1"/>
  <c r="AD20" i="19" s="1"/>
  <c r="AE20" i="19" s="1"/>
  <c r="AF20" i="19" s="1"/>
  <c r="AG20" i="19" s="1"/>
  <c r="AA23" i="19" s="1"/>
  <c r="AB23" i="19" s="1"/>
  <c r="AC23" i="19" s="1"/>
  <c r="AD23" i="19" s="1"/>
  <c r="AE23" i="19" s="1"/>
  <c r="AF23" i="19" s="1"/>
  <c r="AG23" i="19" s="1"/>
  <c r="T8" i="19"/>
  <c r="U8" i="19" s="1"/>
  <c r="V8" i="19" s="1"/>
  <c r="W8" i="19" s="1"/>
  <c r="X8" i="19" s="1"/>
  <c r="Y8" i="19" s="1"/>
  <c r="S11" i="19" s="1"/>
  <c r="T11" i="19" s="1"/>
  <c r="U11" i="19" s="1"/>
  <c r="V11" i="19" s="1"/>
  <c r="W11" i="19" s="1"/>
  <c r="X11" i="19" s="1"/>
  <c r="Y11" i="19" s="1"/>
  <c r="S14" i="19" s="1"/>
  <c r="T14" i="19" s="1"/>
  <c r="U14" i="19" s="1"/>
  <c r="V14" i="19" s="1"/>
  <c r="W14" i="19" s="1"/>
  <c r="X14" i="19" s="1"/>
  <c r="Y14" i="19" s="1"/>
  <c r="S17" i="19" s="1"/>
  <c r="T17" i="19" s="1"/>
  <c r="U17" i="19" s="1"/>
  <c r="V17" i="19" s="1"/>
  <c r="W17" i="19" s="1"/>
  <c r="X17" i="19" s="1"/>
  <c r="Y17" i="19" s="1"/>
  <c r="S20" i="19" s="1"/>
  <c r="T20" i="19" s="1"/>
  <c r="U20" i="19" s="1"/>
  <c r="V20" i="19" s="1"/>
  <c r="W20" i="19" s="1"/>
  <c r="X20" i="19" s="1"/>
  <c r="Y20" i="19" s="1"/>
  <c r="S23" i="19" s="1"/>
  <c r="T23" i="19" s="1"/>
  <c r="U23" i="19" s="1"/>
  <c r="V23" i="19" s="1"/>
  <c r="W23" i="19" s="1"/>
  <c r="X23" i="19" s="1"/>
  <c r="Y23" i="19" s="1"/>
  <c r="L8" i="19"/>
  <c r="M8" i="19" s="1"/>
  <c r="N8" i="19" s="1"/>
  <c r="O8" i="19" s="1"/>
  <c r="P8" i="19" s="1"/>
  <c r="Q8" i="19" s="1"/>
  <c r="K11" i="19" s="1"/>
  <c r="L11" i="19" s="1"/>
  <c r="M11" i="19" s="1"/>
  <c r="N11" i="19" s="1"/>
  <c r="O11" i="19" s="1"/>
  <c r="P11" i="19" s="1"/>
  <c r="Q11" i="19" s="1"/>
  <c r="K14" i="19" s="1"/>
  <c r="L14" i="19" s="1"/>
  <c r="M14" i="19" s="1"/>
  <c r="N14" i="19" s="1"/>
  <c r="O14" i="19" s="1"/>
  <c r="P14" i="19" s="1"/>
  <c r="Q14" i="19" s="1"/>
  <c r="K17" i="19" s="1"/>
  <c r="L17" i="19" s="1"/>
  <c r="M17" i="19" s="1"/>
  <c r="N17" i="19" s="1"/>
  <c r="O17" i="19" s="1"/>
  <c r="P17" i="19" s="1"/>
  <c r="Q17" i="19" s="1"/>
  <c r="K20" i="19" s="1"/>
  <c r="L20" i="19" s="1"/>
  <c r="M20" i="19" s="1"/>
  <c r="N20" i="19" s="1"/>
  <c r="O20" i="19" s="1"/>
  <c r="P20" i="19" s="1"/>
  <c r="Q20" i="19" s="1"/>
  <c r="K23" i="19" s="1"/>
  <c r="L23" i="19" s="1"/>
  <c r="M23" i="19" s="1"/>
  <c r="N23" i="19" s="1"/>
  <c r="O23" i="19" s="1"/>
  <c r="P23" i="19" s="1"/>
  <c r="Q23" i="19" s="1"/>
  <c r="D8" i="19"/>
  <c r="E8" i="19" s="1"/>
  <c r="F8" i="19" s="1"/>
  <c r="G8" i="19" s="1"/>
  <c r="H8" i="19" s="1"/>
  <c r="I8" i="19" s="1"/>
  <c r="C11" i="19" s="1"/>
  <c r="D11" i="19" s="1"/>
  <c r="E11" i="19" s="1"/>
  <c r="F11" i="19" s="1"/>
  <c r="G11" i="19" s="1"/>
  <c r="H11" i="19" s="1"/>
  <c r="I11" i="19" s="1"/>
  <c r="C14" i="19" s="1"/>
  <c r="D14" i="19" s="1"/>
  <c r="E14" i="19" s="1"/>
  <c r="F14" i="19" s="1"/>
  <c r="G14" i="19" s="1"/>
  <c r="H14" i="19" s="1"/>
  <c r="I14" i="19" s="1"/>
  <c r="C17" i="19" s="1"/>
  <c r="D17" i="19" s="1"/>
  <c r="E17" i="19" s="1"/>
  <c r="F17" i="19" s="1"/>
  <c r="G17" i="19" s="1"/>
  <c r="H17" i="19" s="1"/>
  <c r="I17" i="19" s="1"/>
  <c r="C20" i="19" s="1"/>
  <c r="D20" i="19" s="1"/>
  <c r="E20" i="19" s="1"/>
  <c r="F20" i="19" s="1"/>
  <c r="G20" i="19" s="1"/>
  <c r="H20" i="19" s="1"/>
  <c r="I20" i="19" s="1"/>
  <c r="C23" i="19" s="1"/>
  <c r="D23" i="19" s="1"/>
  <c r="E23" i="19" s="1"/>
  <c r="F23" i="19" s="1"/>
  <c r="G23" i="19" s="1"/>
  <c r="H23" i="19" s="1"/>
  <c r="I23" i="19" s="1"/>
  <c r="AB56" i="15"/>
  <c r="AC56" i="15" s="1"/>
  <c r="AD56" i="15" s="1"/>
  <c r="AE56" i="15" s="1"/>
  <c r="AF56" i="15" s="1"/>
  <c r="AG56" i="15" s="1"/>
  <c r="AA59" i="15" s="1"/>
  <c r="AB59" i="15" s="1"/>
  <c r="AC59" i="15" s="1"/>
  <c r="AD59" i="15" s="1"/>
  <c r="AE59" i="15" s="1"/>
  <c r="AF59" i="15" s="1"/>
  <c r="AG59" i="15" s="1"/>
  <c r="AA62" i="15" s="1"/>
  <c r="AB62" i="15" s="1"/>
  <c r="AC62" i="15" s="1"/>
  <c r="AD62" i="15" s="1"/>
  <c r="AE62" i="15" s="1"/>
  <c r="AF62" i="15" s="1"/>
  <c r="AG62" i="15" s="1"/>
  <c r="AA65" i="15" s="1"/>
  <c r="AB65" i="15" s="1"/>
  <c r="AC65" i="15" s="1"/>
  <c r="AD65" i="15" s="1"/>
  <c r="AE65" i="15" s="1"/>
  <c r="AF65" i="15" s="1"/>
  <c r="AG65" i="15" s="1"/>
  <c r="AA68" i="15" s="1"/>
  <c r="AB68" i="15" s="1"/>
  <c r="AC68" i="15" s="1"/>
  <c r="AD68" i="15" s="1"/>
  <c r="AE68" i="15" s="1"/>
  <c r="AF68" i="15" s="1"/>
  <c r="AG68" i="15" s="1"/>
  <c r="AA71" i="15" s="1"/>
  <c r="AB71" i="15" s="1"/>
  <c r="AC71" i="15" s="1"/>
  <c r="AD71" i="15" s="1"/>
  <c r="AE71" i="15" s="1"/>
  <c r="AF71" i="15" s="1"/>
  <c r="AG71" i="15" s="1"/>
  <c r="T56" i="15"/>
  <c r="U56" i="15" s="1"/>
  <c r="V56" i="15" s="1"/>
  <c r="W56" i="15" s="1"/>
  <c r="X56" i="15" s="1"/>
  <c r="Y56" i="15" s="1"/>
  <c r="S59" i="15" s="1"/>
  <c r="T59" i="15" s="1"/>
  <c r="U59" i="15" s="1"/>
  <c r="V59" i="15" s="1"/>
  <c r="W59" i="15" s="1"/>
  <c r="X59" i="15" s="1"/>
  <c r="Y59" i="15" s="1"/>
  <c r="S62" i="15" s="1"/>
  <c r="T62" i="15" s="1"/>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L56" i="15"/>
  <c r="M56" i="15" s="1"/>
  <c r="N56" i="15" s="1"/>
  <c r="O56" i="15" s="1"/>
  <c r="P56" i="15" s="1"/>
  <c r="Q56" i="15" s="1"/>
  <c r="K59" i="15" s="1"/>
  <c r="L59" i="15" s="1"/>
  <c r="M59" i="15" s="1"/>
  <c r="N59" i="15" s="1"/>
  <c r="O59" i="15" s="1"/>
  <c r="P59" i="15" s="1"/>
  <c r="Q59" i="15" s="1"/>
  <c r="K62" i="15" s="1"/>
  <c r="L62" i="15" s="1"/>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D56" i="15"/>
  <c r="E56" i="15" s="1"/>
  <c r="F56" i="15" s="1"/>
  <c r="G56" i="15" s="1"/>
  <c r="H56" i="15" s="1"/>
  <c r="I56" i="15" s="1"/>
  <c r="C59" i="15" s="1"/>
  <c r="D59" i="15" s="1"/>
  <c r="E59" i="15" s="1"/>
  <c r="F59" i="15" s="1"/>
  <c r="G59" i="15" s="1"/>
  <c r="H59" i="15" s="1"/>
  <c r="I59" i="15" s="1"/>
  <c r="C62" i="15" s="1"/>
  <c r="D62" i="15" s="1"/>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AB32" i="15"/>
  <c r="AC32" i="15" s="1"/>
  <c r="AD32" i="15" s="1"/>
  <c r="AE32" i="15" s="1"/>
  <c r="AF32" i="15" s="1"/>
  <c r="AG32" i="15" s="1"/>
  <c r="AA35" i="15" s="1"/>
  <c r="AB35" i="15" s="1"/>
  <c r="AC35" i="15" s="1"/>
  <c r="AD35" i="15" s="1"/>
  <c r="AE35" i="15" s="1"/>
  <c r="AF35" i="15" s="1"/>
  <c r="AG35" i="15" s="1"/>
  <c r="AA38" i="15" s="1"/>
  <c r="AB38" i="15" s="1"/>
  <c r="AC38" i="15" s="1"/>
  <c r="AD38" i="15" s="1"/>
  <c r="AE38" i="15" s="1"/>
  <c r="AF38" i="15" s="1"/>
  <c r="AG38" i="15" s="1"/>
  <c r="AA41" i="15" s="1"/>
  <c r="AB41" i="15" s="1"/>
  <c r="AC41" i="15" s="1"/>
  <c r="AD41" i="15" s="1"/>
  <c r="AE41" i="15" s="1"/>
  <c r="AF41" i="15" s="1"/>
  <c r="AG41" i="15" s="1"/>
  <c r="AA44" i="15" s="1"/>
  <c r="AB44" i="15" s="1"/>
  <c r="AC44" i="15" s="1"/>
  <c r="AD44" i="15" s="1"/>
  <c r="AE44" i="15" s="1"/>
  <c r="AF44" i="15" s="1"/>
  <c r="AG44" i="15" s="1"/>
  <c r="AA47" i="15" s="1"/>
  <c r="AB47" i="15" s="1"/>
  <c r="AC47" i="15" s="1"/>
  <c r="AD47" i="15" s="1"/>
  <c r="AE47" i="15" s="1"/>
  <c r="AF47" i="15" s="1"/>
  <c r="AG47" i="15" s="1"/>
  <c r="T32" i="15"/>
  <c r="U32" i="15" s="1"/>
  <c r="V32" i="15" s="1"/>
  <c r="W32" i="15" s="1"/>
  <c r="X32" i="15" s="1"/>
  <c r="Y32" i="15" s="1"/>
  <c r="S35" i="15" s="1"/>
  <c r="T35" i="15" s="1"/>
  <c r="U35" i="15" s="1"/>
  <c r="V35" i="15" s="1"/>
  <c r="W35" i="15" s="1"/>
  <c r="X35" i="15" s="1"/>
  <c r="Y35" i="15" s="1"/>
  <c r="S38" i="15" s="1"/>
  <c r="T38" i="15" s="1"/>
  <c r="U38" i="15" s="1"/>
  <c r="V38" i="15" s="1"/>
  <c r="W38" i="15" s="1"/>
  <c r="X38" i="15" s="1"/>
  <c r="Y38" i="15" s="1"/>
  <c r="S41" i="15" s="1"/>
  <c r="T41" i="15" s="1"/>
  <c r="U41" i="15" s="1"/>
  <c r="V41" i="15" s="1"/>
  <c r="W41" i="15" s="1"/>
  <c r="X41" i="15" s="1"/>
  <c r="Y41" i="15" s="1"/>
  <c r="S44" i="15" s="1"/>
  <c r="T44" i="15" s="1"/>
  <c r="U44" i="15" s="1"/>
  <c r="V44" i="15" s="1"/>
  <c r="W44" i="15" s="1"/>
  <c r="X44" i="15" s="1"/>
  <c r="Y44" i="15" s="1"/>
  <c r="S47" i="15" s="1"/>
  <c r="T47" i="15" s="1"/>
  <c r="U47" i="15" s="1"/>
  <c r="V47" i="15" s="1"/>
  <c r="W47" i="15" s="1"/>
  <c r="X47" i="15" s="1"/>
  <c r="Y47" i="15" s="1"/>
  <c r="L32" i="15"/>
  <c r="M32" i="15" s="1"/>
  <c r="N32" i="15" s="1"/>
  <c r="O32" i="15" s="1"/>
  <c r="P32" i="15" s="1"/>
  <c r="Q32" i="15" s="1"/>
  <c r="K35" i="15" s="1"/>
  <c r="L35" i="15" s="1"/>
  <c r="M35" i="15" s="1"/>
  <c r="N35" i="15" s="1"/>
  <c r="O35" i="15" s="1"/>
  <c r="P35" i="15" s="1"/>
  <c r="Q35" i="15" s="1"/>
  <c r="K38" i="15" s="1"/>
  <c r="L38" i="15" s="1"/>
  <c r="M38" i="15" s="1"/>
  <c r="N38" i="15" s="1"/>
  <c r="O38" i="15" s="1"/>
  <c r="P38" i="15" s="1"/>
  <c r="Q38" i="15" s="1"/>
  <c r="K41" i="15" s="1"/>
  <c r="L41" i="15" s="1"/>
  <c r="M41" i="15" s="1"/>
  <c r="N41" i="15" s="1"/>
  <c r="O41" i="15" s="1"/>
  <c r="P41" i="15" s="1"/>
  <c r="Q41" i="15" s="1"/>
  <c r="K44" i="15" s="1"/>
  <c r="L44" i="15" s="1"/>
  <c r="M44" i="15" s="1"/>
  <c r="N44" i="15" s="1"/>
  <c r="O44" i="15" s="1"/>
  <c r="P44" i="15" s="1"/>
  <c r="Q44" i="15" s="1"/>
  <c r="K47" i="15" s="1"/>
  <c r="L47" i="15" s="1"/>
  <c r="M47" i="15" s="1"/>
  <c r="N47" i="15" s="1"/>
  <c r="O47" i="15" s="1"/>
  <c r="P47" i="15" s="1"/>
  <c r="Q47" i="15" s="1"/>
  <c r="D32" i="15"/>
  <c r="E32" i="15" s="1"/>
  <c r="F32" i="15" s="1"/>
  <c r="G32" i="15" s="1"/>
  <c r="H32" i="15" s="1"/>
  <c r="I32" i="15" s="1"/>
  <c r="C35" i="15" s="1"/>
  <c r="D35" i="15" s="1"/>
  <c r="E35" i="15" s="1"/>
  <c r="F35" i="15" s="1"/>
  <c r="G35" i="15" s="1"/>
  <c r="H35" i="15" s="1"/>
  <c r="I35" i="15" s="1"/>
  <c r="C38" i="15" s="1"/>
  <c r="D38" i="15" s="1"/>
  <c r="E38" i="15" s="1"/>
  <c r="F38" i="15" s="1"/>
  <c r="G38" i="15" s="1"/>
  <c r="H38" i="15" s="1"/>
  <c r="I38" i="15" s="1"/>
  <c r="C41" i="15" s="1"/>
  <c r="D41" i="15" s="1"/>
  <c r="E41" i="15" s="1"/>
  <c r="F41" i="15" s="1"/>
  <c r="G41" i="15" s="1"/>
  <c r="H41" i="15" s="1"/>
  <c r="I41" i="15" s="1"/>
  <c r="C44" i="15" s="1"/>
  <c r="D44" i="15" s="1"/>
  <c r="E44" i="15" s="1"/>
  <c r="F44" i="15" s="1"/>
  <c r="G44" i="15" s="1"/>
  <c r="H44" i="15" s="1"/>
  <c r="I44" i="15" s="1"/>
  <c r="C47" i="15" s="1"/>
  <c r="D47" i="15" s="1"/>
  <c r="E47" i="15" s="1"/>
  <c r="F47" i="15" s="1"/>
  <c r="G47" i="15" s="1"/>
  <c r="H47" i="15" s="1"/>
  <c r="I47" i="15" s="1"/>
  <c r="AB8" i="15"/>
  <c r="AC8" i="15" s="1"/>
  <c r="AD8" i="15" s="1"/>
  <c r="AE8" i="15" s="1"/>
  <c r="AF8" i="15" s="1"/>
  <c r="AG8" i="15" s="1"/>
  <c r="AA11" i="15" s="1"/>
  <c r="AB11" i="15" s="1"/>
  <c r="AC11" i="15" s="1"/>
  <c r="AD11" i="15" s="1"/>
  <c r="AE11" i="15" s="1"/>
  <c r="AF11" i="15" s="1"/>
  <c r="AG11" i="15" s="1"/>
  <c r="AA14" i="15" s="1"/>
  <c r="AB14" i="15" s="1"/>
  <c r="AC14" i="15" s="1"/>
  <c r="AD14" i="15" s="1"/>
  <c r="AE14" i="15" s="1"/>
  <c r="AF14" i="15" s="1"/>
  <c r="AG14" i="15" s="1"/>
  <c r="AA17" i="15" s="1"/>
  <c r="AB17" i="15" s="1"/>
  <c r="AC17" i="15" s="1"/>
  <c r="AD17" i="15" s="1"/>
  <c r="AE17" i="15" s="1"/>
  <c r="AF17" i="15" s="1"/>
  <c r="AG17" i="15" s="1"/>
  <c r="AA20" i="15" s="1"/>
  <c r="AB20" i="15" s="1"/>
  <c r="AC20" i="15" s="1"/>
  <c r="AD20" i="15" s="1"/>
  <c r="AE20" i="15" s="1"/>
  <c r="AF20" i="15" s="1"/>
  <c r="AG20" i="15" s="1"/>
  <c r="AA23" i="15" s="1"/>
  <c r="AB23" i="15" s="1"/>
  <c r="AC23" i="15" s="1"/>
  <c r="AD23" i="15" s="1"/>
  <c r="AE23" i="15" s="1"/>
  <c r="AF23" i="15" s="1"/>
  <c r="AG23" i="15" s="1"/>
  <c r="T8" i="15"/>
  <c r="U8" i="15" s="1"/>
  <c r="V8" i="15" s="1"/>
  <c r="W8" i="15" s="1"/>
  <c r="X8" i="15" s="1"/>
  <c r="Y8" i="15" s="1"/>
  <c r="S11" i="15" s="1"/>
  <c r="T11" i="15" s="1"/>
  <c r="U11" i="15" s="1"/>
  <c r="V11" i="15" s="1"/>
  <c r="W11" i="15" s="1"/>
  <c r="X11" i="15" s="1"/>
  <c r="Y11" i="15" s="1"/>
  <c r="S14" i="15" s="1"/>
  <c r="T14" i="15" s="1"/>
  <c r="U14" i="15" s="1"/>
  <c r="V14" i="15" s="1"/>
  <c r="W14" i="15" s="1"/>
  <c r="X14" i="15" s="1"/>
  <c r="Y14" i="15" s="1"/>
  <c r="S17" i="15" s="1"/>
  <c r="T17" i="15" s="1"/>
  <c r="U17" i="15" s="1"/>
  <c r="V17" i="15" s="1"/>
  <c r="W17" i="15" s="1"/>
  <c r="X17" i="15" s="1"/>
  <c r="Y17" i="15" s="1"/>
  <c r="S20" i="15" s="1"/>
  <c r="T20" i="15" s="1"/>
  <c r="U20" i="15" s="1"/>
  <c r="V20" i="15" s="1"/>
  <c r="W20" i="15" s="1"/>
  <c r="X20" i="15" s="1"/>
  <c r="Y20" i="15" s="1"/>
  <c r="S23" i="15" s="1"/>
  <c r="T23" i="15" s="1"/>
  <c r="U23" i="15" s="1"/>
  <c r="V23" i="15" s="1"/>
  <c r="W23" i="15" s="1"/>
  <c r="X23" i="15" s="1"/>
  <c r="Y23" i="15" s="1"/>
  <c r="L8" i="15"/>
  <c r="M8" i="15" s="1"/>
  <c r="N8" i="15" s="1"/>
  <c r="O8" i="15" s="1"/>
  <c r="P8" i="15" s="1"/>
  <c r="Q8" i="15" s="1"/>
  <c r="K11" i="15" s="1"/>
  <c r="L11" i="15" s="1"/>
  <c r="M11" i="15" s="1"/>
  <c r="N11" i="15" s="1"/>
  <c r="O11" i="15" s="1"/>
  <c r="P11" i="15" s="1"/>
  <c r="Q11" i="15" s="1"/>
  <c r="K14" i="15" s="1"/>
  <c r="L14" i="15" s="1"/>
  <c r="M14" i="15" s="1"/>
  <c r="N14" i="15" s="1"/>
  <c r="O14" i="15" s="1"/>
  <c r="P14" i="15" s="1"/>
  <c r="Q14" i="15" s="1"/>
  <c r="K17" i="15" s="1"/>
  <c r="L17" i="15" s="1"/>
  <c r="M17" i="15" s="1"/>
  <c r="N17" i="15" s="1"/>
  <c r="O17" i="15" s="1"/>
  <c r="P17" i="15" s="1"/>
  <c r="Q17" i="15" s="1"/>
  <c r="K20" i="15" s="1"/>
  <c r="L20" i="15" s="1"/>
  <c r="M20" i="15" s="1"/>
  <c r="N20" i="15" s="1"/>
  <c r="O20" i="15" s="1"/>
  <c r="P20" i="15" s="1"/>
  <c r="Q20" i="15" s="1"/>
  <c r="K23" i="15" s="1"/>
  <c r="L23" i="15" s="1"/>
  <c r="M23" i="15" s="1"/>
  <c r="N23" i="15" s="1"/>
  <c r="O23" i="15" s="1"/>
  <c r="P23" i="15" s="1"/>
  <c r="Q23" i="15" s="1"/>
  <c r="D8" i="15"/>
  <c r="E8" i="15" s="1"/>
  <c r="F8" i="15" s="1"/>
  <c r="G8" i="15" s="1"/>
  <c r="H8" i="15" s="1"/>
  <c r="I8" i="15" s="1"/>
  <c r="C11" i="15" s="1"/>
  <c r="D11" i="15" s="1"/>
  <c r="E11" i="15" s="1"/>
  <c r="F11" i="15" s="1"/>
  <c r="G11" i="15" s="1"/>
  <c r="H11" i="15" s="1"/>
  <c r="I11" i="15" s="1"/>
  <c r="C14" i="15" s="1"/>
  <c r="D14" i="15" s="1"/>
  <c r="E14" i="15" s="1"/>
  <c r="F14" i="15" s="1"/>
  <c r="G14" i="15" s="1"/>
  <c r="H14" i="15" s="1"/>
  <c r="I14" i="15" s="1"/>
  <c r="C17" i="15" s="1"/>
  <c r="D17" i="15" s="1"/>
  <c r="E17" i="15" s="1"/>
  <c r="F17" i="15" s="1"/>
  <c r="G17" i="15" s="1"/>
  <c r="H17" i="15" s="1"/>
  <c r="I17" i="15" s="1"/>
  <c r="C20" i="15" s="1"/>
  <c r="D20" i="15" s="1"/>
  <c r="E20" i="15" s="1"/>
  <c r="F20" i="15" s="1"/>
  <c r="G20" i="15" s="1"/>
  <c r="H20" i="15" s="1"/>
  <c r="I20" i="15" s="1"/>
  <c r="C23" i="15" s="1"/>
  <c r="D23" i="15" s="1"/>
  <c r="E23" i="15" s="1"/>
  <c r="F23" i="15" s="1"/>
  <c r="G23" i="15" s="1"/>
  <c r="H23" i="15" s="1"/>
  <c r="I23" i="15" s="1"/>
  <c r="AB56" i="11"/>
  <c r="AC56" i="11" s="1"/>
  <c r="AD56" i="11" s="1"/>
  <c r="AE56" i="11" s="1"/>
  <c r="AF56" i="11" s="1"/>
  <c r="AG56" i="11" s="1"/>
  <c r="AA59" i="11" s="1"/>
  <c r="AB59" i="11" s="1"/>
  <c r="AC59" i="11" s="1"/>
  <c r="AD59" i="11" s="1"/>
  <c r="AE59" i="11" s="1"/>
  <c r="AF59" i="11" s="1"/>
  <c r="AG59" i="11" s="1"/>
  <c r="AA62" i="11" s="1"/>
  <c r="AB62" i="11" s="1"/>
  <c r="AC62" i="11" s="1"/>
  <c r="AD62" i="11" s="1"/>
  <c r="AE62" i="11" s="1"/>
  <c r="AF62" i="11" s="1"/>
  <c r="AG62" i="11" s="1"/>
  <c r="AA65" i="11" s="1"/>
  <c r="AB65" i="11" s="1"/>
  <c r="AC65" i="11" s="1"/>
  <c r="AD65" i="11" s="1"/>
  <c r="AE65" i="11" s="1"/>
  <c r="AF65" i="11" s="1"/>
  <c r="AG65" i="11" s="1"/>
  <c r="AA68" i="11" s="1"/>
  <c r="AB68" i="11" s="1"/>
  <c r="AC68" i="11" s="1"/>
  <c r="AD68" i="11" s="1"/>
  <c r="AE68" i="11" s="1"/>
  <c r="AF68" i="11" s="1"/>
  <c r="AG68" i="11" s="1"/>
  <c r="AA71" i="11" s="1"/>
  <c r="AB71" i="11" s="1"/>
  <c r="AC71" i="11" s="1"/>
  <c r="AD71" i="11" s="1"/>
  <c r="AE71" i="11" s="1"/>
  <c r="AF71" i="11" s="1"/>
  <c r="AG71" i="11" s="1"/>
  <c r="T56" i="11"/>
  <c r="U56" i="11" s="1"/>
  <c r="V56" i="11" s="1"/>
  <c r="W56" i="11" s="1"/>
  <c r="X56" i="11" s="1"/>
  <c r="Y56" i="11" s="1"/>
  <c r="S59" i="11" s="1"/>
  <c r="T59" i="11" s="1"/>
  <c r="U59" i="11" s="1"/>
  <c r="V59" i="11" s="1"/>
  <c r="W59" i="11" s="1"/>
  <c r="X59" i="11" s="1"/>
  <c r="Y59" i="11" s="1"/>
  <c r="S62" i="11" s="1"/>
  <c r="T62" i="11" s="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L56" i="11"/>
  <c r="M56" i="11" s="1"/>
  <c r="N56" i="11" s="1"/>
  <c r="O56" i="11" s="1"/>
  <c r="P56" i="11" s="1"/>
  <c r="Q56" i="11" s="1"/>
  <c r="K59" i="11" s="1"/>
  <c r="L59" i="11" s="1"/>
  <c r="M59" i="11" s="1"/>
  <c r="N59" i="11" s="1"/>
  <c r="O59" i="11" s="1"/>
  <c r="P59" i="11" s="1"/>
  <c r="Q59" i="11" s="1"/>
  <c r="K62" i="11" s="1"/>
  <c r="L62" i="11" s="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D56" i="11"/>
  <c r="E56" i="11" s="1"/>
  <c r="F56" i="11" s="1"/>
  <c r="G56" i="11" s="1"/>
  <c r="H56" i="11" s="1"/>
  <c r="I56" i="11" s="1"/>
  <c r="C59" i="11" s="1"/>
  <c r="D59" i="11" s="1"/>
  <c r="E59" i="11" s="1"/>
  <c r="F59" i="11" s="1"/>
  <c r="G59" i="11" s="1"/>
  <c r="H59" i="11" s="1"/>
  <c r="I59" i="11" s="1"/>
  <c r="C62" i="11" s="1"/>
  <c r="D62" i="11" s="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AB32" i="11"/>
  <c r="AC32" i="11" s="1"/>
  <c r="AD32" i="11" s="1"/>
  <c r="AE32" i="11" s="1"/>
  <c r="AF32" i="11" s="1"/>
  <c r="AG32" i="11" s="1"/>
  <c r="AA35" i="11" s="1"/>
  <c r="AB35" i="11" s="1"/>
  <c r="AC35" i="11" s="1"/>
  <c r="AD35" i="11" s="1"/>
  <c r="AE35" i="11" s="1"/>
  <c r="AF35" i="11" s="1"/>
  <c r="AG35" i="11" s="1"/>
  <c r="AA38" i="11" s="1"/>
  <c r="AB38" i="11" s="1"/>
  <c r="AC38" i="11" s="1"/>
  <c r="AD38" i="11" s="1"/>
  <c r="AE38" i="11" s="1"/>
  <c r="AF38" i="11" s="1"/>
  <c r="AG38" i="11" s="1"/>
  <c r="AA41" i="11" s="1"/>
  <c r="AB41" i="11" s="1"/>
  <c r="AC41" i="11" s="1"/>
  <c r="AD41" i="11" s="1"/>
  <c r="AE41" i="11" s="1"/>
  <c r="AF41" i="11" s="1"/>
  <c r="AG41" i="11" s="1"/>
  <c r="AA44" i="11" s="1"/>
  <c r="AB44" i="11" s="1"/>
  <c r="AC44" i="11" s="1"/>
  <c r="AD44" i="11" s="1"/>
  <c r="AE44" i="11" s="1"/>
  <c r="AF44" i="11" s="1"/>
  <c r="AG44" i="11" s="1"/>
  <c r="AA47" i="11" s="1"/>
  <c r="AB47" i="11" s="1"/>
  <c r="AC47" i="11" s="1"/>
  <c r="AD47" i="11" s="1"/>
  <c r="AE47" i="11" s="1"/>
  <c r="AF47" i="11" s="1"/>
  <c r="AG47" i="11" s="1"/>
  <c r="T32" i="11"/>
  <c r="U32" i="11" s="1"/>
  <c r="V32" i="11" s="1"/>
  <c r="W32" i="11" s="1"/>
  <c r="X32" i="11" s="1"/>
  <c r="Y32" i="11" s="1"/>
  <c r="S35" i="11" s="1"/>
  <c r="T35" i="11" s="1"/>
  <c r="U35" i="11" s="1"/>
  <c r="V35" i="11" s="1"/>
  <c r="W35" i="11" s="1"/>
  <c r="X35" i="11" s="1"/>
  <c r="Y35" i="11" s="1"/>
  <c r="S38" i="11" s="1"/>
  <c r="T38" i="11" s="1"/>
  <c r="U38" i="11" s="1"/>
  <c r="V38" i="11" s="1"/>
  <c r="W38" i="11" s="1"/>
  <c r="X38" i="11" s="1"/>
  <c r="Y38" i="11" s="1"/>
  <c r="S41" i="11" s="1"/>
  <c r="T41" i="11" s="1"/>
  <c r="U41" i="11" s="1"/>
  <c r="V41" i="11" s="1"/>
  <c r="W41" i="11" s="1"/>
  <c r="X41" i="11" s="1"/>
  <c r="Y41" i="11" s="1"/>
  <c r="S44" i="11" s="1"/>
  <c r="T44" i="11" s="1"/>
  <c r="U44" i="11" s="1"/>
  <c r="V44" i="11" s="1"/>
  <c r="W44" i="11" s="1"/>
  <c r="X44" i="11" s="1"/>
  <c r="Y44" i="11" s="1"/>
  <c r="S47" i="11" s="1"/>
  <c r="T47" i="11" s="1"/>
  <c r="U47" i="11" s="1"/>
  <c r="V47" i="11" s="1"/>
  <c r="W47" i="11" s="1"/>
  <c r="X47" i="11" s="1"/>
  <c r="Y47" i="11" s="1"/>
  <c r="L32" i="11"/>
  <c r="M32" i="11" s="1"/>
  <c r="N32" i="11" s="1"/>
  <c r="O32" i="11" s="1"/>
  <c r="P32" i="11" s="1"/>
  <c r="Q32" i="11" s="1"/>
  <c r="K35" i="11" s="1"/>
  <c r="L35" i="11" s="1"/>
  <c r="M35" i="11" s="1"/>
  <c r="N35" i="11" s="1"/>
  <c r="O35" i="11" s="1"/>
  <c r="P35" i="11" s="1"/>
  <c r="Q35" i="11" s="1"/>
  <c r="K38" i="11" s="1"/>
  <c r="L38" i="11" s="1"/>
  <c r="M38" i="11" s="1"/>
  <c r="N38" i="11" s="1"/>
  <c r="O38" i="11" s="1"/>
  <c r="P38" i="11" s="1"/>
  <c r="Q38" i="11" s="1"/>
  <c r="K41" i="11" s="1"/>
  <c r="L41" i="11" s="1"/>
  <c r="M41" i="11" s="1"/>
  <c r="N41" i="11" s="1"/>
  <c r="O41" i="11" s="1"/>
  <c r="P41" i="11" s="1"/>
  <c r="Q41" i="11" s="1"/>
  <c r="K44" i="11" s="1"/>
  <c r="L44" i="11" s="1"/>
  <c r="M44" i="11" s="1"/>
  <c r="N44" i="11" s="1"/>
  <c r="O44" i="11" s="1"/>
  <c r="P44" i="11" s="1"/>
  <c r="Q44" i="11" s="1"/>
  <c r="K47" i="11" s="1"/>
  <c r="L47" i="11" s="1"/>
  <c r="M47" i="11" s="1"/>
  <c r="N47" i="11" s="1"/>
  <c r="O47" i="11" s="1"/>
  <c r="P47" i="11" s="1"/>
  <c r="Q47" i="11" s="1"/>
  <c r="D32" i="11"/>
  <c r="E32" i="11" s="1"/>
  <c r="F32" i="11" s="1"/>
  <c r="G32" i="11" s="1"/>
  <c r="H32" i="11" s="1"/>
  <c r="I32" i="11" s="1"/>
  <c r="C35" i="11" s="1"/>
  <c r="D35" i="11" s="1"/>
  <c r="E35" i="11" s="1"/>
  <c r="F35" i="11" s="1"/>
  <c r="G35" i="11" s="1"/>
  <c r="H35" i="11" s="1"/>
  <c r="I35" i="11" s="1"/>
  <c r="C38" i="11" s="1"/>
  <c r="D38" i="11" s="1"/>
  <c r="E38" i="11" s="1"/>
  <c r="F38" i="11" s="1"/>
  <c r="G38" i="11" s="1"/>
  <c r="H38" i="11" s="1"/>
  <c r="I38" i="11" s="1"/>
  <c r="C41" i="11" s="1"/>
  <c r="D41" i="11" s="1"/>
  <c r="E41" i="11" s="1"/>
  <c r="F41" i="11" s="1"/>
  <c r="G41" i="11" s="1"/>
  <c r="H41" i="11" s="1"/>
  <c r="I41" i="11" s="1"/>
  <c r="C44" i="11" s="1"/>
  <c r="D44" i="11" s="1"/>
  <c r="E44" i="11" s="1"/>
  <c r="F44" i="11" s="1"/>
  <c r="G44" i="11" s="1"/>
  <c r="H44" i="11" s="1"/>
  <c r="I44" i="11" s="1"/>
  <c r="C47" i="11" s="1"/>
  <c r="D47" i="11" s="1"/>
  <c r="E47" i="11" s="1"/>
  <c r="F47" i="11" s="1"/>
  <c r="G47" i="11" s="1"/>
  <c r="H47" i="11" s="1"/>
  <c r="I47" i="11" s="1"/>
  <c r="AB8" i="11"/>
  <c r="AC8" i="11" s="1"/>
  <c r="AD8" i="11" s="1"/>
  <c r="AE8" i="11" s="1"/>
  <c r="AF8" i="11" s="1"/>
  <c r="AG8" i="11" s="1"/>
  <c r="AA11" i="11" s="1"/>
  <c r="AB11" i="11" s="1"/>
  <c r="AC11" i="11" s="1"/>
  <c r="AD11" i="11" s="1"/>
  <c r="AE11" i="11" s="1"/>
  <c r="AF11" i="11" s="1"/>
  <c r="AG11" i="11" s="1"/>
  <c r="AA14" i="11" s="1"/>
  <c r="AB14" i="11" s="1"/>
  <c r="AC14" i="11" s="1"/>
  <c r="AD14" i="11" s="1"/>
  <c r="AE14" i="11" s="1"/>
  <c r="AF14" i="11" s="1"/>
  <c r="AG14" i="11" s="1"/>
  <c r="AA17" i="11" s="1"/>
  <c r="AB17" i="11" s="1"/>
  <c r="AC17" i="11" s="1"/>
  <c r="AD17" i="11" s="1"/>
  <c r="AE17" i="11" s="1"/>
  <c r="AF17" i="11" s="1"/>
  <c r="AG17" i="11" s="1"/>
  <c r="AA20" i="11" s="1"/>
  <c r="AB20" i="11" s="1"/>
  <c r="AC20" i="11" s="1"/>
  <c r="AD20" i="11" s="1"/>
  <c r="AE20" i="11" s="1"/>
  <c r="AF20" i="11" s="1"/>
  <c r="AG20" i="11" s="1"/>
  <c r="AA23" i="11" s="1"/>
  <c r="AB23" i="11" s="1"/>
  <c r="AC23" i="11" s="1"/>
  <c r="AD23" i="11" s="1"/>
  <c r="AE23" i="11" s="1"/>
  <c r="AF23" i="11" s="1"/>
  <c r="AG23" i="11" s="1"/>
  <c r="T8" i="11"/>
  <c r="U8" i="11" s="1"/>
  <c r="V8" i="11" s="1"/>
  <c r="W8" i="11" s="1"/>
  <c r="X8" i="11" s="1"/>
  <c r="Y8" i="11" s="1"/>
  <c r="S11" i="11" s="1"/>
  <c r="T11" i="11" s="1"/>
  <c r="U11" i="11" s="1"/>
  <c r="V11" i="11" s="1"/>
  <c r="W11" i="11" s="1"/>
  <c r="X11" i="11" s="1"/>
  <c r="Y11" i="11" s="1"/>
  <c r="S14" i="11" s="1"/>
  <c r="T14" i="11" s="1"/>
  <c r="U14" i="11" s="1"/>
  <c r="V14" i="11" s="1"/>
  <c r="W14" i="11" s="1"/>
  <c r="X14" i="11" s="1"/>
  <c r="Y14" i="11" s="1"/>
  <c r="S17" i="11" s="1"/>
  <c r="T17" i="11" s="1"/>
  <c r="U17" i="11" s="1"/>
  <c r="V17" i="11" s="1"/>
  <c r="W17" i="11" s="1"/>
  <c r="X17" i="11" s="1"/>
  <c r="Y17" i="11" s="1"/>
  <c r="S20" i="11" s="1"/>
  <c r="T20" i="11" s="1"/>
  <c r="U20" i="11" s="1"/>
  <c r="V20" i="11" s="1"/>
  <c r="W20" i="11" s="1"/>
  <c r="X20" i="11" s="1"/>
  <c r="Y20" i="11" s="1"/>
  <c r="S23" i="11" s="1"/>
  <c r="T23" i="11" s="1"/>
  <c r="U23" i="11" s="1"/>
  <c r="V23" i="11" s="1"/>
  <c r="W23" i="11" s="1"/>
  <c r="X23" i="11" s="1"/>
  <c r="Y23" i="11" s="1"/>
  <c r="L8" i="11"/>
  <c r="M8" i="11" s="1"/>
  <c r="N8" i="11" s="1"/>
  <c r="O8" i="11" s="1"/>
  <c r="P8" i="11" s="1"/>
  <c r="Q8" i="11" s="1"/>
  <c r="K11" i="11" s="1"/>
  <c r="L11" i="11" s="1"/>
  <c r="M11" i="11" s="1"/>
  <c r="N11" i="11" s="1"/>
  <c r="O11" i="11" s="1"/>
  <c r="P11" i="11" s="1"/>
  <c r="Q11" i="11" s="1"/>
  <c r="K14" i="11" s="1"/>
  <c r="L14" i="11" s="1"/>
  <c r="M14" i="11" s="1"/>
  <c r="N14" i="11" s="1"/>
  <c r="O14" i="11" s="1"/>
  <c r="P14" i="11" s="1"/>
  <c r="Q14" i="11" s="1"/>
  <c r="K17" i="11" s="1"/>
  <c r="L17" i="11" s="1"/>
  <c r="M17" i="11" s="1"/>
  <c r="N17" i="11" s="1"/>
  <c r="O17" i="11" s="1"/>
  <c r="P17" i="11" s="1"/>
  <c r="Q17" i="11" s="1"/>
  <c r="K20" i="11" s="1"/>
  <c r="L20" i="11" s="1"/>
  <c r="M20" i="11" s="1"/>
  <c r="N20" i="11" s="1"/>
  <c r="O20" i="11" s="1"/>
  <c r="P20" i="11" s="1"/>
  <c r="Q20" i="11" s="1"/>
  <c r="K23" i="11" s="1"/>
  <c r="L23" i="11" s="1"/>
  <c r="M23" i="11" s="1"/>
  <c r="N23" i="11" s="1"/>
  <c r="O23" i="11" s="1"/>
  <c r="P23" i="11" s="1"/>
  <c r="Q23" i="11" s="1"/>
  <c r="D8" i="11"/>
  <c r="E8" i="11" s="1"/>
  <c r="F8" i="11" s="1"/>
  <c r="G8" i="11" s="1"/>
  <c r="H8" i="11" s="1"/>
  <c r="I8" i="11" s="1"/>
  <c r="C11" i="11" s="1"/>
  <c r="D11" i="11" s="1"/>
  <c r="E11" i="11" s="1"/>
  <c r="F11" i="11" s="1"/>
  <c r="G11" i="11" s="1"/>
  <c r="H11" i="11" s="1"/>
  <c r="I11" i="11" s="1"/>
  <c r="C14" i="11" s="1"/>
  <c r="D14" i="11" s="1"/>
  <c r="E14" i="11" s="1"/>
  <c r="F14" i="11" s="1"/>
  <c r="G14" i="11" s="1"/>
  <c r="H14" i="11" s="1"/>
  <c r="I14" i="11" s="1"/>
  <c r="C17" i="11" s="1"/>
  <c r="D17" i="11" s="1"/>
  <c r="E17" i="11" s="1"/>
  <c r="F17" i="11" s="1"/>
  <c r="G17" i="11" s="1"/>
  <c r="H17" i="11" s="1"/>
  <c r="I17" i="11" s="1"/>
  <c r="C20" i="11" s="1"/>
  <c r="D20" i="11" s="1"/>
  <c r="E20" i="11" s="1"/>
  <c r="F20" i="11" s="1"/>
  <c r="G20" i="11" s="1"/>
  <c r="H20" i="11" s="1"/>
  <c r="I20" i="11" s="1"/>
  <c r="C23" i="11" s="1"/>
  <c r="D23" i="11" s="1"/>
  <c r="E23" i="11" s="1"/>
  <c r="F23" i="11" s="1"/>
  <c r="G23" i="11" s="1"/>
  <c r="H23" i="11" s="1"/>
  <c r="I23" i="11" s="1"/>
  <c r="AB56" i="7"/>
  <c r="AC56" i="7" s="1"/>
  <c r="AD56" i="7" s="1"/>
  <c r="AE56" i="7" s="1"/>
  <c r="AF56" i="7" s="1"/>
  <c r="AG56" i="7" s="1"/>
  <c r="AA59" i="7" s="1"/>
  <c r="AB59" i="7" s="1"/>
  <c r="AC59" i="7" s="1"/>
  <c r="AD59" i="7" s="1"/>
  <c r="AE59" i="7" s="1"/>
  <c r="AF59" i="7" s="1"/>
  <c r="AG59" i="7" s="1"/>
  <c r="AA62" i="7" s="1"/>
  <c r="AB62" i="7" s="1"/>
  <c r="AC62" i="7" s="1"/>
  <c r="AD62" i="7" s="1"/>
  <c r="AE62" i="7" s="1"/>
  <c r="AF62" i="7" s="1"/>
  <c r="AG62" i="7" s="1"/>
  <c r="AA65" i="7" s="1"/>
  <c r="AB65" i="7" s="1"/>
  <c r="AC65" i="7" s="1"/>
  <c r="AD65" i="7" s="1"/>
  <c r="AE65" i="7" s="1"/>
  <c r="AF65" i="7" s="1"/>
  <c r="AG65" i="7" s="1"/>
  <c r="AA68" i="7" s="1"/>
  <c r="AB68" i="7" s="1"/>
  <c r="AC68" i="7" s="1"/>
  <c r="AD68" i="7" s="1"/>
  <c r="AE68" i="7" s="1"/>
  <c r="AF68" i="7" s="1"/>
  <c r="AG68" i="7" s="1"/>
  <c r="AA71" i="7" s="1"/>
  <c r="AB71" i="7" s="1"/>
  <c r="AC71" i="7" s="1"/>
  <c r="AD71" i="7" s="1"/>
  <c r="AE71" i="7" s="1"/>
  <c r="AF71" i="7" s="1"/>
  <c r="AG71" i="7" s="1"/>
  <c r="T56" i="7"/>
  <c r="U56" i="7" s="1"/>
  <c r="V56" i="7" s="1"/>
  <c r="W56" i="7" s="1"/>
  <c r="X56" i="7" s="1"/>
  <c r="Y56" i="7" s="1"/>
  <c r="S59" i="7" s="1"/>
  <c r="T59" i="7" s="1"/>
  <c r="U59" i="7" s="1"/>
  <c r="V59" i="7" s="1"/>
  <c r="W59" i="7" s="1"/>
  <c r="X59" i="7" s="1"/>
  <c r="Y59" i="7" s="1"/>
  <c r="S62" i="7" s="1"/>
  <c r="T62" i="7" s="1"/>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L56" i="7"/>
  <c r="M56" i="7" s="1"/>
  <c r="N56" i="7" s="1"/>
  <c r="O56" i="7" s="1"/>
  <c r="P56" i="7" s="1"/>
  <c r="Q56" i="7" s="1"/>
  <c r="K59" i="7" s="1"/>
  <c r="L59" i="7" s="1"/>
  <c r="M59" i="7" s="1"/>
  <c r="N59" i="7" s="1"/>
  <c r="O59" i="7" s="1"/>
  <c r="P59" i="7" s="1"/>
  <c r="Q59" i="7" s="1"/>
  <c r="K62" i="7" s="1"/>
  <c r="L62" i="7" s="1"/>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D56" i="7"/>
  <c r="E56" i="7" s="1"/>
  <c r="F56" i="7" s="1"/>
  <c r="G56" i="7" s="1"/>
  <c r="H56" i="7" s="1"/>
  <c r="I56" i="7" s="1"/>
  <c r="C59" i="7" s="1"/>
  <c r="D59" i="7" s="1"/>
  <c r="E59" i="7" s="1"/>
  <c r="F59" i="7" s="1"/>
  <c r="G59" i="7" s="1"/>
  <c r="H59" i="7" s="1"/>
  <c r="I59" i="7" s="1"/>
  <c r="C62" i="7" s="1"/>
  <c r="D62" i="7" s="1"/>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AB32" i="7"/>
  <c r="AC32" i="7" s="1"/>
  <c r="AD32" i="7" s="1"/>
  <c r="AE32" i="7" s="1"/>
  <c r="AF32" i="7" s="1"/>
  <c r="AG32" i="7" s="1"/>
  <c r="AA35" i="7" s="1"/>
  <c r="AB35" i="7" s="1"/>
  <c r="AC35" i="7" s="1"/>
  <c r="AD35" i="7" s="1"/>
  <c r="AE35" i="7" s="1"/>
  <c r="AF35" i="7" s="1"/>
  <c r="AG35" i="7" s="1"/>
  <c r="AA38" i="7" s="1"/>
  <c r="AB38" i="7" s="1"/>
  <c r="AC38" i="7" s="1"/>
  <c r="AD38" i="7" s="1"/>
  <c r="AE38" i="7" s="1"/>
  <c r="AF38" i="7" s="1"/>
  <c r="AG38" i="7" s="1"/>
  <c r="AA41" i="7" s="1"/>
  <c r="AB41" i="7" s="1"/>
  <c r="AC41" i="7" s="1"/>
  <c r="AD41" i="7" s="1"/>
  <c r="AE41" i="7" s="1"/>
  <c r="AF41" i="7" s="1"/>
  <c r="AG41" i="7" s="1"/>
  <c r="AA44" i="7" s="1"/>
  <c r="AB44" i="7" s="1"/>
  <c r="AC44" i="7" s="1"/>
  <c r="AD44" i="7" s="1"/>
  <c r="AE44" i="7" s="1"/>
  <c r="AF44" i="7" s="1"/>
  <c r="AG44" i="7" s="1"/>
  <c r="AA47" i="7" s="1"/>
  <c r="AB47" i="7" s="1"/>
  <c r="AC47" i="7" s="1"/>
  <c r="AD47" i="7" s="1"/>
  <c r="AE47" i="7" s="1"/>
  <c r="AF47" i="7" s="1"/>
  <c r="AG47" i="7" s="1"/>
  <c r="T32" i="7"/>
  <c r="U32" i="7" s="1"/>
  <c r="V32" i="7" s="1"/>
  <c r="W32" i="7" s="1"/>
  <c r="X32" i="7" s="1"/>
  <c r="Y32" i="7" s="1"/>
  <c r="S35" i="7" s="1"/>
  <c r="T35" i="7" s="1"/>
  <c r="U35" i="7" s="1"/>
  <c r="V35" i="7" s="1"/>
  <c r="W35" i="7" s="1"/>
  <c r="X35" i="7" s="1"/>
  <c r="Y35" i="7" s="1"/>
  <c r="S38" i="7" s="1"/>
  <c r="T38" i="7" s="1"/>
  <c r="U38" i="7" s="1"/>
  <c r="V38" i="7" s="1"/>
  <c r="W38" i="7" s="1"/>
  <c r="X38" i="7" s="1"/>
  <c r="Y38" i="7" s="1"/>
  <c r="S41" i="7" s="1"/>
  <c r="T41" i="7" s="1"/>
  <c r="U41" i="7" s="1"/>
  <c r="V41" i="7" s="1"/>
  <c r="W41" i="7" s="1"/>
  <c r="X41" i="7" s="1"/>
  <c r="Y41" i="7" s="1"/>
  <c r="S44" i="7" s="1"/>
  <c r="T44" i="7" s="1"/>
  <c r="U44" i="7" s="1"/>
  <c r="V44" i="7" s="1"/>
  <c r="W44" i="7" s="1"/>
  <c r="X44" i="7" s="1"/>
  <c r="Y44" i="7" s="1"/>
  <c r="S47" i="7" s="1"/>
  <c r="T47" i="7" s="1"/>
  <c r="U47" i="7" s="1"/>
  <c r="V47" i="7" s="1"/>
  <c r="W47" i="7" s="1"/>
  <c r="X47" i="7" s="1"/>
  <c r="Y47" i="7" s="1"/>
  <c r="L32" i="7"/>
  <c r="M32" i="7" s="1"/>
  <c r="N32" i="7" s="1"/>
  <c r="O32" i="7" s="1"/>
  <c r="P32" i="7" s="1"/>
  <c r="Q32" i="7" s="1"/>
  <c r="K35" i="7" s="1"/>
  <c r="L35" i="7" s="1"/>
  <c r="M35" i="7" s="1"/>
  <c r="N35" i="7" s="1"/>
  <c r="O35" i="7" s="1"/>
  <c r="P35" i="7" s="1"/>
  <c r="Q35" i="7" s="1"/>
  <c r="K38" i="7" s="1"/>
  <c r="L38" i="7" s="1"/>
  <c r="M38" i="7" s="1"/>
  <c r="N38" i="7" s="1"/>
  <c r="O38" i="7" s="1"/>
  <c r="P38" i="7" s="1"/>
  <c r="Q38" i="7" s="1"/>
  <c r="K41" i="7" s="1"/>
  <c r="L41" i="7" s="1"/>
  <c r="M41" i="7" s="1"/>
  <c r="N41" i="7" s="1"/>
  <c r="O41" i="7" s="1"/>
  <c r="P41" i="7" s="1"/>
  <c r="Q41" i="7" s="1"/>
  <c r="K44" i="7" s="1"/>
  <c r="L44" i="7" s="1"/>
  <c r="M44" i="7" s="1"/>
  <c r="N44" i="7" s="1"/>
  <c r="O44" i="7" s="1"/>
  <c r="P44" i="7" s="1"/>
  <c r="Q44" i="7" s="1"/>
  <c r="K47" i="7" s="1"/>
  <c r="L47" i="7" s="1"/>
  <c r="M47" i="7" s="1"/>
  <c r="N47" i="7" s="1"/>
  <c r="O47" i="7" s="1"/>
  <c r="P47" i="7" s="1"/>
  <c r="Q47" i="7" s="1"/>
  <c r="D32" i="7"/>
  <c r="E32" i="7" s="1"/>
  <c r="F32" i="7" s="1"/>
  <c r="G32" i="7" s="1"/>
  <c r="H32" i="7" s="1"/>
  <c r="I32" i="7" s="1"/>
  <c r="C35" i="7" s="1"/>
  <c r="D35" i="7" s="1"/>
  <c r="E35" i="7" s="1"/>
  <c r="F35" i="7" s="1"/>
  <c r="G35" i="7" s="1"/>
  <c r="H35" i="7" s="1"/>
  <c r="I35" i="7" s="1"/>
  <c r="C38" i="7" s="1"/>
  <c r="D38" i="7" s="1"/>
  <c r="E38" i="7" s="1"/>
  <c r="F38" i="7" s="1"/>
  <c r="G38" i="7" s="1"/>
  <c r="H38" i="7" s="1"/>
  <c r="I38" i="7" s="1"/>
  <c r="C41" i="7" s="1"/>
  <c r="D41" i="7" s="1"/>
  <c r="E41" i="7" s="1"/>
  <c r="F41" i="7" s="1"/>
  <c r="G41" i="7" s="1"/>
  <c r="H41" i="7" s="1"/>
  <c r="I41" i="7" s="1"/>
  <c r="C44" i="7" s="1"/>
  <c r="D44" i="7" s="1"/>
  <c r="E44" i="7" s="1"/>
  <c r="F44" i="7" s="1"/>
  <c r="G44" i="7" s="1"/>
  <c r="H44" i="7" s="1"/>
  <c r="I44" i="7" s="1"/>
  <c r="C47" i="7" s="1"/>
  <c r="D47" i="7" s="1"/>
  <c r="E47" i="7" s="1"/>
  <c r="F47" i="7" s="1"/>
  <c r="G47" i="7" s="1"/>
  <c r="H47" i="7" s="1"/>
  <c r="I47" i="7" s="1"/>
  <c r="AB8" i="7"/>
  <c r="AC8" i="7" s="1"/>
  <c r="AD8" i="7" s="1"/>
  <c r="AE8" i="7" s="1"/>
  <c r="AF8" i="7" s="1"/>
  <c r="AG8" i="7" s="1"/>
  <c r="AA11" i="7" s="1"/>
  <c r="AB11" i="7" s="1"/>
  <c r="AC11" i="7" s="1"/>
  <c r="AD11" i="7" s="1"/>
  <c r="AE11" i="7" s="1"/>
  <c r="AF11" i="7" s="1"/>
  <c r="AG11" i="7" s="1"/>
  <c r="AA14" i="7" s="1"/>
  <c r="AB14" i="7" s="1"/>
  <c r="AC14" i="7" s="1"/>
  <c r="AD14" i="7" s="1"/>
  <c r="AE14" i="7" s="1"/>
  <c r="AF14" i="7" s="1"/>
  <c r="AG14" i="7" s="1"/>
  <c r="AA17" i="7" s="1"/>
  <c r="AB17" i="7" s="1"/>
  <c r="AC17" i="7" s="1"/>
  <c r="AD17" i="7" s="1"/>
  <c r="AE17" i="7" s="1"/>
  <c r="AF17" i="7" s="1"/>
  <c r="AG17" i="7" s="1"/>
  <c r="AA20" i="7" s="1"/>
  <c r="AB20" i="7" s="1"/>
  <c r="AC20" i="7" s="1"/>
  <c r="AD20" i="7" s="1"/>
  <c r="AE20" i="7" s="1"/>
  <c r="AF20" i="7" s="1"/>
  <c r="AG20" i="7" s="1"/>
  <c r="AA23" i="7" s="1"/>
  <c r="AB23" i="7" s="1"/>
  <c r="AC23" i="7" s="1"/>
  <c r="AD23" i="7" s="1"/>
  <c r="AE23" i="7" s="1"/>
  <c r="AF23" i="7" s="1"/>
  <c r="AG23" i="7" s="1"/>
  <c r="T8" i="7"/>
  <c r="U8" i="7" s="1"/>
  <c r="V8" i="7" s="1"/>
  <c r="W8" i="7" s="1"/>
  <c r="X8" i="7" s="1"/>
  <c r="Y8" i="7" s="1"/>
  <c r="S11" i="7" s="1"/>
  <c r="T11" i="7" s="1"/>
  <c r="U11" i="7" s="1"/>
  <c r="V11" i="7" s="1"/>
  <c r="W11" i="7" s="1"/>
  <c r="X11" i="7" s="1"/>
  <c r="Y11" i="7" s="1"/>
  <c r="S14" i="7" s="1"/>
  <c r="T14" i="7" s="1"/>
  <c r="U14" i="7" s="1"/>
  <c r="V14" i="7" s="1"/>
  <c r="W14" i="7" s="1"/>
  <c r="X14" i="7" s="1"/>
  <c r="Y14" i="7" s="1"/>
  <c r="S17" i="7" s="1"/>
  <c r="T17" i="7" s="1"/>
  <c r="U17" i="7" s="1"/>
  <c r="V17" i="7" s="1"/>
  <c r="W17" i="7" s="1"/>
  <c r="X17" i="7" s="1"/>
  <c r="Y17" i="7" s="1"/>
  <c r="S20" i="7" s="1"/>
  <c r="T20" i="7" s="1"/>
  <c r="U20" i="7" s="1"/>
  <c r="V20" i="7" s="1"/>
  <c r="W20" i="7" s="1"/>
  <c r="X20" i="7" s="1"/>
  <c r="Y20" i="7" s="1"/>
  <c r="S23" i="7" s="1"/>
  <c r="T23" i="7" s="1"/>
  <c r="U23" i="7" s="1"/>
  <c r="V23" i="7" s="1"/>
  <c r="W23" i="7" s="1"/>
  <c r="X23" i="7" s="1"/>
  <c r="Y23" i="7" s="1"/>
  <c r="L8" i="7"/>
  <c r="M8" i="7" s="1"/>
  <c r="N8" i="7" s="1"/>
  <c r="O8" i="7" s="1"/>
  <c r="P8" i="7" s="1"/>
  <c r="Q8" i="7" s="1"/>
  <c r="K11" i="7" s="1"/>
  <c r="L11" i="7" s="1"/>
  <c r="M11" i="7" s="1"/>
  <c r="N11" i="7" s="1"/>
  <c r="O11" i="7" s="1"/>
  <c r="P11" i="7" s="1"/>
  <c r="Q11" i="7" s="1"/>
  <c r="K14" i="7" s="1"/>
  <c r="L14" i="7" s="1"/>
  <c r="M14" i="7" s="1"/>
  <c r="N14" i="7" s="1"/>
  <c r="O14" i="7" s="1"/>
  <c r="P14" i="7" s="1"/>
  <c r="Q14" i="7" s="1"/>
  <c r="K17" i="7" s="1"/>
  <c r="L17" i="7" s="1"/>
  <c r="M17" i="7" s="1"/>
  <c r="N17" i="7" s="1"/>
  <c r="O17" i="7" s="1"/>
  <c r="P17" i="7" s="1"/>
  <c r="Q17" i="7" s="1"/>
  <c r="K20" i="7" s="1"/>
  <c r="L20" i="7" s="1"/>
  <c r="M20" i="7" s="1"/>
  <c r="N20" i="7" s="1"/>
  <c r="O20" i="7" s="1"/>
  <c r="P20" i="7" s="1"/>
  <c r="Q20" i="7" s="1"/>
  <c r="K23" i="7" s="1"/>
  <c r="L23" i="7" s="1"/>
  <c r="M23" i="7" s="1"/>
  <c r="N23" i="7" s="1"/>
  <c r="O23" i="7" s="1"/>
  <c r="P23" i="7" s="1"/>
  <c r="Q23" i="7" s="1"/>
  <c r="D8" i="7"/>
  <c r="E8" i="7" s="1"/>
  <c r="F8" i="7" s="1"/>
  <c r="G8" i="7" s="1"/>
  <c r="H8" i="7" s="1"/>
  <c r="I8" i="7" s="1"/>
  <c r="C11" i="7" s="1"/>
  <c r="D11" i="7" s="1"/>
  <c r="E11" i="7" s="1"/>
  <c r="F11" i="7" s="1"/>
  <c r="G11" i="7" s="1"/>
  <c r="H11" i="7" s="1"/>
  <c r="I11" i="7" s="1"/>
  <c r="C14" i="7" s="1"/>
  <c r="D14" i="7" s="1"/>
  <c r="E14" i="7" s="1"/>
  <c r="F14" i="7" s="1"/>
  <c r="G14" i="7" s="1"/>
  <c r="H14" i="7" s="1"/>
  <c r="I14" i="7" s="1"/>
  <c r="C17" i="7" s="1"/>
  <c r="D17" i="7" s="1"/>
  <c r="E17" i="7" s="1"/>
  <c r="F17" i="7" s="1"/>
  <c r="G17" i="7" s="1"/>
  <c r="H17" i="7" s="1"/>
  <c r="I17" i="7" s="1"/>
  <c r="C20" i="7" s="1"/>
  <c r="D20" i="7" s="1"/>
  <c r="E20" i="7" s="1"/>
  <c r="F20" i="7" s="1"/>
  <c r="G20" i="7" s="1"/>
  <c r="H20" i="7" s="1"/>
  <c r="I20" i="7" s="1"/>
  <c r="C23" i="7" s="1"/>
  <c r="D23" i="7" s="1"/>
  <c r="E23" i="7" s="1"/>
  <c r="F23" i="7" s="1"/>
  <c r="G23" i="7" s="1"/>
  <c r="H23" i="7" s="1"/>
  <c r="I23" i="7" s="1"/>
  <c r="D34" i="3"/>
  <c r="D33" i="3"/>
  <c r="D32" i="3"/>
  <c r="D31" i="3"/>
  <c r="E31" i="3" s="1"/>
  <c r="D30" i="3"/>
  <c r="D29" i="3"/>
  <c r="E29" i="3" s="1"/>
  <c r="F29" i="3" s="1"/>
  <c r="D28" i="3"/>
  <c r="D27" i="3"/>
  <c r="D26" i="3"/>
  <c r="E26" i="3" s="1"/>
  <c r="D25" i="3"/>
  <c r="D24" i="3"/>
  <c r="E24" i="3" s="1"/>
  <c r="F24" i="3" s="1"/>
  <c r="D23" i="3"/>
  <c r="E23" i="3" s="1"/>
  <c r="F23" i="3" s="1"/>
  <c r="E22" i="3"/>
  <c r="F22" i="3" s="1"/>
  <c r="D22" i="3"/>
  <c r="D21" i="3"/>
  <c r="E21" i="3" s="1"/>
  <c r="D20" i="3"/>
  <c r="E20" i="3" s="1"/>
  <c r="D19" i="3"/>
  <c r="D18" i="3"/>
  <c r="D17" i="3"/>
  <c r="D16" i="3"/>
  <c r="D15" i="3"/>
  <c r="E15" i="3" s="1"/>
  <c r="D14" i="3"/>
  <c r="D13" i="3"/>
  <c r="E13" i="3" s="1"/>
  <c r="F13" i="3" s="1"/>
  <c r="D12" i="3"/>
  <c r="D11" i="3"/>
  <c r="D10" i="3"/>
  <c r="E10" i="3" s="1"/>
  <c r="D9" i="3"/>
  <c r="D8" i="3"/>
  <c r="E8" i="3" s="1"/>
  <c r="F8" i="3" s="1"/>
  <c r="D7" i="3"/>
  <c r="E7" i="3" s="1"/>
  <c r="F7" i="3" s="1"/>
  <c r="D6" i="3"/>
  <c r="E6" i="3" s="1"/>
  <c r="F6" i="3" s="1"/>
  <c r="E5" i="3"/>
  <c r="F5" i="3" s="1"/>
  <c r="D4" i="3"/>
  <c r="E4" i="3" s="1"/>
  <c r="E30" i="3" l="1"/>
  <c r="F30" i="3" s="1"/>
  <c r="F31" i="3"/>
  <c r="E25" i="3"/>
  <c r="F25" i="3" s="1"/>
  <c r="F26" i="3"/>
  <c r="E32" i="3"/>
  <c r="F32" i="3" s="1"/>
  <c r="E19" i="3"/>
  <c r="F19" i="3" s="1"/>
  <c r="F20" i="3"/>
  <c r="F15" i="3"/>
  <c r="F10" i="3"/>
  <c r="E16" i="3"/>
  <c r="F16" i="3" s="1"/>
  <c r="F21" i="3"/>
  <c r="E11" i="3"/>
  <c r="F11" i="3" s="1"/>
  <c r="E27" i="3"/>
  <c r="F27" i="3" s="1"/>
  <c r="E17" i="3"/>
  <c r="F17" i="3" s="1"/>
  <c r="E33" i="3"/>
  <c r="F33" i="3" s="1"/>
  <c r="E9" i="3"/>
  <c r="F9" i="3" s="1"/>
  <c r="F4" i="3"/>
  <c r="E12" i="3"/>
  <c r="F12" i="3" s="1"/>
  <c r="E28" i="3"/>
  <c r="F28"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<sst xmlns="http://schemas.openxmlformats.org/spreadsheetml/2006/main" count="2764" uniqueCount="681">
  <si>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</si>
  <si>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</si>
  <si>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</si>
  <si>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</si>
  <si>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</si>
  <si>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</si>
  <si>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</si>
  <si>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</si>
  <si>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</si>
  <si>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</si>
  <si>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</si>
  <si>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</si>
  <si>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</si>
  <si>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</si>
  <si>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</si>
  <si>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</si>
  <si>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</si>
  <si>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</si>
  <si>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</si>
  <si>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</si>
  <si>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</si>
  <si>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</si>
  <si>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</si>
  <si>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</si>
  <si>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</si>
  <si>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</si>
  <si>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</si>
  <si>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</si>
  <si>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</si>
  <si>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</si>
  <si>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</si>
  <si>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</si>
  <si>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</si>
  <si>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</si>
  <si>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</si>
  <si>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</si>
  <si>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</si>
  <si>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</si>
  <si>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</si>
  <si>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</si>
  <si>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</si>
  <si>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</si>
  <si>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</si>
  <si>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</si>
  <si>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</si>
  <si>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</si>
  <si>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</si>
  <si>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</si>
  <si>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</si>
  <si>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</si>
  <si>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</si>
  <si>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</si>
  <si>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</si>
  <si>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</si>
  <si>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</si>
  <si>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</si>
  <si>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</si>
  <si>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</si>
  <si>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</si>
  <si>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</si>
  <si>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</si>
  <si>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</si>
  <si>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</si>
  <si>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</si>
  <si>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</si>
  <si>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</si>
  <si>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</si>
  <si>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</si>
  <si>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</si>
  <si>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</si>
  <si>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</si>
  <si>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</si>
  <si>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</si>
  <si>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</si>
  <si>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</si>
  <si>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</si>
  <si>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</si>
  <si>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</si>
  <si>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</si>
  <si>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</si>
  <si>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</si>
  <si>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</si>
  <si>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</si>
  <si>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</si>
  <si>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</si>
  <si>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</si>
  <si>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</si>
  <si>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</si>
  <si>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</si>
  <si>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</si>
  <si>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</si>
  <si>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</si>
  <si>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</si>
  <si>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</si>
  <si>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</si>
  <si>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</si>
  <si>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</si>
  <si>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</si>
  <si>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</si>
  <si>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</si>
  <si>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</si>
  <si>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</si>
  <si>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</si>
  <si>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</si>
  <si>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</si>
  <si>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</si>
  <si>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</si>
  <si>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</si>
  <si>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</si>
  <si>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</si>
  <si>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</si>
  <si>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</si>
  <si>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</si>
  <si>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</si>
  <si>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</si>
  <si>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</si>
  <si>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</si>
  <si>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</si>
  <si>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</si>
  <si>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</si>
  <si>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</si>
  <si>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</si>
  <si>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</si>
  <si>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</si>
  <si>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</si>
  <si>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</si>
  <si>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</si>
  <si>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</si>
  <si>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</si>
  <si>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</si>
  <si>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</si>
  <si>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</si>
  <si>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</si>
  <si>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</si>
  <si>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</si>
  <si>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</si>
  <si>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</si>
  <si>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</si>
  <si>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</si>
  <si>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</si>
  <si>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</si>
  <si>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</si>
  <si>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</si>
  <si>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</si>
  <si>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</si>
  <si>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</si>
  <si>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</si>
  <si>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</si>
  <si>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</si>
  <si>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</si>
  <si>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</si>
  <si>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</si>
  <si>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</si>
  <si>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</si>
  <si>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</si>
  <si>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</si>
  <si>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</si>
  <si>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</si>
  <si>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</si>
  <si>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</si>
  <si>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</si>
  <si>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</si>
  <si>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</si>
  <si>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</si>
  <si>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</si>
  <si>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</si>
  <si>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</si>
  <si>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</si>
  <si>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</si>
  <si>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</si>
  <si>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</si>
  <si>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</si>
  <si>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ゲツ</t>
    </rPh>
    <phoneticPr fontId="26"/>
  </si>
  <si>
    <t>ｘｘｘｘ</t>
    <phoneticPr fontId="26"/>
  </si>
  <si>
    <t>Mo</t>
    <phoneticPr fontId="26"/>
  </si>
  <si>
    <t>A</t>
    <phoneticPr fontId="26"/>
  </si>
  <si>
    <t>月2</t>
    <rPh sb="0" eb="1">
      <t>ツキ</t>
    </rPh>
    <phoneticPr fontId="26"/>
  </si>
  <si>
    <t>AREA月2</t>
    <rPh sb="4" eb="5">
      <t>ゲツ</t>
    </rPh>
    <phoneticPr fontId="26"/>
  </si>
  <si>
    <t>月3</t>
    <rPh sb="0" eb="1">
      <t>ツキ</t>
    </rPh>
    <phoneticPr fontId="26"/>
  </si>
  <si>
    <t>AREA月3</t>
    <rPh sb="4" eb="5">
      <t>ゲツ</t>
    </rPh>
    <phoneticPr fontId="26"/>
  </si>
  <si>
    <t>月4</t>
    <rPh sb="0" eb="1">
      <t>ツキ</t>
    </rPh>
    <phoneticPr fontId="26"/>
  </si>
  <si>
    <t>AREA月4</t>
    <rPh sb="4" eb="5">
      <t>ゲツ</t>
    </rPh>
    <phoneticPr fontId="26"/>
  </si>
  <si>
    <t>月5</t>
    <rPh sb="0" eb="1">
      <t>ツキ</t>
    </rPh>
    <phoneticPr fontId="26"/>
  </si>
  <si>
    <t>AREA月5</t>
    <rPh sb="4" eb="5">
      <t>ゲツ</t>
    </rPh>
    <phoneticPr fontId="26"/>
  </si>
  <si>
    <t>月6</t>
    <rPh sb="0" eb="1">
      <t>ツキ</t>
    </rPh>
    <phoneticPr fontId="26"/>
  </si>
  <si>
    <t>AREA月6</t>
    <rPh sb="4" eb="5">
      <t>ゲツ</t>
    </rPh>
    <phoneticPr fontId="26"/>
  </si>
  <si>
    <t>月7</t>
    <rPh sb="0" eb="1">
      <t>ツキ</t>
    </rPh>
    <phoneticPr fontId="26"/>
  </si>
  <si>
    <t>AREA月7</t>
    <rPh sb="4" eb="5">
      <t>ゲツ</t>
    </rPh>
    <phoneticPr fontId="26"/>
  </si>
  <si>
    <t>月8</t>
    <rPh sb="0" eb="1">
      <t>ツキ</t>
    </rPh>
    <phoneticPr fontId="26"/>
  </si>
  <si>
    <t>AREA月8</t>
    <rPh sb="4" eb="5">
      <t>ゲツ</t>
    </rPh>
    <phoneticPr fontId="26"/>
  </si>
  <si>
    <t>月9</t>
    <rPh sb="0" eb="1">
      <t>ツキ</t>
    </rPh>
    <phoneticPr fontId="26"/>
  </si>
  <si>
    <t>AREA月9</t>
    <rPh sb="4" eb="5">
      <t>ゲツ</t>
    </rPh>
    <phoneticPr fontId="26"/>
  </si>
  <si>
    <t>月10</t>
    <rPh sb="0" eb="1">
      <t>ツキ</t>
    </rPh>
    <phoneticPr fontId="26"/>
  </si>
  <si>
    <t>AREA月10</t>
    <rPh sb="4" eb="5">
      <t>ゲツ</t>
    </rPh>
    <phoneticPr fontId="26"/>
  </si>
  <si>
    <t>月11</t>
    <rPh sb="0" eb="1">
      <t>ツキ</t>
    </rPh>
    <phoneticPr fontId="26"/>
  </si>
  <si>
    <t>AREA月11</t>
    <rPh sb="4" eb="5">
      <t>ゲツ</t>
    </rPh>
    <phoneticPr fontId="26"/>
  </si>
  <si>
    <t>月12</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</si>
  <si>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</si>
  <si>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</si>
  <si>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</si>
  <si>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</si>
  <si>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</si>
  <si>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</si>
  <si>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</si>
  <si>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</si>
  <si>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月１</t>
    <rPh sb="0" eb="1">
      <t>ツキ</t>
    </rPh>
    <phoneticPr fontId="26"/>
  </si>
  <si>
    <t>c3</t>
    <phoneticPr fontId="26"/>
  </si>
  <si>
    <t>#M#</t>
    <phoneticPr fontId="26"/>
  </si>
  <si>
    <t>8</t>
    <phoneticPr fontId="26"/>
  </si>
  <si>
    <t>月２</t>
    <rPh sb="0" eb="1">
      <t>ツキ</t>
    </rPh>
    <phoneticPr fontId="26"/>
  </si>
  <si>
    <t>k3</t>
    <phoneticPr fontId="26"/>
  </si>
  <si>
    <t>月３</t>
    <rPh sb="0" eb="1">
      <t>ツキ</t>
    </rPh>
    <phoneticPr fontId="26"/>
  </si>
  <si>
    <t>s3</t>
    <phoneticPr fontId="26"/>
  </si>
  <si>
    <t>月４</t>
    <rPh sb="0" eb="1">
      <t>ツキ</t>
    </rPh>
    <phoneticPr fontId="26"/>
  </si>
  <si>
    <t>aa3</t>
    <phoneticPr fontId="26"/>
  </si>
  <si>
    <t>月５</t>
    <rPh sb="0" eb="1">
      <t>ツキ</t>
    </rPh>
    <phoneticPr fontId="26"/>
  </si>
  <si>
    <t>c27</t>
    <phoneticPr fontId="26"/>
  </si>
  <si>
    <t>月６</t>
    <rPh sb="0" eb="1">
      <t>ツキ</t>
    </rPh>
    <phoneticPr fontId="26"/>
  </si>
  <si>
    <t>k27</t>
    <phoneticPr fontId="26"/>
  </si>
  <si>
    <t>月７</t>
    <rPh sb="0" eb="1">
      <t>ツキ</t>
    </rPh>
    <phoneticPr fontId="26"/>
  </si>
  <si>
    <t>s27</t>
    <phoneticPr fontId="26"/>
  </si>
  <si>
    <t>月８</t>
    <rPh sb="0" eb="1">
      <t>ツキ</t>
    </rPh>
    <phoneticPr fontId="26"/>
  </si>
  <si>
    <t>aa27</t>
    <phoneticPr fontId="26"/>
  </si>
  <si>
    <t>月９</t>
    <rPh sb="0" eb="1">
      <t>ツキ</t>
    </rPh>
    <phoneticPr fontId="26"/>
  </si>
  <si>
    <t>c51</t>
    <phoneticPr fontId="26"/>
  </si>
  <si>
    <t>月１０</t>
    <rPh sb="0" eb="1">
      <t>ツキ</t>
    </rPh>
    <phoneticPr fontId="26"/>
  </si>
  <si>
    <t>k51</t>
    <phoneticPr fontId="26"/>
  </si>
  <si>
    <t>月１１</t>
    <rPh sb="0" eb="1">
      <t>ツキ</t>
    </rPh>
    <phoneticPr fontId="26"/>
  </si>
  <si>
    <t>s51</t>
    <phoneticPr fontId="26"/>
  </si>
  <si>
    <t>月１２</t>
    <rPh sb="0" eb="1">
      <t>ツキ</t>
    </rPh>
    <phoneticPr fontId="26"/>
  </si>
  <si>
    <t>aa51</t>
    <phoneticPr fontId="26"/>
  </si>
  <si>
    <t>月名・タイトル２</t>
    <rPh sb="0" eb="1">
      <t>ツキ</t>
    </rPh>
    <rPh sb="1" eb="2">
      <t>メイ</t>
    </rPh>
    <phoneticPr fontId="26"/>
  </si>
  <si>
    <t>d3</t>
    <phoneticPr fontId="26"/>
  </si>
  <si>
    <t>#MMMM# #YYYY# | #WM#</t>
    <phoneticPr fontId="26"/>
  </si>
  <si>
    <t>AUGUST 2004 | 葉月</t>
    <phoneticPr fontId="26"/>
  </si>
  <si>
    <t>L3</t>
    <phoneticPr fontId="26"/>
  </si>
  <si>
    <t>t3</t>
    <phoneticPr fontId="26"/>
  </si>
  <si>
    <t>ab3</t>
    <phoneticPr fontId="26"/>
  </si>
  <si>
    <t>d27</t>
    <phoneticPr fontId="26"/>
  </si>
  <si>
    <t>L27</t>
    <phoneticPr fontId="26"/>
  </si>
  <si>
    <t>t27</t>
    <phoneticPr fontId="26"/>
  </si>
  <si>
    <t>ab27</t>
    <phoneticPr fontId="26"/>
  </si>
  <si>
    <t>d51</t>
    <phoneticPr fontId="26"/>
  </si>
  <si>
    <t>L51</t>
    <phoneticPr fontId="26"/>
  </si>
  <si>
    <t>t51</t>
    <phoneticPr fontId="26"/>
  </si>
  <si>
    <t>ab51</t>
    <phoneticPr fontId="26"/>
  </si>
  <si>
    <t>タイトル（ロゴ領域のテキスト）</t>
    <rPh sb="7" eb="9">
      <t>リョウイキ</t>
    </rPh>
    <phoneticPr fontId="26"/>
  </si>
  <si>
    <t>－</t>
    <phoneticPr fontId="26"/>
  </si>
  <si>
    <t>rロゴ</t>
    <phoneticPr fontId="26"/>
  </si>
  <si>
    <t>ORIGINAL CALENDAR #YYY1-YYY2# ・ #GG##WY1-WY2#年</t>
    <phoneticPr fontId="26"/>
  </si>
  <si>
    <t>ORIGINAL CALENDAR 2025 ・ 令和7年</t>
    <phoneticPr fontId="26"/>
  </si>
  <si>
    <t>C8,D8,E8,F8,G8,H8,I8,C11,D11,E11,F11,G11,H11,I11,C14,D14,E14,F14,G14,H14,I14,C17,D17,E17,F17,G17,H17,I17,C20,D20,E20,F20,G20,H20,I20,C23,D23,E23,F23,G23,H23,I23,</t>
    <phoneticPr fontId="26"/>
  </si>
  <si>
    <t>H8,D11,E11,F11,G11,H11,E14,F14,G14,H14,D17,E17,F17,G17,H17,D20,E20,F20,G20,H20,</t>
    <phoneticPr fontId="26"/>
  </si>
  <si>
    <t>I8,I11,I14,I17,I20,</t>
    <phoneticPr fontId="26"/>
  </si>
  <si>
    <t>C11,C14,C17,C20,</t>
    <phoneticPr fontId="26"/>
  </si>
  <si>
    <t>G8,D14,</t>
    <phoneticPr fontId="26"/>
  </si>
  <si>
    <t>C8,D8,E8,F8,C23,D23,E23,F23,G23,H23,I23,</t>
    <phoneticPr fontId="26"/>
  </si>
  <si>
    <t>C10,D10,E10,F10,G10,H10,I10,C13,D13,E13,F13,G13,H13,I13,C16,D16,E16,F16,G16,H16,I16,C19,D19,E19,F19,G19,H19,I19,C22,D22,E22,F22,G22,H22,I22,C25,D25,E25,F25,G25,H25,I25,</t>
    <phoneticPr fontId="26"/>
  </si>
  <si>
    <t>G10,H10,I10,C13,D13,E13,F13,G13,H13,I13,C16,D16,E16,F16,G16,H16,I16,C19,D19,E19,F19,G19,H19,I19,C22,D22,E22,F22,G22,H22,I22,</t>
    <phoneticPr fontId="26"/>
  </si>
  <si>
    <t>C10,D10,E10,F10,C25,D25,E25,F25,G25,H25,I25,</t>
    <phoneticPr fontId="26"/>
  </si>
  <si>
    <t>C6,D6,E6,F6,G6,H6,I6,</t>
    <phoneticPr fontId="26"/>
  </si>
  <si>
    <t>D6,E6,F6,G6,H6,</t>
    <phoneticPr fontId="26"/>
  </si>
  <si>
    <t>I6,</t>
  </si>
  <si>
    <t>C6,</t>
  </si>
  <si>
    <t>K8,L8,M8,N8,O8,P8,Q8,K11,L11,M11,N11,O11,P11,Q11,K14,L14,M14,N14,O14,P14,Q14,K17,L17,M17,N17,O17,P17,Q17,K20,L20,M20,N20,O20,P20,Q20,K23,L23,M23,N23,O23,P23,Q23,</t>
    <phoneticPr fontId="26"/>
  </si>
  <si>
    <t>L8,M8,N8,O8,P8,L11,M11,O11,P11,L14,M14,N14,O14,P14,M17,N17,O17,P17,</t>
    <phoneticPr fontId="26"/>
  </si>
  <si>
    <t>Q8,Q11,Q14,Q17,</t>
    <phoneticPr fontId="26"/>
  </si>
  <si>
    <t>K8,K11,K14,K17,</t>
    <phoneticPr fontId="26"/>
  </si>
  <si>
    <t>N11,L17,</t>
    <phoneticPr fontId="26"/>
  </si>
  <si>
    <t>K20,L20,M20,N20,O20,P20,Q20,K23,L23,M23,N23,O23,P23,Q23,</t>
    <phoneticPr fontId="26"/>
  </si>
  <si>
    <t>K10,L10,M10,N10,O10,P10,Q10,K13,L13,M13,N13,O13,P13,Q13,K16,L16,M16,N16,O16,P16,Q16,K19,L19,M19,N19,O19,P19,Q19,K22,L22,M22,N22,O22,P22,Q22,K25,L25,M25,N25,O25,P25,Q25,</t>
    <phoneticPr fontId="26"/>
  </si>
  <si>
    <t>K10,L10,M10,N10,O10,P10,Q10,K13,L13,M13,N13,O13,P13,Q13,K16,L16,M16,N16,O16,P16,Q16,K19,L19,M19,N19,O19,P19,Q19,</t>
    <phoneticPr fontId="26"/>
  </si>
  <si>
    <t>K22,L22,M22,N22,O22,P22,Q22,K25,L25,M25,N25,O25,P25,Q25,</t>
    <phoneticPr fontId="26"/>
  </si>
  <si>
    <t>K6,L6,M6,N6,O6,P6,Q6,</t>
    <phoneticPr fontId="26"/>
  </si>
  <si>
    <t>L6,M6,N6,O6,P6,</t>
    <phoneticPr fontId="26"/>
  </si>
  <si>
    <t>Q6,</t>
  </si>
  <si>
    <t>K6,</t>
  </si>
  <si>
    <t>S8,T8,U8,V8,W8,X8,Y8,S11,T11,U11,V11,W11,X11,Y11,S14,T14,U14,V14,W14,X14,Y14,S17,T17,U17,V17,W17,X17,Y17,S20,T20,U20,V20,W20,X20,Y20,S23,T23,U23,V23,W23,X23,Y23,</t>
    <phoneticPr fontId="26"/>
  </si>
  <si>
    <t>T8,U8,V8,W8,X8,T11,U11,V11,W11,X11,T14,U14,V14,W14,T17,U17,V17,W17,X17,T20,U20,</t>
    <phoneticPr fontId="26"/>
  </si>
  <si>
    <t>Y8,Y11,Y14,Y17,</t>
    <phoneticPr fontId="26"/>
  </si>
  <si>
    <t>S8,S11,S14,S17,S20,</t>
    <phoneticPr fontId="26"/>
  </si>
  <si>
    <t>X14,</t>
  </si>
  <si>
    <t>V20,W20,X20,Y20,S23,T23,U23,V23,W23,X23,Y23,</t>
    <phoneticPr fontId="26"/>
  </si>
  <si>
    <t>S10,T10,U10,V10,W10,X10,Y10,S13,T13,U13,V13,W13,X13,Y13,S16,T16,U16,V16,W16,X16,Y16,S19,T19,U19,V19,W19,X19,Y19,S22,T22,U22,V22,W22,X22,Y22,S25,T25,U25,V25,W25,X25,Y25,</t>
    <phoneticPr fontId="26"/>
  </si>
  <si>
    <t>S10,T10,U10,V10,W10,X10,Y10,S13,T13,U13,V13,W13,X13,Y13,S16,T16,U16,V16,W16,X16,Y16,S19,T19,U19,V19,W19,X19,Y19,S22,T22,U22,</t>
    <phoneticPr fontId="26"/>
  </si>
  <si>
    <t>V22,W22,X22,Y22,S25,T25,U25,V25,W25,X25,Y25,</t>
    <phoneticPr fontId="26"/>
  </si>
  <si>
    <t>S6,T6,U6,V6,W6,X6,Y6,</t>
    <phoneticPr fontId="26"/>
  </si>
  <si>
    <t>T6,U6,V6,W6,X6,</t>
    <phoneticPr fontId="26"/>
  </si>
  <si>
    <t>Y6,</t>
  </si>
  <si>
    <t>S6,</t>
  </si>
  <si>
    <t>AA8,AB8,AC8,AD8,AE8,AF8,AG8,AA11,AB11,AC11,AD11,AE11,AF11,AG11,AA14,AB14,AC14,AD14,AE14,AF14,AG14,AA17,AB17,AC17,AD17,AE17,AF17,AG17,AA20,AB20,AC20,AD20,AE20,AF20,AG20,AA23,AB23,AC23,AD23,AE23,AF23,AG23,</t>
    <phoneticPr fontId="26"/>
  </si>
  <si>
    <t>AD8,AE8,AF8,AB11,AC11,AD11,AE11,AF11,AB14,AC14,AD14,AE14,AF14,AB17,AC17,AD17,AE17,AF17,AB20,AC20,AE20,</t>
    <phoneticPr fontId="26"/>
  </si>
  <si>
    <t>AG8,AG11,AG14,AG17,</t>
    <phoneticPr fontId="26"/>
  </si>
  <si>
    <t>AA11,AA14,AA17,AA20,</t>
    <phoneticPr fontId="26"/>
  </si>
  <si>
    <t>AD20,</t>
  </si>
  <si>
    <t>AA8,AB8,AC8,AF20,AG20,AA23,AB23,AC23,AD23,AE23,AF23,AG23,</t>
    <phoneticPr fontId="26"/>
  </si>
  <si>
    <t>AA10,AB10,AC10,AD10,AE10,AF10,AG10,AA13,AB13,AC13,AD13,AE13,AF13,AG13,AA16,AB16,AC16,AD16,AE16,AF16,AG16,AA19,AB19,AC19,AD19,AE19,AF19,AG19,AA22,AB22,AC22,AD22,AE22,AF22,AG22,AA25,AB25,AC25,AD25,AE25,AF25,AG25,</t>
    <phoneticPr fontId="26"/>
  </si>
  <si>
    <t>AD10,AE10,AF10,AG10,AA13,AB13,AC13,AD13,AE13,AF13,AG13,AA16,AB16,AC16,AD16,AE16,AF16,AG16,AA19,AB19,AC19,AD19,AE19,AF19,AG19,AA22,AB22,AC22,AD22,AE22,</t>
    <phoneticPr fontId="26"/>
  </si>
  <si>
    <t>AA10,AB10,AC10,AF22,AG22,AA25,AB25,AC25,AD25,AE25,AF25,AG25,</t>
    <phoneticPr fontId="26"/>
  </si>
  <si>
    <t>AA6,AB6,AC6,AD6,AE6,AF6,AG6,</t>
    <phoneticPr fontId="26"/>
  </si>
  <si>
    <t>AB6,AC6,AD6,AE6,AF6,</t>
    <phoneticPr fontId="26"/>
  </si>
  <si>
    <t>AG6,</t>
  </si>
  <si>
    <t>AA6,</t>
  </si>
  <si>
    <t>C32,D32,E32,F32,G32,H32,I32,C35,D35,E35,F35,G35,H35,I35,C38,D38,E38,F38,G38,H38,I38,C41,D41,E41,F41,G41,H41,I41,C44,D44,E44,F44,G44,H44,I44,C47,D47,E47,F47,G47,H47,I47,</t>
    <phoneticPr fontId="26"/>
  </si>
  <si>
    <t>H32,G35,H35,D38,E38,F38,G38,H38,D41,E41,F41,G41,H41,D44,E44,F44,G44,H44,</t>
    <phoneticPr fontId="26"/>
  </si>
  <si>
    <t>I32,I35,I38,I41,I44,</t>
    <phoneticPr fontId="26"/>
  </si>
  <si>
    <t>C38,C41,C44,C47,</t>
    <phoneticPr fontId="26"/>
  </si>
  <si>
    <t>C35,D35,E35,F35,</t>
    <phoneticPr fontId="26"/>
  </si>
  <si>
    <t>C32,D32,E32,F32,G32,D47,E47,F47,G47,H47,I47,</t>
    <phoneticPr fontId="26"/>
  </si>
  <si>
    <t>C34,D34,E34,F34,G34,H34,I34,C37,D37,E37,F37,G37,H37,I37,C40,D40,E40,F40,G40,H40,I40,C43,D43,E43,F43,G43,H43,I43,C46,D46,E46,F46,G46,H46,I46,C49,D49,E49,F49,G49,H49,I49,</t>
    <phoneticPr fontId="26"/>
  </si>
  <si>
    <t>H34,I34,C37,D37,E37,F37,G37,H37,I37,C40,D40,E40,F40,G40,H40,I40,C43,D43,E43,F43,G43,H43,I43,C46,D46,E46,F46,G46,H46,I46,C49,</t>
    <phoneticPr fontId="26"/>
  </si>
  <si>
    <t>C34,D34,E34,F34,G34,D49,E49,F49,G49,H49,I49,</t>
    <phoneticPr fontId="26"/>
  </si>
  <si>
    <t>C30,D30,E30,F30,G30,H30,I30,</t>
    <phoneticPr fontId="26"/>
  </si>
  <si>
    <t>D30,E30,F30,G30,H30,</t>
    <phoneticPr fontId="26"/>
  </si>
  <si>
    <t>I30,</t>
  </si>
  <si>
    <t>C30,</t>
  </si>
  <si>
    <t>K32,L32,M32,N32,O32,P32,Q32,K35,L35,M35,N35,O35,P35,Q35,K38,L38,M38,N38,O38,P38,Q38,K41,L41,M41,N41,O41,P41,Q41,K44,L44,M44,N44,O44,P44,Q44,K47,L47,M47,N47,O47,P47,Q47,</t>
    <phoneticPr fontId="26"/>
  </si>
  <si>
    <t>L32,M32,N32,O32,P32,L35,M35,N35,O35,P35,L38,M38,N38,O38,P38,L41,M41,N41,O41,P41,L44,M44,</t>
    <phoneticPr fontId="26"/>
  </si>
  <si>
    <t>Q32,Q35,Q38,Q41,</t>
    <phoneticPr fontId="26"/>
  </si>
  <si>
    <t>K35,K38,K41,K44,</t>
    <phoneticPr fontId="26"/>
  </si>
  <si>
    <t>K32,N44,O44,P44,Q44,K47,L47,M47,N47,O47,P47,Q47,</t>
    <phoneticPr fontId="26"/>
  </si>
  <si>
    <t>K34,L34,M34,N34,O34,P34,Q34,K37,L37,M37,N37,O37,P37,Q37,K40,L40,M40,N40,O40,P40,Q40,K43,L43,M43,N43,O43,P43,Q43,K46,L46,M46,N46,O46,P46,Q46,K49,L49,M49,N49,O49,P49,Q49,</t>
    <phoneticPr fontId="26"/>
  </si>
  <si>
    <t>L34,M34,N34,O34,P34,Q34,K37,L37,M37,N37,O37,P37,Q37,K40,L40,M40,N40,O40,P40,Q40,K43,L43,M43,N43,O43,P43,Q43,K46,L46,M46,</t>
    <phoneticPr fontId="26"/>
  </si>
  <si>
    <t>K34,N46,O46,P46,Q46,K49,L49,M49,N49,O49,P49,Q49,</t>
    <phoneticPr fontId="26"/>
  </si>
  <si>
    <t>K30,L30,M30,N30,O30,P30,Q30,</t>
    <phoneticPr fontId="26"/>
  </si>
  <si>
    <t>L30,M30,N30,O30,P30,</t>
    <phoneticPr fontId="26"/>
  </si>
  <si>
    <t>Q30,</t>
  </si>
  <si>
    <t>K30,</t>
  </si>
  <si>
    <t>S32,T32,U32,V32,W32,X32,Y32,S35,T35,U35,V35,W35,X35,Y35,S38,T38,U38,V38,W38,X38,Y38,S41,T41,U41,V41,W41,X41,Y41,S44,T44,U44,V44,W44,X44,Y44,S47,T47,U47,V47,W47,X47,Y47,</t>
    <phoneticPr fontId="26"/>
  </si>
  <si>
    <t>V32,W32,X32,T35,U35,V35,W35,X35,T38,U38,V38,W38,X38,U41,V41,W41,X41,T44,U44,V44,W44,X44,</t>
    <phoneticPr fontId="26"/>
  </si>
  <si>
    <t>Y32,Y35,Y38,Y41,</t>
    <phoneticPr fontId="26"/>
  </si>
  <si>
    <t>S35,S38,S41,S44,</t>
    <phoneticPr fontId="26"/>
  </si>
  <si>
    <t>T41,</t>
  </si>
  <si>
    <t>S32,T32,U32,Y44,S47,T47,U47,V47,W47,X47,Y47,</t>
    <phoneticPr fontId="26"/>
  </si>
  <si>
    <t>S34,T34,U34,V34,W34,X34,Y34,S37,T37,U37,V37,W37,X37,Y37,S40,T40,U40,V40,W40,X40,Y40,S43,T43,U43,V43,W43,X43,Y43,S46,T46,U46,V46,W46,X46,Y46,S49,T49,U49,V49,W49,X49,Y49,</t>
    <phoneticPr fontId="26"/>
  </si>
  <si>
    <t>V34,W34,X34,Y34,S37,T37,U37,V37,W37,X37,Y37,S40,T40,U40,V40,W40,X40,Y40,S43,T43,U43,V43,W43,X43,Y43,S46,T46,U46,V46,W46,X46,</t>
    <phoneticPr fontId="26"/>
  </si>
  <si>
    <t>S34,T34,U34,Y46,S49,T49,U49,V49,W49,X49,Y49,</t>
    <phoneticPr fontId="26"/>
  </si>
  <si>
    <t>S30,T30,U30,V30,W30,X30,Y30,</t>
    <phoneticPr fontId="26"/>
  </si>
  <si>
    <t>T30,U30,V30,W30,X30,</t>
    <phoneticPr fontId="26"/>
  </si>
  <si>
    <t>Y30,</t>
  </si>
  <si>
    <t>S30,</t>
  </si>
  <si>
    <t>AA32,AB32,AC32,AD32,AE32,AF32,AG32,AA35,AB35,AC35,AD35,AE35,AF35,AG35,AA38,AB38,AC38,AD38,AE38,AF38,AG38,AA41,AB41,AC41,AD41,AE41,AF41,AG41,AA44,AB44,AC44,AD44,AE44,AF44,AG44,AA47,AB47,AC47,AD47,AE47,AF47,AG47,</t>
    <phoneticPr fontId="26"/>
  </si>
  <si>
    <t>AB35,AC35,AD35,AE35,AF35,AB38,AD38,AE38,AF38,AB41,AC41,AD41,AE41,AF41,AB44,AC44,AD44,AE44,AF44,AB47,</t>
    <phoneticPr fontId="26"/>
  </si>
  <si>
    <t>AG32,AG35,AG38,AG41,AG44,</t>
    <phoneticPr fontId="26"/>
  </si>
  <si>
    <t>AA35,AA38,AA41,AA44,AA47,</t>
    <phoneticPr fontId="26"/>
  </si>
  <si>
    <t>AC38,</t>
  </si>
  <si>
    <t>AA32,AB32,AC32,AD32,AE32,AF32,AC47,AD47,AE47,AF47,AG47,</t>
    <phoneticPr fontId="26"/>
  </si>
  <si>
    <t>AA34,AB34,AC34,AD34,AE34,AF34,AG34,AA37,AB37,AC37,AD37,AE37,AF37,AG37,AA40,AB40,AC40,AD40,AE40,AF40,AG40,AA43,AB43,AC43,AD43,AE43,AF43,AG43,AA46,AB46,AC46,AD46,AE46,AF46,AG46,AA49,AB49,AC49,AD49,AE49,AF49,AG49,</t>
    <phoneticPr fontId="26"/>
  </si>
  <si>
    <t>AG34,AA37,AB37,AC37,AD37,AE37,AF37,AG37,AA40,AB40,AC40,AD40,AE40,AF40,AG40,AA43,AB43,AC43,AD43,AE43,AF43,AG43,AA46,AB46,AC46,AD46,AE46,AF46,AG46,AA49,AB49,</t>
    <phoneticPr fontId="26"/>
  </si>
  <si>
    <t>AA34,AB34,AC34,AD34,AE34,AF34,AC49,AD49,AE49,AF49,AG49,</t>
    <phoneticPr fontId="26"/>
  </si>
  <si>
    <t>AA30,AB30,AC30,AD30,AE30,AF30,AG30,</t>
    <phoneticPr fontId="26"/>
  </si>
  <si>
    <t>AB30,AC30,AD30,AE30,AF30,</t>
    <phoneticPr fontId="26"/>
  </si>
  <si>
    <t>AG30,</t>
  </si>
  <si>
    <t>AA30,</t>
  </si>
  <si>
    <t>C56,D56,E56,F56,G56,H56,I56,C59,D59,E59,F59,G59,H59,I59,C62,D62,E62,F62,G62,H62,I62,C65,D65,E65,F65,G65,H65,I65,C68,D68,E68,F68,G68,H68,I68,C71,D71,E71,F71,G71,H71,I71,</t>
    <phoneticPr fontId="26"/>
  </si>
  <si>
    <t>E56,F56,G56,H56,D59,E59,F59,G59,H59,D62,E62,F62,G62,H62,G65,H65,D68,E68,F68,</t>
    <phoneticPr fontId="26"/>
  </si>
  <si>
    <t>I56,I59,I62,I65,</t>
    <phoneticPr fontId="26"/>
  </si>
  <si>
    <t>C59,C62,C65,C68,</t>
    <phoneticPr fontId="26"/>
  </si>
  <si>
    <t>D65,E65,F65,</t>
    <phoneticPr fontId="26"/>
  </si>
  <si>
    <t>C56,D56,G68,H68,I68,C71,D71,E71,F71,G71,H71,I71,</t>
    <phoneticPr fontId="26"/>
  </si>
  <si>
    <t>C58,D58,E58,F58,G58,H58,I58,C61,D61,E61,F61,G61,H61,I61,C64,D64,E64,F64,G64,H64,I64,C67,D67,E67,F67,G67,H67,I67,C70,D70,E70,F70,G70,H70,I70,C73,D73,E73,F73,G73,H73,I73,</t>
    <phoneticPr fontId="26"/>
  </si>
  <si>
    <t>E58,F58,G58,H58,I58,C61,D61,E61,F61,G61,H61,I61,C64,D64,E64,F64,G64,H64,I64,C67,D67,E67,F67,G67,H67,I67,C70,D70,E70,F70,</t>
    <phoneticPr fontId="26"/>
  </si>
  <si>
    <t>C58,D58,G70,H70,I70,C73,D73,E73,F73,G73,H73,I73,</t>
    <phoneticPr fontId="26"/>
  </si>
  <si>
    <t>C54,D54,E54,F54,G54,H54,I54,</t>
    <phoneticPr fontId="26"/>
  </si>
  <si>
    <t>D54,E54,F54,G54,H54,</t>
    <phoneticPr fontId="26"/>
  </si>
  <si>
    <t>I54,</t>
  </si>
  <si>
    <t>C54,</t>
  </si>
  <si>
    <t>K56,L56,M56,N56,O56,P56,Q56,K59,L59,M59,N59,O59,P59,Q59,K62,L62,M62,N62,O62,P62,Q62,K65,L65,M65,N65,O65,P65,Q65,K68,L68,M68,N68,O68,P68,Q68,K71,L71,M71,N71,O71,P71,Q71,</t>
    <phoneticPr fontId="26"/>
  </si>
  <si>
    <t>O56,P56,L59,M59,N59,O59,P59,M62,N62,O62,P62,L65,M65,N65,O65,P65,L68,M68,N68,O68,P68,</t>
    <phoneticPr fontId="26"/>
  </si>
  <si>
    <t>Q56,Q59,Q62,Q65,Q68,</t>
    <phoneticPr fontId="26"/>
  </si>
  <si>
    <t>K59,K62,K65,K68,</t>
    <phoneticPr fontId="26"/>
  </si>
  <si>
    <t>L62,</t>
  </si>
  <si>
    <t>K56,L56,M56,N56,K71,L71,M71,N71,O71,P71,Q71,</t>
    <phoneticPr fontId="26"/>
  </si>
  <si>
    <t>K58,L58,M58,N58,O58,P58,Q58,K61,L61,M61,N61,O61,P61,Q61,K64,L64,M64,N64,O64,P64,Q64,K67,L67,M67,N67,O67,P67,Q67,K70,L70,M70,N70,O70,P70,Q70,K73,L73,M73,N73,O73,P73,Q73,</t>
    <phoneticPr fontId="26"/>
  </si>
  <si>
    <t>O58,P58,Q58,K61,L61,M61,N61,O61,P61,Q61,K64,L64,M64,N64,O64,P64,Q64,K67,L67,M67,N67,O67,P67,Q67,K70,L70,M70,N70,O70,P70,Q70,</t>
    <phoneticPr fontId="26"/>
  </si>
  <si>
    <t>K58,L58,M58,N58,K73,L73,M73,N73,O73,P73,Q73,</t>
    <phoneticPr fontId="26"/>
  </si>
  <si>
    <t>K54,L54,M54,N54,O54,P54,Q54,</t>
    <phoneticPr fontId="26"/>
  </si>
  <si>
    <t>L54,M54,N54,O54,P54,</t>
    <phoneticPr fontId="26"/>
  </si>
  <si>
    <t>Q54,</t>
  </si>
  <si>
    <t>K54,</t>
  </si>
  <si>
    <t>S56,T56,U56,V56,W56,X56,Y56,S59,T59,U59,V59,W59,X59,Y59,S62,T62,U62,V62,W62,X62,Y62,S65,T65,U65,V65,W65,X65,Y65,S68,T68,U68,V68,W68,X68,Y68,S71,T71,U71,V71,W71,X71,Y71,</t>
    <phoneticPr fontId="26"/>
  </si>
  <si>
    <t>T56,V56,W56,X56,T59,U59,V59,W59,X59,T62,U62,V62,W62,X62,U65,V65,W65,X65,T68,</t>
    <phoneticPr fontId="26"/>
  </si>
  <si>
    <t>Y56,Y59,Y62,Y65,</t>
    <phoneticPr fontId="26"/>
  </si>
  <si>
    <t>S56,S59,S62,S65,S68,</t>
    <phoneticPr fontId="26"/>
  </si>
  <si>
    <t>U56,T65,</t>
    <phoneticPr fontId="26"/>
  </si>
  <si>
    <t>U68,V68,W68,X68,Y68,S71,T71,U71,V71,W71,X71,Y71,</t>
    <phoneticPr fontId="26"/>
  </si>
  <si>
    <t>S58,T58,U58,V58,W58,X58,Y58,S61,T61,U61,V61,W61,X61,Y61,S64,T64,U64,V64,W64,X64,Y64,S67,T67,U67,V67,W67,X67,Y67,S70,T70,U70,V70,W70,X70,Y70,S73,T73,U73,V73,W73,X73,Y73,</t>
    <phoneticPr fontId="26"/>
  </si>
  <si>
    <t>S58,T58,U58,V58,W58,X58,Y58,S61,T61,U61,V61,W61,X61,Y61,S64,T64,U64,V64,W64,X64,Y64,S67,T67,U67,V67,W67,X67,Y67,S70,T70,</t>
    <phoneticPr fontId="26"/>
  </si>
  <si>
    <t>U70,V70,W70,X70,Y70,S73,T73,U73,V73,W73,X73,Y73,</t>
    <phoneticPr fontId="26"/>
  </si>
  <si>
    <t>S54,T54,U54,V54,W54,X54,Y54,</t>
    <phoneticPr fontId="26"/>
  </si>
  <si>
    <t>T54,U54,V54,W54,X54,</t>
    <phoneticPr fontId="26"/>
  </si>
  <si>
    <t>Y54,</t>
  </si>
  <si>
    <t>S54,</t>
  </si>
  <si>
    <t>AA56,AB56,AC56,AD56,AE56,AF56,AG56,AA59,AB59,AC59,AD59,AE59,AF59,AG59,AA62,AB62,AC62,AD62,AE62,AF62,AG62,AA65,AB65,AC65,AD65,AE65,AF65,AG65,AA68,AB68,AC68,AD68,AE68,AF68,AG68,AA71,AB71,AC71,AD71,AE71,AF71,AG71,</t>
    <phoneticPr fontId="26"/>
  </si>
  <si>
    <t>AC56,AD56,AE56,AF56,AB59,AC59,AD59,AE59,AF59,AB62,AC62,AD62,AE62,AF62,AB65,AC65,AD65,AE65,AF65,AB68,AC68,AD68,AE68,</t>
    <phoneticPr fontId="26"/>
  </si>
  <si>
    <t>AG56,AG59,AG62,AG65,</t>
    <phoneticPr fontId="26"/>
  </si>
  <si>
    <t>AA59,AA62,AA65,AA68,</t>
    <phoneticPr fontId="26"/>
  </si>
  <si>
    <t>AA56,AB56,AF68,AG68,AA71,AB71,AC71,AD71,AE71,AF71,AG71,</t>
    <phoneticPr fontId="26"/>
  </si>
  <si>
    <t>AA58,AB58,AC58,AD58,AE58,AF58,AG58,AA61,AB61,AC61,AD61,AE61,AF61,AG61,AA64,AB64,AC64,AD64,AE64,AF64,AG64,AA67,AB67,AC67,AD67,AE67,AF67,AG67,AA70,AB70,AC70,AD70,AE70,AF70,AG70,AA73,AB73,AC73,AD73,AE73,AF73,AG73,</t>
    <phoneticPr fontId="26"/>
  </si>
  <si>
    <t>AC58,AD58,AE58,AF58,AG58,AA61,AB61,AC61,AD61,AE61,AF61,AG61,AA64,AB64,AC64,AD64,AE64,AF64,AG64,AA67,AB67,AC67,AD67,AE67,AF67,AG67,AA70,AB70,AC70,AD70,AE70,</t>
    <phoneticPr fontId="26"/>
  </si>
  <si>
    <t>AA58,AB58,AF70,AG70,AA73,AB73,AC73,AD73,AE73,AF73,AG73,</t>
    <phoneticPr fontId="26"/>
  </si>
  <si>
    <t>AA54,AB54,AC54,AD54,AE54,AF54,AG54,</t>
    <phoneticPr fontId="26"/>
  </si>
  <si>
    <t>AB54,AC54,AD54,AE54,AF54,</t>
    <phoneticPr fontId="26"/>
  </si>
  <si>
    <t>AG54,</t>
  </si>
  <si>
    <t>AA54,</t>
  </si>
  <si>
    <t>1</t>
    <phoneticPr fontId="26"/>
  </si>
  <si>
    <t>JANUARY 2026 | 睦月</t>
    <phoneticPr fontId="26"/>
  </si>
  <si>
    <t>2</t>
    <phoneticPr fontId="26"/>
  </si>
  <si>
    <t>FEBRUARY 2026 | 如月</t>
    <phoneticPr fontId="26"/>
  </si>
  <si>
    <t>3</t>
    <phoneticPr fontId="26"/>
  </si>
  <si>
    <t>MARCH 2026 | 弥生</t>
    <phoneticPr fontId="26"/>
  </si>
  <si>
    <t>4</t>
    <phoneticPr fontId="26"/>
  </si>
  <si>
    <t>APRIL 2026 | 卯月</t>
    <phoneticPr fontId="26"/>
  </si>
  <si>
    <t>Su</t>
    <phoneticPr fontId="26"/>
  </si>
  <si>
    <t>Tu</t>
    <phoneticPr fontId="26"/>
  </si>
  <si>
    <t>We</t>
    <phoneticPr fontId="26"/>
  </si>
  <si>
    <t>Th</t>
    <phoneticPr fontId="26"/>
  </si>
  <si>
    <t>Fr</t>
    <phoneticPr fontId="26"/>
  </si>
  <si>
    <t>Sa</t>
    <phoneticPr fontId="26"/>
  </si>
  <si>
    <t>prd0ntzfl1th4kd_3a5y4f23 00944</t>
  </si>
  <si>
    <t>元日</t>
  </si>
  <si>
    <t>建国記念の日</t>
  </si>
  <si>
    <t>成人の日</t>
  </si>
  <si>
    <t>春分の日</t>
  </si>
  <si>
    <t>天皇誕生日</t>
  </si>
  <si>
    <t>昭和の日</t>
  </si>
  <si>
    <t>憲法記念日</t>
  </si>
  <si>
    <t>みどりの日</t>
  </si>
  <si>
    <t>こどもの日</t>
  </si>
  <si>
    <t>振替休日</t>
  </si>
  <si>
    <t>5</t>
    <phoneticPr fontId="26"/>
  </si>
  <si>
    <t>MAY 2026 | 皐月</t>
    <phoneticPr fontId="26"/>
  </si>
  <si>
    <t>6</t>
    <phoneticPr fontId="26"/>
  </si>
  <si>
    <t>JUNE 2026 | 水無月</t>
    <phoneticPr fontId="26"/>
  </si>
  <si>
    <t>7</t>
    <phoneticPr fontId="26"/>
  </si>
  <si>
    <t>JULY 2026 | 文月</t>
    <phoneticPr fontId="26"/>
  </si>
  <si>
    <t>AUGUST 2026 | 葉月</t>
    <phoneticPr fontId="26"/>
  </si>
  <si>
    <t>山の日</t>
  </si>
  <si>
    <t>海の日</t>
  </si>
  <si>
    <t>9</t>
    <phoneticPr fontId="26"/>
  </si>
  <si>
    <t>SEPTEMBER 2026 | 長月</t>
    <phoneticPr fontId="26"/>
  </si>
  <si>
    <t>10</t>
    <phoneticPr fontId="26"/>
  </si>
  <si>
    <t>OCTOBER 2026 | 神無月</t>
    <phoneticPr fontId="26"/>
  </si>
  <si>
    <t>11</t>
    <phoneticPr fontId="26"/>
  </si>
  <si>
    <t>NOVEMBER 2026 | 霜月</t>
    <phoneticPr fontId="26"/>
  </si>
  <si>
    <t>12</t>
    <phoneticPr fontId="26"/>
  </si>
  <si>
    <t>DECEMBER 2026 | 師走</t>
    <phoneticPr fontId="26"/>
  </si>
  <si>
    <t>文化の日</t>
  </si>
  <si>
    <t>スポーツの日</t>
  </si>
  <si>
    <t>敬老の日</t>
  </si>
  <si>
    <t>国民の休日</t>
  </si>
  <si>
    <t>秋分の日</t>
  </si>
  <si>
    <t>勤労感謝の日</t>
  </si>
  <si>
    <t>ORIGINAL CALENDAR 2026 ・ 令和8年</t>
    <phoneticPr fontId="26"/>
  </si>
  <si>
    <t>式=_a0!F5</t>
  </si>
  <si>
    <t>式=_a0!F6</t>
  </si>
  <si>
    <t>式=_a0!F7</t>
  </si>
  <si>
    <t>式=_a0!F8</t>
  </si>
  <si>
    <t>式=_a0!F9</t>
  </si>
  <si>
    <t>式=_a0!F10</t>
  </si>
  <si>
    <t>式=_a0!F11</t>
  </si>
  <si>
    <t>式=_a0!F12</t>
  </si>
  <si>
    <t>式=_a0!F13</t>
  </si>
  <si>
    <t>式=_a0!F14</t>
  </si>
  <si>
    <t>式=_a0!F15</t>
  </si>
  <si>
    <t>式=_a0!F16</t>
  </si>
  <si>
    <t>F8,G8,H8,D11,E11,F11,G11,H11,D14,E14,F14,G14,H14,D17,E17,F17,G17,H17,D20,E20,G20,</t>
    <phoneticPr fontId="26"/>
  </si>
  <si>
    <t>I8,I11,I14,I17,</t>
    <phoneticPr fontId="26"/>
  </si>
  <si>
    <t>F20,</t>
  </si>
  <si>
    <t>C8,D8,E8,H20,I20,C23,D23,E23,F23,G23,H23,I23,</t>
    <phoneticPr fontId="26"/>
  </si>
  <si>
    <t>F10,G10,H10,I10,C13,D13,E13,F13,G13,H13,I13,C16,D16,E16,F16,G16,H16,I16,C19,D19,E19,F19,G19,H19,I19,C22,D22,E22,F22,G22,</t>
    <phoneticPr fontId="26"/>
  </si>
  <si>
    <t>C10,D10,E10,H22,I22,C25,D25,E25,F25,G25,H25,I25,</t>
    <phoneticPr fontId="26"/>
  </si>
  <si>
    <t>P8,O11,P11,L14,M14,N14,O14,P14,L17,M17,N17,O17,P17,L20,M20,N20,O20,P20,</t>
    <phoneticPr fontId="26"/>
  </si>
  <si>
    <t>Q8,Q11,Q14,Q17,Q20,</t>
    <phoneticPr fontId="26"/>
  </si>
  <si>
    <t>K14,K17,K20,K23,</t>
    <phoneticPr fontId="26"/>
  </si>
  <si>
    <t>K11,L11,M11,N11,</t>
    <phoneticPr fontId="26"/>
  </si>
  <si>
    <t>K8,L8,M8,N8,O8,L23,M23,N23,O23,P23,Q23,</t>
    <phoneticPr fontId="26"/>
  </si>
  <si>
    <t>P10,Q10,K13,L13,M13,N13,O13,P13,Q13,K16,L16,M16,N16,O16,P16,Q16,K19,L19,M19,N19,O19,P19,Q19,K22,L22,M22,N22,O22,P22,Q22,K25,</t>
    <phoneticPr fontId="26"/>
  </si>
  <si>
    <t>K10,L10,M10,N10,O10,L25,M25,N25,O25,P25,Q25,</t>
    <phoneticPr fontId="26"/>
  </si>
  <si>
    <t>T8,U8,V8,W8,X8,T11,U11,V11,W11,X11,T14,U14,V14,W14,X14,T17,U17,V17,W17,X17,T20,U20,</t>
    <phoneticPr fontId="26"/>
  </si>
  <si>
    <t>S11,S14,S17,S20,</t>
    <phoneticPr fontId="26"/>
  </si>
  <si>
    <t>S8,V20,W20,X20,Y20,S23,T23,U23,V23,W23,X23,Y23,</t>
    <phoneticPr fontId="26"/>
  </si>
  <si>
    <t>T10,U10,V10,W10,X10,Y10,S13,T13,U13,V13,W13,X13,Y13,S16,T16,U16,V16,W16,X16,Y16,S19,T19,U19,V19,W19,X19,Y19,S22,T22,U22,</t>
    <phoneticPr fontId="26"/>
  </si>
  <si>
    <t>S10,V22,W22,X22,Y22,S25,T25,U25,V25,W25,X25,Y25,</t>
    <phoneticPr fontId="26"/>
  </si>
  <si>
    <t>AD8,AE8,AF8,AB11,AC11,AD11,AE11,AF11,AB14,AC14,AD14,AE14,AF14,AC17,AD17,AE17,AF17,AB20,AC20,AD20,AE20,AF20,</t>
    <phoneticPr fontId="26"/>
  </si>
  <si>
    <t>AB17,</t>
  </si>
  <si>
    <t>AA8,AB8,AC8,AG20,AA23,AB23,AC23,AD23,AE23,AF23,AG23,</t>
    <phoneticPr fontId="26"/>
  </si>
  <si>
    <t>AD10,AE10,AF10,AG10,AA13,AB13,AC13,AD13,AE13,AF13,AG13,AA16,AB16,AC16,AD16,AE16,AF16,AG16,AA19,AB19,AC19,AD19,AE19,AF19,AG19,AA22,AB22,AC22,AD22,AE22,AF22,</t>
    <phoneticPr fontId="26"/>
  </si>
  <si>
    <t>AA10,AB10,AC10,AG22,AA25,AB25,AC25,AD25,AE25,AF25,AG25,</t>
    <phoneticPr fontId="26"/>
  </si>
  <si>
    <t>D35,E35,F35,G35,H35,D38,F38,G38,H38,D41,E41,F41,G41,H41,D44,E44,F44,G44,H44,D47,</t>
    <phoneticPr fontId="26"/>
  </si>
  <si>
    <t>C35,C38,C41,C44,C47,</t>
    <phoneticPr fontId="26"/>
  </si>
  <si>
    <t>E38,</t>
  </si>
  <si>
    <t>C32,D32,E32,F32,G32,H32,E47,F47,G47,H47,I47,</t>
    <phoneticPr fontId="26"/>
  </si>
  <si>
    <t>I34,C37,D37,E37,F37,G37,H37,I37,C40,D40,E40,F40,G40,H40,I40,C43,D43,E43,F43,G43,H43,I43,C46,D46,E46,F46,G46,H46,I46,C49,D49,</t>
    <phoneticPr fontId="26"/>
  </si>
  <si>
    <t>C34,D34,E34,F34,G34,H34,E49,F49,G49,H49,I49,</t>
    <phoneticPr fontId="26"/>
  </si>
  <si>
    <t>M32,N32,O32,P32,L35,M35,N35,O35,P35,L38,M38,N38,O38,P38,O41,P41,L44,M44,N44,</t>
    <phoneticPr fontId="26"/>
  </si>
  <si>
    <t>L41,M41,N41,</t>
    <phoneticPr fontId="26"/>
  </si>
  <si>
    <t>K32,L32,O44,P44,Q44,K47,L47,M47,N47,O47,P47,Q47,</t>
    <phoneticPr fontId="26"/>
  </si>
  <si>
    <t>M34,N34,O34,P34,Q34,K37,L37,M37,N37,O37,P37,Q37,K40,L40,M40,N40,O40,P40,Q40,K43,L43,M43,N43,O43,P43,Q43,K46,L46,M46,N46,</t>
    <phoneticPr fontId="26"/>
  </si>
  <si>
    <t>K34,L34,O46,P46,Q46,K49,L49,M49,N49,O49,P49,Q49,</t>
    <phoneticPr fontId="26"/>
  </si>
  <si>
    <t>W32,X32,T35,U35,V35,W35,X35,U38,V38,W38,X38,T41,U41,V41,W41,X41,T44,U44,V44,W44,X44,</t>
    <phoneticPr fontId="26"/>
  </si>
  <si>
    <t>Y32,Y35,Y38,Y41,Y44,</t>
    <phoneticPr fontId="26"/>
  </si>
  <si>
    <t>T38,</t>
  </si>
  <si>
    <t>S32,T32,U32,V32,S47,T47,U47,V47,W47,X47,Y47,</t>
    <phoneticPr fontId="26"/>
  </si>
  <si>
    <t>W34,X34,Y34,S37,T37,U37,V37,W37,X37,Y37,S40,T40,U40,V40,W40,X40,Y40,S43,T43,U43,V43,W43,X43,Y43,S46,T46,U46,V46,W46,X46,Y46,</t>
    <phoneticPr fontId="26"/>
  </si>
  <si>
    <t>S34,T34,U34,V34,S49,T49,U49,V49,W49,X49,Y49,</t>
    <phoneticPr fontId="26"/>
  </si>
  <si>
    <t>AB32,AD32,AE32,AF32,AB35,AC35,AD35,AE35,AF35,AB38,AC38,AD38,AE38,AF38,AC41,AD41,AE41,AF41,AB44,</t>
    <phoneticPr fontId="26"/>
  </si>
  <si>
    <t>AG32,AG35,AG38,AG41,</t>
    <phoneticPr fontId="26"/>
  </si>
  <si>
    <t>AA32,AA35,AA38,AA41,AA44,</t>
    <phoneticPr fontId="26"/>
  </si>
  <si>
    <t>AC32,AB41,</t>
    <phoneticPr fontId="26"/>
  </si>
  <si>
    <t>AC44,AD44,AE44,AF44,AG44,AA47,AB47,AC47,AD47,AE47,AF47,AG47,</t>
    <phoneticPr fontId="26"/>
  </si>
  <si>
    <t>AA34,AB34,AC34,AD34,AE34,AF34,AG34,AA37,AB37,AC37,AD37,AE37,AF37,AG37,AA40,AB40,AC40,AD40,AE40,AF40,AG40,AA43,AB43,AC43,AD43,AE43,AF43,AG43,AA46,AB46,</t>
    <phoneticPr fontId="26"/>
  </si>
  <si>
    <t>AC46,AD46,AE46,AF46,AG46,AA49,AB49,AC49,AD49,AE49,AF49,AG49,</t>
    <phoneticPr fontId="26"/>
  </si>
  <si>
    <t>E56,F56,G56,H56,D59,E59,F59,G59,H59,D62,E62,F62,G62,H62,D65,E65,F65,G65,H65,D68,E68,F68,G68,</t>
    <phoneticPr fontId="26"/>
  </si>
  <si>
    <t>C56,D56,H68,I68,C71,D71,E71,F71,G71,H71,I71,</t>
    <phoneticPr fontId="26"/>
  </si>
  <si>
    <t>E58,F58,G58,H58,I58,C61,D61,E61,F61,G61,H61,I61,C64,D64,E64,F64,G64,H64,I64,C67,D67,E67,F67,G67,H67,I67,C70,D70,E70,F70,G70,</t>
    <phoneticPr fontId="26"/>
  </si>
  <si>
    <t>C58,D58,H70,I70,C73,D73,E73,F73,G73,H73,I73,</t>
    <phoneticPr fontId="26"/>
  </si>
  <si>
    <t>L59,M59,N59,O59,P59,M62,N62,O62,P62,L65,M65,N65,O65,P65,L68,M68,N68,O68,P68,</t>
    <phoneticPr fontId="26"/>
  </si>
  <si>
    <t>K59,K62,K65,K68,K71,</t>
    <phoneticPr fontId="26"/>
  </si>
  <si>
    <t>P56,L62,</t>
    <phoneticPr fontId="26"/>
  </si>
  <si>
    <t>K56,L56,M56,N56,O56,L71,M71,N71,O71,P71,Q71,</t>
    <phoneticPr fontId="26"/>
  </si>
  <si>
    <t>P58,Q58,K61,L61,M61,N61,O61,P61,Q61,K64,L64,M64,N64,O64,P64,Q64,K67,L67,M67,N67,O67,P67,Q67,K70,L70,M70,N70,O70,P70,Q70,K73,</t>
    <phoneticPr fontId="26"/>
  </si>
  <si>
    <t>K58,L58,M58,N58,O58,L73,M73,N73,O73,P73,Q73,</t>
    <phoneticPr fontId="26"/>
  </si>
  <si>
    <t>T56,U56,V56,W56,X56,T59,U59,V59,X59,T62,U62,V62,W62,X62,T65,V65,W65,X65,</t>
    <phoneticPr fontId="26"/>
  </si>
  <si>
    <t>S59,S62,S65,S68,</t>
    <phoneticPr fontId="26"/>
  </si>
  <si>
    <t>W59,U65,</t>
    <phoneticPr fontId="26"/>
  </si>
  <si>
    <t>S56,T68,U68,V68,W68,X68,Y68,S71,T71,U71,V71,W71,X71,Y71,</t>
    <phoneticPr fontId="26"/>
  </si>
  <si>
    <t>T58,U58,V58,W58,X58,Y58,S61,T61,U61,V61,W61,X61,Y61,S64,T64,U64,V64,W64,X64,Y64,S67,T67,U67,V67,W67,X67,Y67,S70,</t>
    <phoneticPr fontId="26"/>
  </si>
  <si>
    <t>S58,T70,U70,V70,W70,X70,Y70,S73,T73,U73,V73,W73,X73,Y73,</t>
    <phoneticPr fontId="26"/>
  </si>
  <si>
    <t>AB56,AC56,AD56,AE56,AF56,AB59,AC59,AD59,AE59,AF59,AB62,AC62,AD62,AE62,AF62,AC65,AD65,AE65,AF65,AB68,AC68,AD68,</t>
    <phoneticPr fontId="26"/>
  </si>
  <si>
    <t>AA59,AA62,AA68,</t>
    <phoneticPr fontId="26"/>
  </si>
  <si>
    <t>AA65,AB65,</t>
    <phoneticPr fontId="26"/>
  </si>
  <si>
    <t>AA56,AE68,AF68,AG68,AA71,AB71,AC71,AD71,AE71,AF71,AG71,</t>
    <phoneticPr fontId="26"/>
  </si>
  <si>
    <t>AB58,AC58,AD58,AE58,AF58,AG58,AA61,AB61,AC61,AD61,AE61,AF61,AG61,AA64,AB64,AC64,AD64,AE64,AF64,AG64,AA67,AB67,AC67,AD67,AE67,AF67,AG67,AA70,AB70,AC70,AD70,</t>
    <phoneticPr fontId="26"/>
  </si>
  <si>
    <t>AA58,AE70,AF70,AG70,AA73,AB73,AC73,AD73,AE73,AF73,AG73,</t>
    <phoneticPr fontId="26"/>
  </si>
  <si>
    <t>JANUARY 2027 | 睦月</t>
    <phoneticPr fontId="26"/>
  </si>
  <si>
    <t>FEBRUARY 2027 | 如月</t>
    <phoneticPr fontId="26"/>
  </si>
  <si>
    <t>MARCH 2027 | 弥生</t>
    <phoneticPr fontId="26"/>
  </si>
  <si>
    <t>ORIGINAL CALENDAR 2026-2027 ・ 令和8-9年</t>
    <phoneticPr fontId="26"/>
  </si>
  <si>
    <t>式=_a0!F17</t>
  </si>
  <si>
    <t>式=_a0!F18</t>
  </si>
  <si>
    <t>式=_a0!F19</t>
  </si>
  <si>
    <t>F8,G8,H8,D11,E11,F11,G11,H11,D14,E14,F14,G14,H14,E17,F17,G17,H17,D20,E20,F20,G20,H20,</t>
    <phoneticPr fontId="26"/>
  </si>
  <si>
    <t>D17,</t>
  </si>
  <si>
    <t>C8,D8,E8,I20,C23,D23,E23,F23,G23,H23,I23,</t>
    <phoneticPr fontId="26"/>
  </si>
  <si>
    <t>F10,G10,H10,I10,C13,D13,E13,F13,G13,H13,I13,C16,D16,E16,F16,G16,H16,I16,C19,D19,E19,F19,G19,H19,I19,C22,D22,E22,F22,G22,H22,</t>
    <phoneticPr fontId="26"/>
  </si>
  <si>
    <t>C10,D10,E10,I22,C25,D25,E25,F25,G25,H25,I25,</t>
    <phoneticPr fontId="26"/>
  </si>
  <si>
    <t>L11,M11,N11,O11,P11,L14,N14,O14,P14,L17,M17,N17,O17,P17,L20,M20,N20,O20,P20,L23,</t>
    <phoneticPr fontId="26"/>
  </si>
  <si>
    <t>K11,K14,K17,K20,K23,</t>
    <phoneticPr fontId="26"/>
  </si>
  <si>
    <t>M14,</t>
  </si>
  <si>
    <t>K8,L8,M8,N8,O8,P8,M23,N23,O23,P23,Q23,</t>
    <phoneticPr fontId="26"/>
  </si>
  <si>
    <t>Q10,K13,L13,M13,N13,O13,P13,Q13,K16,L16,M16,N16,O16,P16,Q16,K19,L19,M19,N19,O19,P19,Q19,K22,L22,M22,N22,O22,P22,Q22,K25,L25,</t>
    <phoneticPr fontId="26"/>
  </si>
  <si>
    <t>K10,L10,M10,N10,O10,P10,M25,N25,O25,P25,Q25,</t>
    <phoneticPr fontId="26"/>
  </si>
  <si>
    <t>U8,V8,W8,X8,T11,U11,V11,W11,X11,T14,U14,V14,W14,X14,W17,X17,T20,U20,V20,</t>
    <phoneticPr fontId="26"/>
  </si>
  <si>
    <t>T17,U17,V17,</t>
    <phoneticPr fontId="26"/>
  </si>
  <si>
    <t>S8,T8,W20,X20,Y20,S23,T23,U23,V23,W23,X23,Y23,</t>
    <phoneticPr fontId="26"/>
  </si>
  <si>
    <t>U10,V10,W10,X10,Y10,S13,T13,U13,V13,W13,X13,Y13,S16,T16,U16,V16,W16,X16,Y16,S19,T19,U19,V19,W19,X19,Y19,S22,T22,U22,V22,</t>
    <phoneticPr fontId="26"/>
  </si>
  <si>
    <t>S10,T10,W22,X22,Y22,S25,T25,U25,V25,W25,X25,Y25,</t>
    <phoneticPr fontId="26"/>
  </si>
  <si>
    <t>AE8,AF8,AB11,AC11,AD11,AE11,AF11,AC14,AD14,AE14,AF14,AB17,AC17,AD17,AE17,AF17,AB20,AC20,AD20,AE20,AF20,</t>
    <phoneticPr fontId="26"/>
  </si>
  <si>
    <t>AG8,AG11,AG14,AG17,AG20,</t>
    <phoneticPr fontId="26"/>
  </si>
  <si>
    <t>AB14,</t>
  </si>
  <si>
    <t>AA8,AB8,AC8,AD8,AA23,AB23,AC23,AD23,AE23,AF23,AG23,</t>
    <phoneticPr fontId="26"/>
  </si>
  <si>
    <t>AE10,AF10,AG10,AA13,AB13,AC13,AD13,AE13,AF13,AG13,AA16,AB16,AC16,AD16,AE16,AF16,AG16,AA19,AB19,AC19,AD19,AE19,AF19,AG19,AA22,AB22,AC22,AD22,AE22,AF22,AG22,</t>
    <phoneticPr fontId="26"/>
  </si>
  <si>
    <t>AA10,AB10,AC10,AD10,AA25,AB25,AC25,AD25,AE25,AF25,AG25,</t>
    <phoneticPr fontId="26"/>
  </si>
  <si>
    <t>D32,F32,G32,H32,D35,E35,F35,G35,H35,D38,E38,F38,G38,H38,E41,F41,G41,H41,D44,</t>
    <phoneticPr fontId="26"/>
  </si>
  <si>
    <t>I32,I35,I38,I41,</t>
    <phoneticPr fontId="26"/>
  </si>
  <si>
    <t>C32,C35,C38,C41,C44,</t>
    <phoneticPr fontId="26"/>
  </si>
  <si>
    <t>E32,D41,</t>
    <phoneticPr fontId="26"/>
  </si>
  <si>
    <t>E44,F44,G44,H44,I44,C47,D47,E47,F47,G47,H47,I47,</t>
    <phoneticPr fontId="26"/>
  </si>
  <si>
    <t>C34,D34,E34,F34,G34,H34,I34,C37,D37,E37,F37,G37,H37,I37,C40,D40,E40,F40,G40,H40,I40,C43,D43,E43,F43,G43,H43,I43,C46,D46,</t>
    <phoneticPr fontId="26"/>
  </si>
  <si>
    <t>E46,F46,G46,H46,I46,C49,D49,E49,F49,G49,H49,I49,</t>
    <phoneticPr fontId="26"/>
  </si>
  <si>
    <t>M32,N32,O32,P32,L35,M35,N35,O35,P35,L38,M38,N38,O38,P38,L41,M41,N41,O41,P41,L44,M44,N44,O44,</t>
    <phoneticPr fontId="26"/>
  </si>
  <si>
    <t>K32,L32,P44,Q44,K47,L47,M47,N47,O47,P47,Q47,</t>
    <phoneticPr fontId="26"/>
  </si>
  <si>
    <t>M34,N34,O34,P34,Q34,K37,L37,M37,N37,O37,P37,Q37,K40,L40,M40,N40,O40,P40,Q40,K43,L43,M43,N43,O43,P43,Q43,K46,L46,M46,N46,O46,</t>
    <phoneticPr fontId="26"/>
  </si>
  <si>
    <t>K34,L34,P46,Q46,K49,L49,M49,N49,O49,P49,Q49,</t>
    <phoneticPr fontId="26"/>
  </si>
  <si>
    <t>T35,U35,V35,W35,X35,U38,V38,W38,X38,T41,U41,V41,W41,X41,T44,U44,V44,W44,X44,</t>
    <phoneticPr fontId="26"/>
  </si>
  <si>
    <t>S35,S38,S41,S44,S47,</t>
    <phoneticPr fontId="26"/>
  </si>
  <si>
    <t>X32,T38,</t>
    <phoneticPr fontId="26"/>
  </si>
  <si>
    <t>S32,T32,U32,V32,W32,T47,U47,V47,W47,X47,Y47,</t>
    <phoneticPr fontId="26"/>
  </si>
  <si>
    <t>X34,Y34,S37,T37,U37,V37,W37,X37,Y37,S40,T40,U40,V40,W40,X40,Y40,S43,T43,U43,V43,W43,X43,Y43,S46,T46,U46,V46,W46,X46,Y46,S49,</t>
    <phoneticPr fontId="26"/>
  </si>
  <si>
    <t>S34,T34,U34,V34,W34,T49,U49,V49,W49,X49,Y49,</t>
    <phoneticPr fontId="26"/>
  </si>
  <si>
    <t>AB32,AC32,AD32,AE32,AF32,AB35,AC35,AD35,AF35,AB38,AC38,AD38,AE38,AF38,AB41,AD41,AE41,AF41,</t>
    <phoneticPr fontId="26"/>
  </si>
  <si>
    <t>AA35,AA38,AA41,AA44,</t>
    <phoneticPr fontId="26"/>
  </si>
  <si>
    <t>AE35,AC41,</t>
    <phoneticPr fontId="26"/>
  </si>
  <si>
    <t>AA32,AB44,AC44,AD44,AE44,AF44,AG44,AA47,AB47,AC47,AD47,AE47,AF47,AG47,</t>
    <phoneticPr fontId="26"/>
  </si>
  <si>
    <t>AB34,AC34,AD34,AE34,AF34,AG34,AA37,AB37,AC37,AD37,AE37,AF37,AG37,AA40,AB40,AC40,AD40,AE40,AF40,AG40,AA43,AB43,AC43,AD43,AE43,AF43,AG43,AA46,</t>
    <phoneticPr fontId="26"/>
  </si>
  <si>
    <t>AA34,AB46,AC46,AD46,AE46,AF46,AG46,AA49,AB49,AC49,AD49,AE49,AF49,AG49,</t>
    <phoneticPr fontId="26"/>
  </si>
  <si>
    <t>D56,E56,F56,G56,H56,D59,E59,F59,G59,H59,D62,E62,F62,G62,H62,E65,F65,G65,H65,D68,E68,F68,</t>
    <phoneticPr fontId="26"/>
  </si>
  <si>
    <t>C59,C62,C68,</t>
    <phoneticPr fontId="26"/>
  </si>
  <si>
    <t>C65,D65,</t>
    <phoneticPr fontId="26"/>
  </si>
  <si>
    <t>C56,G68,H68,I68,C71,D71,E71,F71,G71,H71,I71,</t>
    <phoneticPr fontId="26"/>
  </si>
  <si>
    <t>D58,E58,F58,G58,H58,I58,C61,D61,E61,F61,G61,H61,I61,C64,D64,E64,F64,G64,H64,I64,C67,D67,E67,F67,G67,H67,I67,C70,D70,E70,F70,</t>
    <phoneticPr fontId="26"/>
  </si>
  <si>
    <t>C58,G70,H70,I70,C73,D73,E73,F73,G73,H73,I73,</t>
    <phoneticPr fontId="26"/>
  </si>
  <si>
    <t>O56,P56,L59,M59,N59,O59,P59,L62,M62,N62,O62,P62,L65,M65,N65,O65,P65,L68,M68,N68,P68,</t>
    <phoneticPr fontId="26"/>
  </si>
  <si>
    <t>Q56,Q59,Q62,Q65,</t>
    <phoneticPr fontId="26"/>
  </si>
  <si>
    <t>O68,</t>
  </si>
  <si>
    <t>K56,L56,M56,N56,Q68,K71,L71,M71,N71,O71,P71,Q71,</t>
    <phoneticPr fontId="26"/>
  </si>
  <si>
    <t>O58,P58,Q58,K61,L61,M61,N61,O61,P61,Q61,K64,L64,M64,N64,O64,P64,Q64,K67,L67,M67,N67,O67,P67,Q67,K70,L70,M70,N70,O70,P70,</t>
    <phoneticPr fontId="26"/>
  </si>
  <si>
    <t>K58,L58,M58,N58,Q70,K73,L73,M73,N73,O73,P73,Q73,</t>
    <phoneticPr fontId="26"/>
  </si>
  <si>
    <t>W59,X59,T62,U62,V62,W62,X62,T65,U65,V65,W65,X65,T68,U68,V68,W68,X68,T71,</t>
    <phoneticPr fontId="26"/>
  </si>
  <si>
    <t>Y56,Y59,Y62,Y65,Y68,</t>
    <phoneticPr fontId="26"/>
  </si>
  <si>
    <t>S59,S62,S65,S68,S71,</t>
    <phoneticPr fontId="26"/>
  </si>
  <si>
    <t>T59,U59,V59,</t>
    <phoneticPr fontId="26"/>
  </si>
  <si>
    <t>S56,T56,U56,V56,W56,X56,U71,V71,W71,X71,Y71,</t>
    <phoneticPr fontId="26"/>
  </si>
  <si>
    <t>Y58,S61,T61,U61,V61,W61,X61,Y61,S64,T64,U64,V64,W64,X64,Y64,S67,T67,U67,V67,W67,X67,Y67,S70,T70,U70,V70,W70,X70,Y70,S73,T73,</t>
    <phoneticPr fontId="26"/>
  </si>
  <si>
    <t>S58,T58,U58,V58,W58,X58,U73,V73,W73,X73,Y73,</t>
    <phoneticPr fontId="26"/>
  </si>
  <si>
    <t>AC56,AD56,AE56,AF56,AB59,AC59,AD59,AE59,AF59,AB62,AC62,AD62,AE62,AF62,AB65,AC65,AD65,AE65,AF65,AB68,AC68,AD68,</t>
    <phoneticPr fontId="26"/>
  </si>
  <si>
    <t>AA56,AB56,AE68,AF68,AG68,AA71,AB71,AC71,AD71,AE71,AF71,AG71,</t>
    <phoneticPr fontId="26"/>
  </si>
  <si>
    <t>AC58,AD58,AE58,AF58,AG58,AA61,AB61,AC61,AD61,AE61,AF61,AG61,AA64,AB64,AC64,AD64,AE64,AF64,AG64,AA67,AB67,AC67,AD67,AE67,AF67,AG67,AA70,AB70,AC70,AD70,</t>
    <phoneticPr fontId="26"/>
  </si>
  <si>
    <t>AA58,AB58,AE70,AF70,AG70,AA73,AB73,AC73,AD73,AE73,AF73,AG73,</t>
    <phoneticPr fontId="26"/>
  </si>
  <si>
    <t>APRIL 2027 | 卯月</t>
    <phoneticPr fontId="26"/>
  </si>
  <si>
    <t>MAY 2027 | 皐月</t>
    <phoneticPr fontId="26"/>
  </si>
  <si>
    <t>JUNE 2027 | 水無月</t>
    <phoneticPr fontId="26"/>
  </si>
  <si>
    <t>式=_a0!F20</t>
  </si>
  <si>
    <t>式=_a0!F21</t>
  </si>
  <si>
    <t>式=_a0!F22</t>
  </si>
  <si>
    <t>G8,H8,D11,E11,F11,G11,H11,E14,F14,G14,H14,D17,E17,F17,G17,H17,D20,E20,F20,G20,H20,</t>
    <phoneticPr fontId="26"/>
  </si>
  <si>
    <t>D14,</t>
  </si>
  <si>
    <t>L8,N8,O8,P8,L11,M11,N11,O11,P11,L14,M14,N14,O14,P14,M17,N17,O17,P17,L20,</t>
    <phoneticPr fontId="26"/>
  </si>
  <si>
    <t>K8,K11,K14,K17,K20,</t>
    <phoneticPr fontId="26"/>
  </si>
  <si>
    <t>M8,L17,</t>
    <phoneticPr fontId="26"/>
  </si>
  <si>
    <t>M20,N20,O20,P20,Q20,K23,L23,M23,N23,O23,P23,Q23,</t>
    <phoneticPr fontId="26"/>
  </si>
  <si>
    <t>K10,L10,M10,N10,O10,P10,Q10,K13,L13,M13,N13,O13,P13,Q13,K16,L16,M16,N16,O16,P16,Q16,K19,L19,M19,N19,O19,P19,Q19,K22,L22,</t>
    <phoneticPr fontId="26"/>
  </si>
  <si>
    <t>M22,N22,O22,P22,Q22,K25,L25,M25,N25,O25,P25,Q25,</t>
    <phoneticPr fontId="26"/>
  </si>
  <si>
    <t>U8,V8,W8,X8,T11,U11,V11,W11,X11,T14,U14,V14,W14,X14,T17,U17,V17,W17,X17,T20,U20,V20,W20,</t>
    <phoneticPr fontId="26"/>
  </si>
  <si>
    <t>S8,T8,X20,Y20,S23,T23,U23,V23,W23,X23,Y23,</t>
    <phoneticPr fontId="26"/>
  </si>
  <si>
    <t>U10,V10,W10,X10,Y10,S13,T13,U13,V13,W13,X13,Y13,S16,T16,U16,V16,W16,X16,Y16,S19,T19,U19,V19,W19,X19,Y19,S22,T22,U22,V22,W22,</t>
    <phoneticPr fontId="26"/>
  </si>
  <si>
    <t>S10,T10,X22,Y22,S25,T25,U25,V25,W25,X25,Y25,</t>
    <phoneticPr fontId="26"/>
  </si>
  <si>
    <t>AB11,AC11,AD11,AE11,AF11,AC14,AD14,AE14,AF14,AB17,AC17,AD17,AE17,AF17,AB20,AC20,AD20,AE20,AF20,</t>
    <phoneticPr fontId="26"/>
  </si>
  <si>
    <t>AA11,AA14,AA17,AA20,AA23,</t>
    <phoneticPr fontId="26"/>
  </si>
  <si>
    <t>AF8,AB14,</t>
    <phoneticPr fontId="26"/>
  </si>
  <si>
    <t>AA8,AB8,AC8,AD8,AE8,AB23,AC23,AD23,AE23,AF23,AG23,</t>
    <phoneticPr fontId="26"/>
  </si>
  <si>
    <t>AF10,AG10,AA13,AB13,AC13,AD13,AE13,AF13,AG13,AA16,AB16,AC16,AD16,AE16,AF16,AG16,AA19,AB19,AC19,AD19,AE19,AF19,AG19,AA22,AB22,AC22,AD22,AE22,AF22,AG22,AA25,</t>
    <phoneticPr fontId="26"/>
  </si>
  <si>
    <t>AA10,AB10,AC10,AD10,AE10,AB25,AC25,AD25,AE25,AF25,AG25,</t>
    <phoneticPr fontId="26"/>
  </si>
  <si>
    <t>D32,E32,F32,G32,H32,D35,E35,F35,H35,D38,E38,F38,G38,H38,D41,F41,G41,H41,</t>
    <phoneticPr fontId="26"/>
  </si>
  <si>
    <t>C35,C38,C41,C44,</t>
    <phoneticPr fontId="26"/>
  </si>
  <si>
    <t>G35,E41,</t>
    <phoneticPr fontId="26"/>
  </si>
  <si>
    <t>C32,D44,E44,F44,G44,H44,I44,C47,D47,E47,F47,G47,H47,I47,</t>
    <phoneticPr fontId="26"/>
  </si>
  <si>
    <t>D34,E34,F34,G34,H34,I34,C37,D37,E37,F37,G37,H37,I37,C40,D40,E40,F40,G40,H40,I40,C43,D43,E43,F43,G43,H43,I43,C46,</t>
    <phoneticPr fontId="26"/>
  </si>
  <si>
    <t>C34,D46,E46,F46,G46,H46,I46,C49,D49,E49,F49,G49,H49,I49,</t>
    <phoneticPr fontId="26"/>
  </si>
  <si>
    <t>L32,M32,N32,O32,P32,L35,M35,N35,O35,P35,L38,M38,N38,O38,P38,M41,N41,O41,P41,L44,M44,N44,</t>
    <phoneticPr fontId="26"/>
  </si>
  <si>
    <t>K35,K38,K44,</t>
    <phoneticPr fontId="26"/>
  </si>
  <si>
    <t>K41,L41,</t>
    <phoneticPr fontId="26"/>
  </si>
  <si>
    <t>K32,O44,P44,Q44,K47,L47,M47,N47,O47,P47,Q47,</t>
    <phoneticPr fontId="26"/>
  </si>
  <si>
    <t>L34,M34,N34,O34,P34,Q34,K37,L37,M37,N37,O37,P37,Q37,K40,L40,M40,N40,O40,P40,Q40,K43,L43,M43,N43,O43,P43,Q43,K46,L46,M46,N46,</t>
    <phoneticPr fontId="26"/>
  </si>
  <si>
    <t>K34,O46,P46,Q46,K49,L49,M49,N49,O49,P49,Q49,</t>
    <phoneticPr fontId="26"/>
  </si>
  <si>
    <t>W32,X32,T35,U35,V35,W35,X35,T38,U38,V38,W38,X38,T41,U41,V41,W41,X41,T44,U44,V44,X44,</t>
    <phoneticPr fontId="26"/>
  </si>
  <si>
    <t>W44,</t>
  </si>
  <si>
    <t>S32,T32,U32,V32,Y44,S47,T47,U47,V47,W47,X47,Y47,</t>
    <phoneticPr fontId="26"/>
  </si>
  <si>
    <t>W34,X34,Y34,S37,T37,U37,V37,W37,X37,Y37,S40,T40,U40,V40,W40,X40,Y40,S43,T43,U43,V43,W43,X43,Y43,S46,T46,U46,V46,W46,X46,</t>
    <phoneticPr fontId="26"/>
  </si>
  <si>
    <t>S34,T34,U34,V34,Y46,S49,T49,U49,V49,W49,X49,Y49,</t>
    <phoneticPr fontId="26"/>
  </si>
  <si>
    <t>AE35,AF35,AB38,AC38,AD38,AE38,AF38,AB41,AC41,AD41,AE41,AF41,AB44,AC44,AD44,AE44,AF44,AB47,</t>
    <phoneticPr fontId="26"/>
  </si>
  <si>
    <t>AB35,AC35,AD35,</t>
    <phoneticPr fontId="26"/>
  </si>
  <si>
    <t>E56,F56,G56,H56,D59,E59,F59,G59,H59,D62,E62,F62,G62,H62,D65,E65,F65,G65,H65,D68,E68,F68,</t>
    <phoneticPr fontId="26"/>
  </si>
  <si>
    <t>O56,P56,L59,M59,N59,O59,P59,L62,M62,N62,O62,P62,M65,N65,O65,P65,L68,M68,N68,O68,P68,</t>
    <phoneticPr fontId="26"/>
  </si>
  <si>
    <t>L65,</t>
  </si>
  <si>
    <t>T56,U56,V56,W56,X56,T59,U59,W59,X59,T62,U62,V62,W62,X62,T65,U65,V65,W65,X65,T68,U68,</t>
    <phoneticPr fontId="26"/>
  </si>
  <si>
    <t>V59,</t>
  </si>
  <si>
    <t>V68,W68,X68,Y68,S71,T71,U71,V71,W71,X71,Y71,</t>
    <phoneticPr fontId="26"/>
  </si>
  <si>
    <t>S58,T58,U58,V58,W58,X58,Y58,S61,T61,U61,V61,W61,X61,Y61,S64,T64,U64,V64,W64,X64,Y64,S67,T67,U67,V67,W67,X67,Y67,S70,T70,U70,</t>
    <phoneticPr fontId="26"/>
  </si>
  <si>
    <t>V70,W70,X70,Y70,S73,T73,U73,V73,W73,X73,Y73,</t>
    <phoneticPr fontId="26"/>
  </si>
  <si>
    <t>AD56,AE56,AF56,AB59,AC59,AD59,AE59,AF59,AB62,AC62,AD62,AE62,AF62,AC65,AD65,AF65,AB68,AC68,AD68,AE68,</t>
    <phoneticPr fontId="26"/>
  </si>
  <si>
    <t>AB65,AE65,</t>
    <phoneticPr fontId="26"/>
  </si>
  <si>
    <t>AA56,AB56,AC56,AF68,AG68,AA71,AB71,AC71,AD71,AE71,AF71,AG71,</t>
    <phoneticPr fontId="26"/>
  </si>
  <si>
    <t>AD58,AE58,AF58,AG58,AA61,AB61,AC61,AD61,AE61,AF61,AG61,AA64,AB64,AC64,AD64,AE64,AF64,AG64,AA67,AB67,AC67,AD67,AE67,AF67,AG67,AA70,AB70,AC70,AD70,AE70,</t>
    <phoneticPr fontId="26"/>
  </si>
  <si>
    <t>AA58,AB58,AC58,AF70,AG70,AA73,AB73,AC73,AD73,AE73,AF73,AG73,</t>
    <phoneticPr fontId="26"/>
  </si>
  <si>
    <t>JULY 2027 | 文月</t>
    <phoneticPr fontId="26"/>
  </si>
  <si>
    <t>AUGUST 2027 | 葉月</t>
    <phoneticPr fontId="26"/>
  </si>
  <si>
    <t>SEPTEMBER 2027 | 長月</t>
    <phoneticPr fontId="26"/>
  </si>
  <si>
    <t>式=_a0!F23</t>
  </si>
  <si>
    <t>式=_a0!F24</t>
  </si>
  <si>
    <t>式=_a0!F25</t>
  </si>
  <si>
    <t>ST_00944.Type12.Template2026.SunStart.st.xlsx</t>
  </si>
  <si>
    <t>日曜始まり</t>
  </si>
  <si>
    <t>汎用</t>
  </si>
  <si>
    <t>横</t>
  </si>
  <si>
    <t>ST_00944</t>
  </si>
  <si>
    <t>○</t>
  </si>
  <si>
    <t>可</t>
  </si>
  <si>
    <t>ST_00944.Type12.Template2026.MonStart.st.xlsx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</si>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</sst>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0"/>
      <name val="ＭＳ Ｐゴシック"/>
      <family val="3"/>
      <charset val="128"/>
    </font>
    <font>
      <b/>
      <sz val="25"/>
      <color rgb="FF5F5F5F"/>
      <name val="Meiryo UI"/>
      <family val="3"/>
      <charset val="128"/>
    </font>
    <font>
      <b/>
      <sz val="25"/>
      <color rgb="FF4180FF"/>
      <name val="Meiryo UI"/>
      <family val="3"/>
      <charset val="128"/>
    </font>
    <font>
      <b/>
      <sz val="25"/>
      <color rgb="FFFF4080"/>
      <name val="Meiryo UI"/>
      <family val="3"/>
      <charset val="128"/>
    </font>
    <font>
      <b/>
      <sz val="16"/>
      <color indexed="22"/>
      <name val="Meiryo UI"/>
      <family val="3"/>
      <charset val="128"/>
    </font>
    <font>
      <sz val="9"/>
      <color indexed="8"/>
      <name val="Meiryo UI"/>
      <family val="3"/>
      <charset val="128"/>
    </font>
    <font>
      <sz val="9"/>
      <color rgb="FFFF3399"/>
      <name val="Meiryo UI"/>
      <family val="3"/>
      <charset val="128"/>
    </font>
    <font>
      <sz val="9"/>
      <color rgb="FFC0C0C0"/>
      <name val="Meiryo UI"/>
      <family val="3"/>
      <charset val="128"/>
    </font>
    <font>
      <b/>
      <sz val="12"/>
      <color indexed="10"/>
      <name val="Meiryo UI"/>
      <family val="3"/>
      <charset val="128"/>
    </font>
    <font>
      <sz val="10"/>
      <color rgb="FF4D4D4D"/>
      <name val="Meiryo UI"/>
      <family val="3"/>
      <charset val="128"/>
    </font>
    <font>
      <sz val="10"/>
      <color rgb="FFC0C0C0"/>
      <name val="Meiryo UI"/>
      <family val="3"/>
      <charset val="128"/>
    </font>
    <font>
      <b/>
      <sz val="16"/>
      <color indexed="27"/>
      <name val="Meiryo UI"/>
      <family val="3"/>
      <charset val="128"/>
    </font>
    <font>
      <b/>
      <sz val="16"/>
      <color rgb="FF5F5F5F"/>
      <name val="Meiryo UI"/>
      <family val="3"/>
      <charset val="128"/>
    </font>
    <font>
      <b/>
      <sz val="16"/>
      <color indexed="9"/>
      <name val="Meiryo UI"/>
      <family val="3"/>
      <charset val="128"/>
    </font>
    <font>
      <b/>
      <sz val="18"/>
      <color rgb="FF4D4D4D"/>
      <name val="Meiryo UI"/>
      <family val="3"/>
      <charset val="128"/>
    </font>
    <font>
      <b/>
      <sz val="18"/>
      <color rgb="FF4180FF"/>
      <name val="Meiryo UI"/>
      <family val="3"/>
      <charset val="128"/>
    </font>
    <font>
      <b/>
      <sz val="18"/>
      <color rgb="FFFF4080"/>
      <name val="Meiryo UI"/>
      <family val="3"/>
      <charset val="128"/>
    </font>
    <font>
      <b/>
      <sz val="18"/>
      <color indexed="22"/>
      <name val="Meiryo UI"/>
      <family val="3"/>
      <charset val="128"/>
    </font>
    <font>
      <sz val="13"/>
      <color indexed="8"/>
      <name val="Meiryo UI"/>
      <family val="3"/>
      <charset val="128"/>
    </font>
    <font>
      <sz val="13"/>
      <color rgb="FFFF3399"/>
      <name val="Meiryo UI"/>
      <family val="3"/>
      <charset val="128"/>
    </font>
    <font>
      <sz val="13"/>
      <color rgb="FFC0C0C0"/>
      <name val="Meiryo UI"/>
      <family val="3"/>
      <charset val="128"/>
    </font>
    <font>
      <b/>
      <sz val="15"/>
      <color indexed="27"/>
      <name val="Meiryo UI"/>
      <family val="3"/>
      <charset val="128"/>
    </font>
    <font>
      <b/>
      <sz val="15"/>
      <color rgb="FF4D4D4D"/>
      <name val="Meiryo UI"/>
      <family val="3"/>
      <charset val="128"/>
    </font>
    <font>
      <b/>
      <sz val="15"/>
      <color indexed="9"/>
      <name val="Meiryo UI"/>
      <family val="3"/>
      <charset val="128"/>
    </font>
    <font>
      <b/>
      <sz val="10"/>
      <color indexed="10"/>
      <name val="Meiryo UI"/>
      <family val="3"/>
      <charset val="128"/>
    </font>
    <font>
      <b/>
      <sz val="31"/>
      <color rgb="FF5F5F5F"/>
      <name val="Meiryo UI"/>
      <family val="3"/>
      <charset val="128"/>
    </font>
    <font>
      <b/>
      <sz val="17"/>
      <color rgb="FF5F5F5F"/>
      <name val="Meiryo UI"/>
      <family val="3"/>
      <charset val="128"/>
    </font>
    <font>
      <b/>
      <sz val="22"/>
      <color rgb="FF5F5F5F"/>
      <name val="Meiryo UI"/>
      <family val="3"/>
      <charset val="128"/>
    </font>
    <font>
      <sz val="16"/>
      <name val="ＭＳ Ｐゴシック"/>
      <family val="3"/>
      <charset val="128"/>
    </font>
    <font>
      <sz val="11"/>
      <color indexed="8"/>
      <name val="ＭＳ Ｐゴシック"/>
      <family val="3"/>
      <charset val="128"/>
    </font>
    <font>
      <sz val="16"/>
      <name val="游ゴシック Light"/>
      <family val="3"/>
      <charset val="128"/>
    </font>
    <font>
      <sz val="16"/>
      <color theme="0"/>
      <name val="游ゴシック Light"/>
      <family val="3"/>
      <charset val="128"/>
    </font>
    <font>
      <b/>
      <sz val="46"/>
      <color theme="0"/>
      <name val="游ゴシック Light"/>
      <family val="3"/>
      <charset val="128"/>
    </font>
    <font>
      <b/>
      <sz val="26"/>
      <color theme="0"/>
      <name val="游ゴシック Light"/>
      <family val="3"/>
      <charset val="128"/>
    </font>
    <font>
      <sz val="11"/>
      <color theme="0"/>
      <name val="游ゴシック Light"/>
      <family val="3"/>
      <charset val="128"/>
    </font>
    <font>
      <b/>
      <sz val="16"/>
      <color rgb="FFFFFFFF"/>
      <name val="Meiryo UI"/>
      <family val="3"/>
      <charset val="128"/>
    </font>
    <font>
      <sz val="4"/>
      <color rgb="FFFFFFFF"/>
      <name val="Meiryo UI"/>
      <family val="3"/>
      <charset val="128"/>
    </font>
    <font>
      <b/>
      <sz val="16"/>
      <color rgb="FFC0C0C0"/>
      <name val="Meiryo UI"/>
      <family val="3"/>
      <charset val="128"/>
    </font>
    <font>
      <sz val="9"/>
      <color rgb="FFFF4080"/>
      <name val="Meiryo UI"/>
      <family val="3"/>
      <charset val="128"/>
    </font>
    <font>
      <sz val="9"/>
      <color rgb="FF5F5F5F"/>
      <name val="Meiryo UI"/>
      <family val="3"/>
      <charset val="128"/>
    </font>
    <font>
      <sz val="9"/>
      <color rgb="FF4180FF"/>
      <name val="Meiryo UI"/>
      <family val="3"/>
      <charset val="128"/>
    </font>
    <font>
      <sz val="16"/>
      <color them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style="thin">
        <color rgb="FF969696"/>
      </top>
      <bottom/>
      <diagonal/>
    </border>
    <border>
      <left/>
      <right/>
      <top/>
      <bottom style="thin">
        <color rgb="FF969696"/>
      </bottom>
      <diagonal/>
    </border>
    <border>
      <left style="thin">
        <color rgb="FF969696"/>
      </left>
      <right/>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5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33" fillId="0" borderId="12" xfId="2" applyFont="1" applyBorder="1" applyAlignment="1">
      <alignment vertical="center"/>
    </xf>
    <xf numFmtId="0" fontId="27"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7" fillId="3" borderId="6" xfId="2" applyFont="1" applyFill="1" applyBorder="1" applyAlignment="1">
      <alignment horizontal="left" vertical="top"/>
    </xf>
    <xf numFmtId="0" fontId="48" fillId="3" borderId="11" xfId="3" applyFont="1" applyFill="1" applyBorder="1" applyAlignment="1">
      <alignment horizontal="left" vertical="top" wrapText="1"/>
    </xf>
    <xf numFmtId="0" fontId="49" fillId="3" borderId="6" xfId="2" applyFont="1" applyFill="1" applyBorder="1" applyAlignment="1">
      <alignment horizontal="left" vertical="top"/>
    </xf>
    <xf numFmtId="0" fontId="50" fillId="3" borderId="6" xfId="2" applyFont="1" applyFill="1" applyBorder="1" applyAlignment="1">
      <alignment horizontal="left" vertical="top"/>
    </xf>
    <xf numFmtId="0" fontId="51" fillId="4" borderId="6" xfId="2" applyFont="1" applyFill="1" applyBorder="1" applyAlignment="1">
      <alignment horizontal="left" vertical="center"/>
    </xf>
    <xf numFmtId="0" fontId="52" fillId="3" borderId="6" xfId="2" applyFont="1" applyFill="1" applyBorder="1" applyAlignment="1">
      <alignment horizontal="left" vertical="center"/>
    </xf>
    <xf numFmtId="0" fontId="53" fillId="3" borderId="6" xfId="2" applyFont="1" applyFill="1" applyBorder="1" applyAlignment="1">
      <alignment horizontal="left" vertical="center"/>
    </xf>
    <xf numFmtId="0" fontId="54" fillId="4" borderId="6" xfId="2" applyFont="1" applyFill="1" applyBorder="1" applyAlignment="1">
      <alignment horizontal="center" vertical="top"/>
    </xf>
    <xf numFmtId="0" fontId="55" fillId="5" borderId="6" xfId="2" applyFont="1" applyFill="1" applyBorder="1" applyAlignment="1">
      <alignment horizontal="center" vertical="top"/>
    </xf>
    <xf numFmtId="0" fontId="56" fillId="6" borderId="6" xfId="2" applyFont="1" applyFill="1" applyBorder="1" applyAlignment="1">
      <alignment horizontal="center" vertical="top"/>
    </xf>
    <xf numFmtId="0" fontId="56" fillId="7" borderId="6" xfId="2" applyFont="1" applyFill="1" applyBorder="1" applyAlignment="1">
      <alignment horizontal="center" vertical="top"/>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center" vertical="center"/>
    </xf>
    <xf numFmtId="0" fontId="59" fillId="3" borderId="6" xfId="2" applyFont="1" applyFill="1" applyBorder="1" applyAlignment="1">
      <alignment horizontal="right" vertical="center"/>
    </xf>
    <xf numFmtId="0" fontId="60" fillId="3" borderId="6" xfId="2" applyFont="1" applyFill="1" applyBorder="1" applyAlignment="1">
      <alignment horizontal="left"/>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61" fillId="0" borderId="0" xfId="2" applyFont="1"/>
    <xf numFmtId="0" fontId="61" fillId="63" borderId="0" xfId="2" applyFont="1" applyFill="1" applyAlignment="1">
      <alignment shrinkToFit="1"/>
    </xf>
    <xf numFmtId="0" fontId="62" fillId="4" borderId="0" xfId="2" applyFont="1" applyFill="1" applyAlignment="1">
      <alignment shrinkToFit="1"/>
    </xf>
    <xf numFmtId="0" fontId="62" fillId="4" borderId="0" xfId="2" applyFont="1" applyFill="1"/>
    <xf numFmtId="0" fontId="62" fillId="0" borderId="0" xfId="2" applyFont="1"/>
    <xf numFmtId="49" fontId="58" fillId="3" borderId="0" xfId="2" applyNumberFormat="1" applyFont="1" applyFill="1" applyAlignment="1">
      <alignment horizontal="center" vertical="center" shrinkToFit="1"/>
    </xf>
    <xf numFmtId="49" fontId="59" fillId="3" borderId="0" xfId="2" applyNumberFormat="1" applyFont="1" applyFill="1" applyAlignment="1">
      <alignment horizontal="right" vertical="center" shrinkToFit="1"/>
    </xf>
    <xf numFmtId="0" fontId="63" fillId="0" borderId="0" xfId="2" applyFont="1"/>
    <xf numFmtId="0" fontId="64" fillId="63" borderId="0" xfId="2" applyFont="1" applyFill="1" applyAlignment="1">
      <alignment shrinkToFit="1"/>
    </xf>
    <xf numFmtId="49" fontId="65" fillId="4" borderId="0" xfId="2" applyNumberFormat="1" applyFont="1" applyFill="1" applyAlignment="1">
      <alignment horizontal="center" vertical="center" shrinkToFit="1"/>
    </xf>
    <xf numFmtId="49" fontId="66" fillId="4" borderId="0" xfId="2" applyNumberFormat="1" applyFont="1" applyFill="1" applyAlignment="1">
      <alignment horizontal="right" shrinkToFit="1"/>
    </xf>
    <xf numFmtId="0" fontId="67" fillId="4" borderId="0" xfId="2" applyFont="1" applyFill="1" applyAlignment="1">
      <alignment shrinkToFit="1"/>
    </xf>
    <xf numFmtId="0" fontId="67" fillId="4" borderId="0" xfId="2" applyFont="1" applyFill="1"/>
    <xf numFmtId="0" fontId="67" fillId="0" borderId="0" xfId="2" applyFont="1"/>
    <xf numFmtId="0" fontId="62" fillId="4" borderId="0" xfId="2" applyFont="1" applyFill="1" applyAlignment="1">
      <alignment shrinkToFit="1"/>
    </xf>
    <xf numFmtId="188" fontId="68" fillId="7" borderId="0" xfId="2" applyNumberFormat="1" applyFont="1" applyFill="1" applyAlignment="1">
      <alignment horizontal="center" vertical="center" shrinkToFit="1"/>
    </xf>
    <xf numFmtId="189" fontId="45" fillId="5" borderId="0" xfId="2" applyNumberFormat="1" applyFont="1" applyFill="1" applyAlignment="1">
      <alignment horizontal="center" vertical="center" shrinkToFit="1"/>
    </xf>
    <xf numFmtId="190" fontId="45" fillId="5" borderId="0" xfId="2" applyNumberFormat="1" applyFont="1" applyFill="1" applyAlignment="1">
      <alignment horizontal="center" vertical="center" shrinkToFit="1"/>
    </xf>
    <xf numFmtId="191" fontId="45" fillId="5" borderId="0" xfId="2" applyNumberFormat="1" applyFont="1" applyFill="1" applyAlignment="1">
      <alignment horizontal="center" vertical="center" shrinkToFit="1"/>
    </xf>
    <xf numFmtId="192" fontId="45" fillId="5" borderId="0" xfId="2" applyNumberFormat="1" applyFont="1" applyFill="1" applyAlignment="1">
      <alignment horizontal="center" vertical="center" shrinkToFit="1"/>
    </xf>
    <xf numFmtId="193" fontId="45" fillId="5" borderId="0" xfId="2" applyNumberFormat="1" applyFont="1" applyFill="1" applyAlignment="1">
      <alignment horizontal="center" vertical="center" shrinkToFit="1"/>
    </xf>
    <xf numFmtId="194" fontId="68" fillId="6" borderId="0" xfId="2" applyNumberFormat="1" applyFont="1" applyFill="1" applyAlignment="1">
      <alignment horizontal="center" vertical="center" shrinkToFit="1"/>
    </xf>
    <xf numFmtId="0" fontId="69" fillId="4" borderId="0" xfId="2" applyFont="1" applyFill="1" applyAlignment="1">
      <alignment shrinkToFit="1"/>
    </xf>
    <xf numFmtId="0" fontId="61" fillId="0" borderId="0" xfId="2" applyFont="1" applyAlignment="1">
      <alignment vertical="center"/>
    </xf>
    <xf numFmtId="195" fontId="70" fillId="3" borderId="22" xfId="2" applyNumberFormat="1" applyFont="1" applyFill="1" applyBorder="1" applyAlignment="1">
      <alignment horizontal="center" vertical="center" shrinkToFit="1"/>
    </xf>
    <xf numFmtId="195" fontId="70" fillId="3" borderId="23" xfId="2" applyNumberFormat="1" applyFont="1" applyFill="1" applyBorder="1" applyAlignment="1">
      <alignment horizontal="center" vertical="center" shrinkToFit="1"/>
    </xf>
    <xf numFmtId="195" fontId="36" fillId="3" borderId="23"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0" fontId="62" fillId="4" borderId="0" xfId="2" applyFont="1" applyFill="1" applyAlignment="1">
      <alignment vertical="center" shrinkToFit="1"/>
    </xf>
    <xf numFmtId="195" fontId="36" fillId="3" borderId="22" xfId="2" applyNumberFormat="1" applyFont="1" applyFill="1" applyBorder="1" applyAlignment="1">
      <alignment horizontal="center" vertical="center" shrinkToFit="1"/>
    </xf>
    <xf numFmtId="0" fontId="62" fillId="4" borderId="0" xfId="2" applyFont="1" applyFill="1" applyAlignment="1">
      <alignment vertical="center"/>
    </xf>
    <xf numFmtId="0" fontId="62" fillId="0" borderId="0" xfId="2" applyFont="1" applyAlignment="1">
      <alignment vertical="center"/>
    </xf>
    <xf numFmtId="195" fontId="70" fillId="3" borderId="25" xfId="2" applyNumberFormat="1" applyFont="1" applyFill="1" applyBorder="1" applyAlignment="1">
      <alignment horizontal="center" vertical="center" shrinkToFit="1"/>
    </xf>
    <xf numFmtId="195" fontId="70" fillId="3" borderId="26"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0" fontId="40" fillId="3" borderId="0" xfId="2" applyFont="1" applyFill="1" applyAlignment="1">
      <alignment horizontal="center" vertical="center" shrinkToFit="1"/>
    </xf>
    <xf numFmtId="0" fontId="40" fillId="3" borderId="27" xfId="2" applyFont="1" applyFill="1" applyBorder="1" applyAlignment="1">
      <alignment horizontal="center" vertical="center" shrinkToFit="1"/>
    </xf>
    <xf numFmtId="0" fontId="71" fillId="3" borderId="27" xfId="2" applyFont="1" applyFill="1" applyBorder="1" applyAlignment="1">
      <alignment horizontal="center" vertical="center" shrinkToFit="1"/>
    </xf>
    <xf numFmtId="0" fontId="72" fillId="3" borderId="27" xfId="2" applyFont="1" applyFill="1" applyBorder="1" applyAlignment="1">
      <alignment horizontal="center" vertical="center" shrinkToFit="1"/>
    </xf>
    <xf numFmtId="0" fontId="73" fillId="3" borderId="27" xfId="2" applyFont="1" applyFill="1" applyBorder="1" applyAlignment="1">
      <alignment horizontal="center" vertical="center" shrinkToFit="1"/>
    </xf>
    <xf numFmtId="0" fontId="71" fillId="3" borderId="0" xfId="2" applyFont="1" applyFill="1" applyAlignment="1">
      <alignment horizontal="center" vertical="center" shrinkToFit="1"/>
    </xf>
    <xf numFmtId="195" fontId="36" fillId="3" borderId="28"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6" fillId="3" borderId="24" xfId="2" applyNumberFormat="1" applyFont="1" applyFill="1" applyBorder="1" applyAlignment="1">
      <alignment horizontal="center" vertical="center" shrinkToFit="1"/>
    </xf>
    <xf numFmtId="0" fontId="36" fillId="3" borderId="0" xfId="2" applyFont="1" applyFill="1" applyAlignment="1">
      <alignment horizontal="center" vertical="center" shrinkToFit="1"/>
    </xf>
    <xf numFmtId="0" fontId="34" fillId="3" borderId="27" xfId="2" applyFont="1" applyFill="1" applyBorder="1" applyAlignment="1">
      <alignment horizontal="center" vertical="center" shrinkToFit="1"/>
    </xf>
    <xf numFmtId="0" fontId="35" fillId="3" borderId="27" xfId="2" applyFont="1" applyFill="1" applyBorder="1" applyAlignment="1">
      <alignment horizontal="center" vertical="center" shrinkToFit="1"/>
    </xf>
    <xf numFmtId="0" fontId="36" fillId="3" borderId="27" xfId="2" applyFont="1" applyFill="1" applyBorder="1" applyAlignment="1">
      <alignment horizontal="center" vertical="center" shrinkToFit="1"/>
    </xf>
    <xf numFmtId="195" fontId="70" fillId="3" borderId="28" xfId="2" applyNumberFormat="1" applyFont="1" applyFill="1" applyBorder="1" applyAlignment="1">
      <alignment horizontal="center" vertical="center" shrinkToFit="1"/>
    </xf>
    <xf numFmtId="195" fontId="70" fillId="3" borderId="24" xfId="2" applyNumberFormat="1" applyFont="1" applyFill="1" applyBorder="1" applyAlignment="1">
      <alignment horizontal="center" vertical="center" shrinkToFit="1"/>
    </xf>
    <xf numFmtId="0" fontId="70" fillId="3" borderId="0" xfId="2" applyFont="1" applyFill="1" applyAlignment="1">
      <alignment horizontal="center" vertical="center" shrinkToFit="1"/>
    </xf>
    <xf numFmtId="0" fontId="70" fillId="3" borderId="27" xfId="2" applyFont="1" applyFill="1" applyBorder="1" applyAlignment="1">
      <alignment horizontal="center" vertical="center" shrinkToFit="1"/>
    </xf>
    <xf numFmtId="0" fontId="40" fillId="3" borderId="29" xfId="2" applyFont="1" applyFill="1" applyBorder="1" applyAlignment="1">
      <alignment horizontal="center" vertical="center" shrinkToFit="1"/>
    </xf>
    <xf numFmtId="0" fontId="40" fillId="3" borderId="30" xfId="2" applyFont="1" applyFill="1" applyBorder="1" applyAlignment="1">
      <alignment horizontal="center" vertical="center" shrinkToFit="1"/>
    </xf>
    <xf numFmtId="0" fontId="19" fillId="0" borderId="0" xfId="2" applyFont="1"/>
    <xf numFmtId="0" fontId="74" fillId="63" borderId="0" xfId="2" applyFont="1" applyFill="1" applyAlignment="1">
      <alignment shrinkToFit="1"/>
    </xf>
    <xf numFmtId="49" fontId="74" fillId="4" borderId="0" xfId="2" applyNumberFormat="1" applyFont="1" applyFill="1" applyAlignment="1">
      <alignment horizontal="center" vertical="center" shrinkToFit="1"/>
    </xf>
    <xf numFmtId="49" fontId="74" fillId="4" borderId="0" xfId="2" applyNumberFormat="1" applyFont="1" applyFill="1" applyAlignment="1">
      <alignment horizontal="right" shrinkToFit="1"/>
    </xf>
    <xf numFmtId="0" fontId="74" fillId="4" borderId="0" xfId="2" applyFont="1" applyFill="1" applyAlignment="1">
      <alignment shrinkToFit="1"/>
    </xf>
    <xf numFmtId="0" fontId="74" fillId="4" borderId="0" xfId="2" applyFont="1" applyFill="1"/>
    <xf numFmtId="0" fontId="74" fillId="0" borderId="0" xfId="2" applyFont="1"/>
    <xf numFmtId="0" fontId="71" fillId="3" borderId="29" xfId="2" applyFont="1" applyFill="1" applyBorder="1" applyAlignment="1">
      <alignment horizontal="center" vertical="center" shrinkToFit="1"/>
    </xf>
    <xf numFmtId="0" fontId="72" fillId="3" borderId="30" xfId="2" applyFont="1" applyFill="1" applyBorder="1" applyAlignment="1">
      <alignment horizontal="center" vertical="center" shrinkToFit="1"/>
    </xf>
    <xf numFmtId="49" fontId="60" fillId="3" borderId="0" xfId="2" applyNumberFormat="1" applyFont="1" applyFill="1" applyAlignment="1">
      <alignment horizontal="left" shrinkToFit="1"/>
    </xf>
    <xf numFmtId="0" fontId="61" fillId="0" borderId="0" xfId="2" applyFont="1" applyFill="1"/>
    <xf numFmtId="0" fontId="62" fillId="0" borderId="0" xfId="2" applyFont="1" applyFill="1"/>
    <xf numFmtId="0" fontId="67" fillId="0" borderId="0" xfId="2" applyFont="1" applyFill="1"/>
    <xf numFmtId="0" fontId="62" fillId="0" borderId="0" xfId="2" applyFont="1" applyFill="1" applyAlignment="1">
      <alignment vertical="center"/>
    </xf>
    <xf numFmtId="0" fontId="74" fillId="0" borderId="0" xfId="2" applyFont="1" applyFill="1"/>
  </cellXfs>
  <cellStyles count="4">
    <cellStyle name="標準" xfId="0" builtinId="0"/>
    <cellStyle name="標準 2" xfId="1" xr:uid="{3C3EA085-E053-436A-A6BF-3485391752C3}"/>
    <cellStyle name="標準 3" xfId="2" xr:uid="{AC54F50D-DAE1-4A5C-A748-7681784C2FDC}"/>
    <cellStyle name="標準_B002 カレンダーＢ２" xfId="3" xr:uid="{FDFB22CA-0E96-4031-B5B7-95C40F86A4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FFFFF"/>
      <rgbColor rgb="00FF4080"/>
      <rgbColor rgb="004180FF"/>
      <rgbColor rgb="00FFFFFF"/>
      <rgbColor rgb="00F0F0F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A1F4BA32-7335-475F-92FF-CDA8D6DC23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EFA7ACB7-EFA7-4A62-9869-B23B744611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DE08D77B-13C5-4181-96BC-12230BE183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33</xdr:col>
      <xdr:colOff>4762</xdr:colOff>
      <xdr:row>75</xdr:row>
      <xdr:rowOff>0</xdr:rowOff>
    </xdr:to>
    <xdr:pic>
      <xdr:nvPicPr>
        <xdr:cNvPr id="2" name="lgo_ロゴ">
          <a:extLst>
            <a:ext uri="{FF2B5EF4-FFF2-40B4-BE49-F238E27FC236}">
              <a16:creationId xmlns:a16="http://schemas.microsoft.com/office/drawing/2014/main" id="{E2A087F1-F697-4BA8-8C68-85ECA53CEA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055" y="15536354"/>
          <a:ext cx="1532743"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4608255-9443-408A-84F8-55CFED22651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E7D23B2-277B-4095-AC37-CD9143825E9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F93EBFD-1018-4D71-807C-014C4CC7360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A67826-0FB6-4BCE-8D51-08C1AA93E8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4212A7-10B3-4A16-AA8D-431E5E3B8A2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FADDA60-CC6C-40F5-A7F0-1B7F03B4A3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18382</xdr:colOff>
      <xdr:row>2</xdr:row>
      <xdr:rowOff>437429</xdr:rowOff>
    </xdr:from>
    <xdr:to>
      <xdr:col>3</xdr:col>
      <xdr:colOff>1829469</xdr:colOff>
      <xdr:row>9</xdr:row>
      <xdr:rowOff>486497</xdr:rowOff>
    </xdr:to>
    <xdr:pic>
      <xdr:nvPicPr>
        <xdr:cNvPr id="10" name="pic_イメージ">
          <a:extLst>
            <a:ext uri="{FF2B5EF4-FFF2-40B4-BE49-F238E27FC236}">
              <a16:creationId xmlns:a16="http://schemas.microsoft.com/office/drawing/2014/main" id="{450BB3EE-EF93-12F9-801E-AD60E2C2B43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632" y="856529"/>
          <a:ext cx="3820862" cy="26398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4.xls" TargetMode="External"/><Relationship Id="rId1" Type="http://schemas.openxmlformats.org/officeDocument/2006/relationships/externalLinkPath" Target="/_&#9733;&#12377;&#12390;&#12365;&#12394;&#12459;&#12524;&#12531;&#12480;&#12540;2019/01_&#12377;&#12390;&#12365;&#12394;&#12459;&#12524;&#12531;&#12480;&#12540;&#12539;&#25552;&#20379;&#20596;/ohscalen/tte/ST_009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23DB-1F61-4DC8-B245-B7A9BB6E4CCD}">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9CEC7-87D5-45D1-8F94-55107EF6D2AE}">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208F7-9ED8-408B-99D8-513100F5279A}">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46023</v>
      </c>
      <c r="C5" s="226">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F6EF0-BE54-4253-8241-0608F36EC67A}">
  <dimension ref="A1:BA56"/>
  <sheetViews>
    <sheetView topLeftCell="B1" workbookViewId="0">
      <selection activeCell="A22" sqref="A22:IV22"/>
    </sheetView>
  </sheetViews>
  <sheetFormatPr defaultRowHeight="12"/>
  <cols>
    <col min="1" max="16384" width="9" style="229"/>
  </cols>
  <sheetData>
    <row r="1" spans="1:53" ht="21">
      <c r="A1" s="201"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252</v>
      </c>
      <c r="L11" s="229" t="s">
        <v>253</v>
      </c>
      <c r="M11" s="229" t="s">
        <v>254</v>
      </c>
      <c r="N11" s="229" t="s">
        <v>255</v>
      </c>
      <c r="O11" s="229" t="s">
        <v>256</v>
      </c>
      <c r="AB11" s="229" t="s">
        <v>257</v>
      </c>
      <c r="AD11" s="229" t="s">
        <v>258</v>
      </c>
      <c r="AE11" s="229" t="s">
        <v>259</v>
      </c>
      <c r="AX11" s="229" t="s">
        <v>260</v>
      </c>
      <c r="AY11" s="229" t="s">
        <v>261</v>
      </c>
      <c r="AZ11" s="229" t="s">
        <v>262</v>
      </c>
      <c r="BA11" s="229" t="s">
        <v>263</v>
      </c>
    </row>
    <row r="12" spans="1:53">
      <c r="B12" s="240"/>
      <c r="C12" s="228"/>
      <c r="J12" s="229" t="s">
        <v>264</v>
      </c>
      <c r="K12" s="229" t="s">
        <v>265</v>
      </c>
      <c r="L12" s="229" t="s">
        <v>266</v>
      </c>
      <c r="M12" s="229" t="s">
        <v>267</v>
      </c>
      <c r="N12" s="229" t="s">
        <v>268</v>
      </c>
      <c r="O12" s="229" t="s">
        <v>269</v>
      </c>
      <c r="AB12" s="229" t="s">
        <v>270</v>
      </c>
      <c r="AD12" s="229" t="s">
        <v>271</v>
      </c>
      <c r="AE12" s="229" t="s">
        <v>272</v>
      </c>
      <c r="AX12" s="229" t="s">
        <v>273</v>
      </c>
      <c r="AY12" s="229" t="s">
        <v>274</v>
      </c>
      <c r="AZ12" s="229" t="s">
        <v>275</v>
      </c>
      <c r="BA12" s="229" t="s">
        <v>276</v>
      </c>
    </row>
    <row r="13" spans="1:53">
      <c r="B13" s="241"/>
      <c r="C13" s="228"/>
      <c r="J13" s="229" t="s">
        <v>277</v>
      </c>
      <c r="K13" s="229" t="s">
        <v>278</v>
      </c>
      <c r="L13" s="229" t="s">
        <v>279</v>
      </c>
      <c r="M13" s="229" t="s">
        <v>280</v>
      </c>
      <c r="N13" s="229" t="s">
        <v>281</v>
      </c>
      <c r="O13" s="229" t="s">
        <v>282</v>
      </c>
      <c r="AB13" s="229" t="s">
        <v>283</v>
      </c>
      <c r="AD13" s="229" t="s">
        <v>284</v>
      </c>
      <c r="AE13" s="229" t="s">
        <v>285</v>
      </c>
      <c r="AX13" s="229" t="s">
        <v>286</v>
      </c>
      <c r="AY13" s="229" t="s">
        <v>287</v>
      </c>
      <c r="AZ13" s="229" t="s">
        <v>288</v>
      </c>
      <c r="BA13" s="229" t="s">
        <v>289</v>
      </c>
    </row>
    <row r="14" spans="1:53">
      <c r="B14" s="242"/>
      <c r="C14" s="228"/>
      <c r="J14" s="229" t="s">
        <v>290</v>
      </c>
      <c r="K14" s="229" t="s">
        <v>291</v>
      </c>
      <c r="L14" s="229" t="s">
        <v>292</v>
      </c>
      <c r="M14" s="229" t="s">
        <v>293</v>
      </c>
      <c r="N14" s="229" t="s">
        <v>294</v>
      </c>
      <c r="O14" s="229" t="s">
        <v>295</v>
      </c>
      <c r="AB14" s="229" t="s">
        <v>296</v>
      </c>
      <c r="AD14" s="229" t="s">
        <v>297</v>
      </c>
      <c r="AE14" s="229" t="s">
        <v>298</v>
      </c>
      <c r="AX14" s="229" t="s">
        <v>299</v>
      </c>
      <c r="AY14" s="229" t="s">
        <v>300</v>
      </c>
      <c r="AZ14" s="229" t="s">
        <v>301</v>
      </c>
      <c r="BA14" s="229" t="s">
        <v>302</v>
      </c>
    </row>
    <row r="15" spans="1:53">
      <c r="B15" s="243"/>
      <c r="C15" s="228"/>
      <c r="J15" s="229" t="s">
        <v>303</v>
      </c>
      <c r="K15" s="229" t="s">
        <v>304</v>
      </c>
      <c r="L15" s="229" t="s">
        <v>305</v>
      </c>
      <c r="M15" s="229" t="s">
        <v>306</v>
      </c>
      <c r="N15" s="229" t="s">
        <v>307</v>
      </c>
      <c r="O15" s="229" t="s">
        <v>308</v>
      </c>
      <c r="AB15" s="229" t="s">
        <v>309</v>
      </c>
      <c r="AD15" s="229" t="s">
        <v>310</v>
      </c>
      <c r="AE15" s="229" t="s">
        <v>311</v>
      </c>
      <c r="AX15" s="229" t="s">
        <v>312</v>
      </c>
      <c r="AY15" s="229" t="s">
        <v>313</v>
      </c>
      <c r="AZ15" s="229" t="s">
        <v>314</v>
      </c>
      <c r="BA15" s="229" t="s">
        <v>315</v>
      </c>
    </row>
    <row r="16" spans="1:53">
      <c r="B16" s="244"/>
      <c r="C16" s="228"/>
      <c r="J16" s="229" t="s">
        <v>316</v>
      </c>
      <c r="K16" s="229" t="s">
        <v>317</v>
      </c>
      <c r="L16" s="229" t="s">
        <v>318</v>
      </c>
      <c r="M16" s="229" t="s">
        <v>319</v>
      </c>
      <c r="O16" s="229" t="s">
        <v>320</v>
      </c>
      <c r="AB16" s="229" t="s">
        <v>321</v>
      </c>
      <c r="AD16" s="229" t="s">
        <v>322</v>
      </c>
      <c r="AE16" s="229" t="s">
        <v>323</v>
      </c>
      <c r="AX16" s="229" t="s">
        <v>324</v>
      </c>
      <c r="AY16" s="229" t="s">
        <v>325</v>
      </c>
      <c r="AZ16" s="229" t="s">
        <v>326</v>
      </c>
      <c r="BA16" s="229" t="s">
        <v>327</v>
      </c>
    </row>
    <row r="17" spans="2:53">
      <c r="B17" s="245"/>
      <c r="C17" s="228"/>
      <c r="J17" s="229" t="s">
        <v>328</v>
      </c>
      <c r="K17" s="229" t="s">
        <v>329</v>
      </c>
      <c r="L17" s="229" t="s">
        <v>330</v>
      </c>
      <c r="M17" s="229" t="s">
        <v>331</v>
      </c>
      <c r="N17" s="229" t="s">
        <v>332</v>
      </c>
      <c r="O17" s="229" t="s">
        <v>333</v>
      </c>
      <c r="AB17" s="229" t="s">
        <v>334</v>
      </c>
      <c r="AD17" s="229" t="s">
        <v>335</v>
      </c>
      <c r="AE17" s="229" t="s">
        <v>336</v>
      </c>
      <c r="AX17" s="229" t="s">
        <v>337</v>
      </c>
      <c r="AY17" s="229" t="s">
        <v>338</v>
      </c>
      <c r="AZ17" s="229" t="s">
        <v>339</v>
      </c>
      <c r="BA17" s="229" t="s">
        <v>340</v>
      </c>
    </row>
    <row r="18" spans="2:53">
      <c r="B18" s="246"/>
      <c r="C18" s="228"/>
      <c r="J18" s="229" t="s">
        <v>341</v>
      </c>
      <c r="K18" s="229" t="s">
        <v>342</v>
      </c>
      <c r="L18" s="229" t="s">
        <v>343</v>
      </c>
      <c r="M18" s="229" t="s">
        <v>344</v>
      </c>
      <c r="N18" s="229" t="s">
        <v>345</v>
      </c>
      <c r="O18" s="229" t="s">
        <v>346</v>
      </c>
      <c r="AB18" s="229" t="s">
        <v>347</v>
      </c>
      <c r="AD18" s="229" t="s">
        <v>348</v>
      </c>
      <c r="AE18" s="229" t="s">
        <v>349</v>
      </c>
      <c r="AX18" s="229" t="s">
        <v>350</v>
      </c>
      <c r="AY18" s="229" t="s">
        <v>351</v>
      </c>
      <c r="AZ18" s="229" t="s">
        <v>352</v>
      </c>
      <c r="BA18" s="229" t="s">
        <v>353</v>
      </c>
    </row>
    <row r="19" spans="2:53">
      <c r="B19" s="247"/>
      <c r="C19" s="228"/>
      <c r="J19" s="229" t="s">
        <v>354</v>
      </c>
      <c r="K19" s="229" t="s">
        <v>355</v>
      </c>
      <c r="L19" s="229" t="s">
        <v>356</v>
      </c>
      <c r="M19" s="229" t="s">
        <v>357</v>
      </c>
      <c r="N19" s="229" t="s">
        <v>358</v>
      </c>
      <c r="O19" s="229" t="s">
        <v>359</v>
      </c>
      <c r="AB19" s="229" t="s">
        <v>360</v>
      </c>
      <c r="AD19" s="229" t="s">
        <v>361</v>
      </c>
      <c r="AE19" s="229" t="s">
        <v>362</v>
      </c>
      <c r="AX19" s="229" t="s">
        <v>363</v>
      </c>
      <c r="AY19" s="229" t="s">
        <v>364</v>
      </c>
      <c r="AZ19" s="229" t="s">
        <v>365</v>
      </c>
      <c r="BA19" s="229" t="s">
        <v>366</v>
      </c>
    </row>
    <row r="20" spans="2:53">
      <c r="B20" s="248"/>
      <c r="C20" s="228"/>
      <c r="J20" s="229" t="s">
        <v>367</v>
      </c>
      <c r="K20" s="229" t="s">
        <v>368</v>
      </c>
      <c r="L20" s="229" t="s">
        <v>369</v>
      </c>
      <c r="M20" s="229" t="s">
        <v>370</v>
      </c>
      <c r="N20" s="229" t="s">
        <v>371</v>
      </c>
      <c r="O20" s="229" t="s">
        <v>372</v>
      </c>
      <c r="AB20" s="229" t="s">
        <v>373</v>
      </c>
      <c r="AD20" s="229" t="s">
        <v>374</v>
      </c>
      <c r="AE20" s="229" t="s">
        <v>375</v>
      </c>
      <c r="AX20" s="229" t="s">
        <v>376</v>
      </c>
      <c r="AY20" s="229" t="s">
        <v>377</v>
      </c>
      <c r="AZ20" s="229" t="s">
        <v>378</v>
      </c>
      <c r="BA20" s="229" t="s">
        <v>379</v>
      </c>
    </row>
    <row r="21" spans="2:53">
      <c r="B21" s="249"/>
      <c r="J21" s="229" t="s">
        <v>380</v>
      </c>
      <c r="K21" s="229" t="s">
        <v>381</v>
      </c>
      <c r="L21" s="229" t="s">
        <v>382</v>
      </c>
      <c r="M21" s="229" t="s">
        <v>383</v>
      </c>
      <c r="N21" s="229" t="s">
        <v>384</v>
      </c>
      <c r="O21" s="229" t="s">
        <v>385</v>
      </c>
      <c r="AB21" s="229" t="s">
        <v>386</v>
      </c>
      <c r="AD21" s="229" t="s">
        <v>387</v>
      </c>
      <c r="AE21" s="229" t="s">
        <v>388</v>
      </c>
      <c r="AX21" s="229" t="s">
        <v>389</v>
      </c>
      <c r="AY21" s="229" t="s">
        <v>390</v>
      </c>
      <c r="AZ21" s="229" t="s">
        <v>391</v>
      </c>
      <c r="BA21" s="229" t="s">
        <v>392</v>
      </c>
    </row>
    <row r="22" spans="2:53">
      <c r="B22" s="250"/>
      <c r="J22" s="229" t="s">
        <v>393</v>
      </c>
      <c r="K22" s="229" t="s">
        <v>394</v>
      </c>
      <c r="L22" s="229" t="s">
        <v>395</v>
      </c>
      <c r="M22" s="229" t="s">
        <v>396</v>
      </c>
      <c r="O22" s="229" t="s">
        <v>397</v>
      </c>
      <c r="AB22" s="229" t="s">
        <v>398</v>
      </c>
      <c r="AD22" s="229" t="s">
        <v>399</v>
      </c>
      <c r="AE22" s="229" t="s">
        <v>400</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0CAF9-CB1A-4AD9-9964-03178B857DE1}">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3"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405</v>
      </c>
      <c r="D3" s="290" t="s">
        <v>406</v>
      </c>
      <c r="E3" s="290"/>
      <c r="F3" s="290"/>
      <c r="G3" s="290"/>
      <c r="H3" s="290"/>
      <c r="I3" s="290"/>
      <c r="J3" s="286"/>
      <c r="K3" s="289" t="s">
        <v>407</v>
      </c>
      <c r="L3" s="290" t="s">
        <v>408</v>
      </c>
      <c r="M3" s="290"/>
      <c r="N3" s="290"/>
      <c r="O3" s="290"/>
      <c r="P3" s="290"/>
      <c r="Q3" s="290"/>
      <c r="R3" s="287"/>
      <c r="S3" s="289" t="s">
        <v>409</v>
      </c>
      <c r="T3" s="290" t="s">
        <v>410</v>
      </c>
      <c r="U3" s="290"/>
      <c r="V3" s="290"/>
      <c r="W3" s="290"/>
      <c r="X3" s="290"/>
      <c r="Y3" s="290"/>
      <c r="Z3" s="287"/>
      <c r="AA3" s="289" t="s">
        <v>411</v>
      </c>
      <c r="AB3" s="290" t="s">
        <v>412</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4"/>
      <c r="AJ4" s="354"/>
      <c r="AK4" s="354"/>
      <c r="AL4" s="354"/>
      <c r="AM4" s="354"/>
      <c r="AN4" s="354"/>
      <c r="AO4" s="354"/>
      <c r="AP4" s="354"/>
      <c r="AQ4" s="354"/>
      <c r="AR4" s="354"/>
      <c r="AS4" s="354"/>
      <c r="AT4" s="354"/>
      <c r="AU4" s="354"/>
      <c r="AV4" s="354"/>
      <c r="AW4" s="354"/>
      <c r="AX4" s="354"/>
      <c r="AY4" s="354"/>
      <c r="AZ4" s="354"/>
      <c r="BA4" s="354"/>
      <c r="BB4" s="354"/>
      <c r="BC4" s="354"/>
      <c r="BD4" s="354"/>
      <c r="BE4" s="354"/>
      <c r="BF4" s="354"/>
      <c r="BG4" s="354"/>
      <c r="BH4" s="354"/>
      <c r="BI4" s="354"/>
      <c r="BJ4" s="354"/>
      <c r="BK4" s="354"/>
      <c r="BL4" s="354"/>
      <c r="BM4" s="354"/>
      <c r="BN4" s="354"/>
      <c r="BO4" s="354"/>
      <c r="BP4" s="354"/>
      <c r="BQ4" s="354"/>
      <c r="BR4" s="354"/>
      <c r="BS4" s="354"/>
      <c r="BT4" s="354"/>
      <c r="BU4" s="354"/>
      <c r="BV4" s="354"/>
      <c r="BW4" s="354"/>
      <c r="BX4" s="354"/>
      <c r="BY4" s="354"/>
      <c r="BZ4" s="354"/>
      <c r="CA4" s="354"/>
      <c r="CB4" s="354"/>
      <c r="CC4" s="354"/>
      <c r="CD4" s="354"/>
      <c r="CE4" s="354"/>
      <c r="CF4" s="354"/>
      <c r="CG4" s="354"/>
      <c r="CH4" s="354"/>
      <c r="CI4" s="354"/>
      <c r="CJ4" s="354"/>
      <c r="CK4" s="354"/>
      <c r="CL4" s="354"/>
      <c r="CM4" s="354"/>
      <c r="CN4" s="354"/>
      <c r="CO4" s="354"/>
      <c r="CP4" s="354"/>
      <c r="CQ4" s="354"/>
      <c r="CR4" s="354"/>
      <c r="CS4" s="354"/>
      <c r="CT4" s="354"/>
      <c r="CU4" s="354"/>
      <c r="CV4" s="354"/>
      <c r="CW4" s="354"/>
      <c r="CX4" s="354"/>
      <c r="CY4" s="354"/>
      <c r="CZ4" s="354"/>
      <c r="DA4" s="354"/>
      <c r="DB4" s="354"/>
      <c r="DC4" s="354"/>
      <c r="DD4" s="354"/>
      <c r="DE4" s="354"/>
      <c r="DF4" s="354"/>
      <c r="DG4" s="354"/>
      <c r="DH4" s="354"/>
      <c r="DI4" s="354"/>
      <c r="DJ4" s="354"/>
      <c r="DK4" s="354"/>
      <c r="DL4" s="354"/>
      <c r="DM4" s="354"/>
      <c r="DN4" s="354"/>
      <c r="DO4" s="354"/>
      <c r="DP4" s="354"/>
      <c r="DQ4" s="354"/>
      <c r="DR4" s="354"/>
      <c r="DS4" s="354"/>
      <c r="DT4" s="354"/>
      <c r="DU4" s="354"/>
      <c r="DV4" s="354"/>
      <c r="DW4" s="354"/>
      <c r="DX4" s="354"/>
      <c r="DY4" s="354"/>
      <c r="DZ4" s="354"/>
      <c r="EA4" s="354"/>
      <c r="EB4" s="354"/>
      <c r="EC4" s="354"/>
      <c r="ED4" s="354"/>
      <c r="EE4" s="354"/>
      <c r="EF4" s="354"/>
      <c r="EG4" s="354"/>
      <c r="EH4" s="354"/>
      <c r="EI4" s="354"/>
      <c r="EJ4" s="354"/>
      <c r="EK4" s="354"/>
      <c r="EL4" s="354"/>
      <c r="EM4" s="354"/>
      <c r="EN4" s="354"/>
      <c r="EO4" s="354"/>
      <c r="EP4" s="354"/>
      <c r="EQ4" s="354"/>
      <c r="ER4" s="354"/>
      <c r="ES4" s="354"/>
      <c r="ET4" s="354"/>
      <c r="EU4" s="354"/>
      <c r="EV4" s="354"/>
      <c r="EW4" s="354"/>
      <c r="EX4" s="354"/>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413</v>
      </c>
      <c r="D6" s="300" t="s">
        <v>174</v>
      </c>
      <c r="E6" s="301" t="s">
        <v>414</v>
      </c>
      <c r="F6" s="302" t="s">
        <v>415</v>
      </c>
      <c r="G6" s="303" t="s">
        <v>416</v>
      </c>
      <c r="H6" s="304" t="s">
        <v>417</v>
      </c>
      <c r="I6" s="305" t="s">
        <v>418</v>
      </c>
      <c r="J6" s="306" t="s">
        <v>419</v>
      </c>
      <c r="K6" s="299" t="s">
        <v>413</v>
      </c>
      <c r="L6" s="300" t="s">
        <v>174</v>
      </c>
      <c r="M6" s="301" t="s">
        <v>414</v>
      </c>
      <c r="N6" s="302" t="s">
        <v>415</v>
      </c>
      <c r="O6" s="303" t="s">
        <v>416</v>
      </c>
      <c r="P6" s="304" t="s">
        <v>417</v>
      </c>
      <c r="Q6" s="305" t="s">
        <v>418</v>
      </c>
      <c r="R6" s="287"/>
      <c r="S6" s="299" t="s">
        <v>413</v>
      </c>
      <c r="T6" s="300" t="s">
        <v>174</v>
      </c>
      <c r="U6" s="301" t="s">
        <v>414</v>
      </c>
      <c r="V6" s="302" t="s">
        <v>415</v>
      </c>
      <c r="W6" s="303" t="s">
        <v>416</v>
      </c>
      <c r="X6" s="304" t="s">
        <v>417</v>
      </c>
      <c r="Y6" s="305" t="s">
        <v>418</v>
      </c>
      <c r="Z6" s="287"/>
      <c r="AA6" s="299" t="s">
        <v>413</v>
      </c>
      <c r="AB6" s="300" t="s">
        <v>174</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454</v>
      </c>
      <c r="D8" s="309" t="e">
        <f t="shared" ref="D8:I8" si="0">C8+1</f>
        <v>#VALUE!</v>
      </c>
      <c r="E8" s="309" t="e">
        <f t="shared" si="0"/>
        <v>#VALUE!</v>
      </c>
      <c r="F8" s="309" t="e">
        <f t="shared" si="0"/>
        <v>#VALUE!</v>
      </c>
      <c r="G8" s="310" t="e">
        <f t="shared" si="0"/>
        <v>#VALUE!</v>
      </c>
      <c r="H8" s="311" t="e">
        <f t="shared" si="0"/>
        <v>#VALUE!</v>
      </c>
      <c r="I8" s="312" t="e">
        <f t="shared" si="0"/>
        <v>#VALUE!</v>
      </c>
      <c r="J8" s="313"/>
      <c r="K8" s="314" t="s">
        <v>455</v>
      </c>
      <c r="L8" s="311" t="e">
        <f t="shared" ref="L8:Q8" si="1">K8+1</f>
        <v>#VALUE!</v>
      </c>
      <c r="M8" s="311" t="e">
        <f t="shared" si="1"/>
        <v>#VALUE!</v>
      </c>
      <c r="N8" s="311" t="e">
        <f t="shared" si="1"/>
        <v>#VALUE!</v>
      </c>
      <c r="O8" s="311" t="e">
        <f t="shared" si="1"/>
        <v>#VALUE!</v>
      </c>
      <c r="P8" s="311" t="e">
        <f t="shared" si="1"/>
        <v>#VALUE!</v>
      </c>
      <c r="Q8" s="312" t="e">
        <f t="shared" si="1"/>
        <v>#VALUE!</v>
      </c>
      <c r="R8" s="315"/>
      <c r="S8" s="314" t="s">
        <v>456</v>
      </c>
      <c r="T8" s="311" t="e">
        <f t="shared" ref="T8:Y8" si="2">S8+1</f>
        <v>#VALUE!</v>
      </c>
      <c r="U8" s="311" t="e">
        <f t="shared" si="2"/>
        <v>#VALUE!</v>
      </c>
      <c r="V8" s="311" t="e">
        <f t="shared" si="2"/>
        <v>#VALUE!</v>
      </c>
      <c r="W8" s="311" t="e">
        <f t="shared" si="2"/>
        <v>#VALUE!</v>
      </c>
      <c r="X8" s="311" t="e">
        <f t="shared" si="2"/>
        <v>#VALUE!</v>
      </c>
      <c r="Y8" s="312" t="e">
        <f t="shared" si="2"/>
        <v>#VALUE!</v>
      </c>
      <c r="Z8" s="315"/>
      <c r="AA8" s="308" t="s">
        <v>457</v>
      </c>
      <c r="AB8" s="309" t="e">
        <f t="shared" ref="AB8:AG8" si="3">AA8+1</f>
        <v>#VALUE!</v>
      </c>
      <c r="AC8" s="309" t="e">
        <f t="shared" si="3"/>
        <v>#VALUE!</v>
      </c>
      <c r="AD8" s="311" t="e">
        <f t="shared" si="3"/>
        <v>#VALUE!</v>
      </c>
      <c r="AE8" s="311" t="e">
        <f t="shared" si="3"/>
        <v>#VALUE!</v>
      </c>
      <c r="AF8" s="311" t="e">
        <f t="shared" si="3"/>
        <v>#VALUE!</v>
      </c>
      <c r="AG8" s="312" t="e">
        <f t="shared" si="3"/>
        <v>#VALUE!</v>
      </c>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c r="ER8" s="355"/>
      <c r="ES8" s="355"/>
      <c r="ET8" s="355"/>
      <c r="EU8" s="355"/>
      <c r="EV8" s="355"/>
      <c r="EW8" s="355"/>
      <c r="EX8" s="355"/>
    </row>
    <row r="9" spans="1:154" s="316" customFormat="1" ht="15" customHeight="1">
      <c r="A9" s="307">
        <v>21</v>
      </c>
      <c r="B9" s="285"/>
      <c r="C9" s="317"/>
      <c r="D9" s="318"/>
      <c r="E9" s="318"/>
      <c r="F9" s="318"/>
      <c r="G9" s="319"/>
      <c r="H9" s="320"/>
      <c r="I9" s="321"/>
      <c r="J9" s="313"/>
      <c r="K9" s="322"/>
      <c r="L9" s="320"/>
      <c r="M9" s="320"/>
      <c r="N9" s="320"/>
      <c r="O9" s="320"/>
      <c r="P9" s="320"/>
      <c r="Q9" s="321"/>
      <c r="R9" s="315"/>
      <c r="S9" s="322"/>
      <c r="T9" s="320"/>
      <c r="U9" s="320"/>
      <c r="V9" s="320"/>
      <c r="W9" s="320"/>
      <c r="X9" s="320"/>
      <c r="Y9" s="321"/>
      <c r="Z9" s="315"/>
      <c r="AA9" s="317"/>
      <c r="AB9" s="318"/>
      <c r="AC9" s="318"/>
      <c r="AD9" s="320"/>
      <c r="AE9" s="320"/>
      <c r="AF9" s="320"/>
      <c r="AG9" s="321"/>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c r="ER9" s="355"/>
      <c r="ES9" s="355"/>
      <c r="ET9" s="355"/>
      <c r="EU9" s="355"/>
      <c r="EV9" s="355"/>
      <c r="EW9" s="355"/>
      <c r="EX9" s="355"/>
    </row>
    <row r="10" spans="1:154" s="316" customFormat="1" ht="14.1" customHeight="1">
      <c r="A10" s="307">
        <v>22</v>
      </c>
      <c r="B10" s="285"/>
      <c r="C10" s="323"/>
      <c r="D10" s="324"/>
      <c r="E10" s="324"/>
      <c r="F10" s="324"/>
      <c r="G10" s="325" t="s">
        <v>420</v>
      </c>
      <c r="H10" s="326"/>
      <c r="I10" s="327"/>
      <c r="J10" s="313"/>
      <c r="K10" s="328"/>
      <c r="L10" s="326"/>
      <c r="M10" s="326"/>
      <c r="N10" s="326"/>
      <c r="O10" s="326"/>
      <c r="P10" s="326"/>
      <c r="Q10" s="327"/>
      <c r="R10" s="315"/>
      <c r="S10" s="328"/>
      <c r="T10" s="326"/>
      <c r="U10" s="326"/>
      <c r="V10" s="326"/>
      <c r="W10" s="326"/>
      <c r="X10" s="326"/>
      <c r="Y10" s="327"/>
      <c r="Z10" s="315"/>
      <c r="AA10" s="323"/>
      <c r="AB10" s="324"/>
      <c r="AC10" s="324"/>
      <c r="AD10" s="326"/>
      <c r="AE10" s="326"/>
      <c r="AF10" s="326"/>
      <c r="AG10" s="327"/>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c r="ER10" s="355"/>
      <c r="ES10" s="355"/>
      <c r="ET10" s="355"/>
      <c r="EU10" s="355"/>
      <c r="EV10" s="355"/>
      <c r="EW10" s="355"/>
      <c r="EX10" s="355"/>
    </row>
    <row r="11" spans="1:154" s="316" customFormat="1" ht="15" customHeight="1">
      <c r="A11" s="307">
        <v>21</v>
      </c>
      <c r="B11" s="285"/>
      <c r="C11" s="329" t="e">
        <f>I8+1</f>
        <v>#VALUE!</v>
      </c>
      <c r="D11" s="330" t="e">
        <f t="shared" ref="D11:I11" si="4">C11+1</f>
        <v>#VALUE!</v>
      </c>
      <c r="E11" s="330" t="e">
        <f t="shared" si="4"/>
        <v>#VALUE!</v>
      </c>
      <c r="F11" s="330" t="e">
        <f t="shared" si="4"/>
        <v>#VALUE!</v>
      </c>
      <c r="G11" s="330" t="e">
        <f t="shared" si="4"/>
        <v>#VALUE!</v>
      </c>
      <c r="H11" s="330" t="e">
        <f t="shared" si="4"/>
        <v>#VALUE!</v>
      </c>
      <c r="I11" s="312" t="e">
        <f t="shared" si="4"/>
        <v>#VALUE!</v>
      </c>
      <c r="J11" s="313"/>
      <c r="K11" s="329" t="e">
        <f>Q8+1</f>
        <v>#VALUE!</v>
      </c>
      <c r="L11" s="330" t="e">
        <f t="shared" ref="L11:Q11" si="5">K11+1</f>
        <v>#VALUE!</v>
      </c>
      <c r="M11" s="330" t="e">
        <f t="shared" si="5"/>
        <v>#VALUE!</v>
      </c>
      <c r="N11" s="331" t="e">
        <f t="shared" si="5"/>
        <v>#VALUE!</v>
      </c>
      <c r="O11" s="330" t="e">
        <f t="shared" si="5"/>
        <v>#VALUE!</v>
      </c>
      <c r="P11" s="330" t="e">
        <f t="shared" si="5"/>
        <v>#VALUE!</v>
      </c>
      <c r="Q11" s="312" t="e">
        <f t="shared" si="5"/>
        <v>#VALUE!</v>
      </c>
      <c r="R11" s="315"/>
      <c r="S11" s="329" t="e">
        <f>Y8+1</f>
        <v>#VALUE!</v>
      </c>
      <c r="T11" s="330" t="e">
        <f t="shared" ref="T11:Y11" si="6">S11+1</f>
        <v>#VALUE!</v>
      </c>
      <c r="U11" s="330" t="e">
        <f t="shared" si="6"/>
        <v>#VALUE!</v>
      </c>
      <c r="V11" s="330" t="e">
        <f t="shared" si="6"/>
        <v>#VALUE!</v>
      </c>
      <c r="W11" s="330" t="e">
        <f t="shared" si="6"/>
        <v>#VALUE!</v>
      </c>
      <c r="X11" s="330" t="e">
        <f t="shared" si="6"/>
        <v>#VALUE!</v>
      </c>
      <c r="Y11" s="312" t="e">
        <f t="shared" si="6"/>
        <v>#VALUE!</v>
      </c>
      <c r="Z11" s="315"/>
      <c r="AA11" s="329" t="e">
        <f>AG8+1</f>
        <v>#VALUE!</v>
      </c>
      <c r="AB11" s="330" t="e">
        <f t="shared" ref="AB11:AG11" si="7">AA11+1</f>
        <v>#VALUE!</v>
      </c>
      <c r="AC11" s="330" t="e">
        <f t="shared" si="7"/>
        <v>#VALUE!</v>
      </c>
      <c r="AD11" s="330" t="e">
        <f t="shared" si="7"/>
        <v>#VALUE!</v>
      </c>
      <c r="AE11" s="330" t="e">
        <f t="shared" si="7"/>
        <v>#VALUE!</v>
      </c>
      <c r="AF11" s="330" t="e">
        <f t="shared" si="7"/>
        <v>#VALUE!</v>
      </c>
      <c r="AG11" s="312" t="e">
        <f t="shared" si="7"/>
        <v>#VALUE!</v>
      </c>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c r="ER11" s="355"/>
      <c r="ES11" s="355"/>
      <c r="ET11" s="355"/>
      <c r="EU11" s="355"/>
      <c r="EV11" s="355"/>
      <c r="EW11" s="355"/>
      <c r="EX11" s="355"/>
    </row>
    <row r="12" spans="1:154" s="316" customFormat="1" ht="15" customHeight="1">
      <c r="A12" s="307">
        <v>21</v>
      </c>
      <c r="B12" s="285"/>
      <c r="C12" s="332"/>
      <c r="D12" s="333"/>
      <c r="E12" s="333"/>
      <c r="F12" s="333"/>
      <c r="G12" s="333"/>
      <c r="H12" s="333"/>
      <c r="I12" s="334"/>
      <c r="J12" s="313"/>
      <c r="K12" s="332"/>
      <c r="L12" s="333"/>
      <c r="M12" s="333"/>
      <c r="N12" s="335"/>
      <c r="O12" s="333"/>
      <c r="P12" s="333"/>
      <c r="Q12" s="334"/>
      <c r="R12" s="315"/>
      <c r="S12" s="332"/>
      <c r="T12" s="333"/>
      <c r="U12" s="333"/>
      <c r="V12" s="333"/>
      <c r="W12" s="333"/>
      <c r="X12" s="333"/>
      <c r="Y12" s="334"/>
      <c r="Z12" s="315"/>
      <c r="AA12" s="332"/>
      <c r="AB12" s="333"/>
      <c r="AC12" s="333"/>
      <c r="AD12" s="333"/>
      <c r="AE12" s="333"/>
      <c r="AF12" s="333"/>
      <c r="AG12" s="334"/>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c r="ER12" s="355"/>
      <c r="ES12" s="355"/>
      <c r="ET12" s="355"/>
      <c r="EU12" s="355"/>
      <c r="EV12" s="355"/>
      <c r="EW12" s="355"/>
      <c r="EX12" s="355"/>
    </row>
    <row r="13" spans="1:154" s="316" customFormat="1" ht="14.1" customHeight="1">
      <c r="A13" s="307">
        <v>22</v>
      </c>
      <c r="B13" s="285"/>
      <c r="C13" s="328"/>
      <c r="D13" s="326"/>
      <c r="E13" s="326"/>
      <c r="F13" s="326"/>
      <c r="G13" s="326"/>
      <c r="H13" s="326"/>
      <c r="I13" s="327"/>
      <c r="J13" s="313"/>
      <c r="K13" s="328"/>
      <c r="L13" s="326"/>
      <c r="M13" s="326"/>
      <c r="N13" s="325" t="s">
        <v>421</v>
      </c>
      <c r="O13" s="326"/>
      <c r="P13" s="326"/>
      <c r="Q13" s="327"/>
      <c r="R13" s="315"/>
      <c r="S13" s="328"/>
      <c r="T13" s="326"/>
      <c r="U13" s="326"/>
      <c r="V13" s="326"/>
      <c r="W13" s="326"/>
      <c r="X13" s="326"/>
      <c r="Y13" s="327"/>
      <c r="Z13" s="315"/>
      <c r="AA13" s="328"/>
      <c r="AB13" s="326"/>
      <c r="AC13" s="326"/>
      <c r="AD13" s="326"/>
      <c r="AE13" s="326"/>
      <c r="AF13" s="326"/>
      <c r="AG13" s="327"/>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c r="ER13" s="355"/>
      <c r="ES13" s="355"/>
      <c r="ET13" s="355"/>
      <c r="EU13" s="355"/>
      <c r="EV13" s="355"/>
      <c r="EW13" s="355"/>
      <c r="EX13" s="355"/>
    </row>
    <row r="14" spans="1:154" s="316" customFormat="1" ht="15" customHeight="1">
      <c r="A14" s="307">
        <v>21</v>
      </c>
      <c r="B14" s="285"/>
      <c r="C14" s="329" t="e">
        <f>I11+1</f>
        <v>#VALUE!</v>
      </c>
      <c r="D14" s="331" t="e">
        <f t="shared" ref="D14:I14" si="8">C14+1</f>
        <v>#VALUE!</v>
      </c>
      <c r="E14" s="330" t="e">
        <f t="shared" si="8"/>
        <v>#VALUE!</v>
      </c>
      <c r="F14" s="330" t="e">
        <f t="shared" si="8"/>
        <v>#VALUE!</v>
      </c>
      <c r="G14" s="330" t="e">
        <f t="shared" si="8"/>
        <v>#VALUE!</v>
      </c>
      <c r="H14" s="330" t="e">
        <f t="shared" si="8"/>
        <v>#VALUE!</v>
      </c>
      <c r="I14" s="312" t="e">
        <f t="shared" si="8"/>
        <v>#VALUE!</v>
      </c>
      <c r="J14" s="313"/>
      <c r="K14" s="329" t="e">
        <f>Q11+1</f>
        <v>#VALUE!</v>
      </c>
      <c r="L14" s="330" t="e">
        <f t="shared" ref="L14:Q14" si="9">K14+1</f>
        <v>#VALUE!</v>
      </c>
      <c r="M14" s="330" t="e">
        <f t="shared" si="9"/>
        <v>#VALUE!</v>
      </c>
      <c r="N14" s="330" t="e">
        <f t="shared" si="9"/>
        <v>#VALUE!</v>
      </c>
      <c r="O14" s="330" t="e">
        <f t="shared" si="9"/>
        <v>#VALUE!</v>
      </c>
      <c r="P14" s="330" t="e">
        <f t="shared" si="9"/>
        <v>#VALUE!</v>
      </c>
      <c r="Q14" s="312" t="e">
        <f t="shared" si="9"/>
        <v>#VALUE!</v>
      </c>
      <c r="R14" s="315"/>
      <c r="S14" s="329" t="e">
        <f>Y11+1</f>
        <v>#VALUE!</v>
      </c>
      <c r="T14" s="330" t="e">
        <f t="shared" ref="T14:Y14" si="10">S14+1</f>
        <v>#VALUE!</v>
      </c>
      <c r="U14" s="330" t="e">
        <f t="shared" si="10"/>
        <v>#VALUE!</v>
      </c>
      <c r="V14" s="330" t="e">
        <f t="shared" si="10"/>
        <v>#VALUE!</v>
      </c>
      <c r="W14" s="330" t="e">
        <f t="shared" si="10"/>
        <v>#VALUE!</v>
      </c>
      <c r="X14" s="331" t="e">
        <f t="shared" si="10"/>
        <v>#VALUE!</v>
      </c>
      <c r="Y14" s="312" t="e">
        <f t="shared" si="10"/>
        <v>#VALUE!</v>
      </c>
      <c r="Z14" s="315"/>
      <c r="AA14" s="329" t="e">
        <f>AG11+1</f>
        <v>#VALUE!</v>
      </c>
      <c r="AB14" s="330" t="e">
        <f t="shared" ref="AB14:AG14" si="11">AA14+1</f>
        <v>#VALUE!</v>
      </c>
      <c r="AC14" s="330" t="e">
        <f t="shared" si="11"/>
        <v>#VALUE!</v>
      </c>
      <c r="AD14" s="330" t="e">
        <f t="shared" si="11"/>
        <v>#VALUE!</v>
      </c>
      <c r="AE14" s="330" t="e">
        <f t="shared" si="11"/>
        <v>#VALUE!</v>
      </c>
      <c r="AF14" s="330" t="e">
        <f t="shared" si="11"/>
        <v>#VALUE!</v>
      </c>
      <c r="AG14" s="312" t="e">
        <f t="shared" si="11"/>
        <v>#VALUE!</v>
      </c>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c r="ER14" s="355"/>
      <c r="ES14" s="355"/>
      <c r="ET14" s="355"/>
      <c r="EU14" s="355"/>
      <c r="EV14" s="355"/>
      <c r="EW14" s="355"/>
      <c r="EX14" s="355"/>
    </row>
    <row r="15" spans="1:154" s="316" customFormat="1" ht="15" customHeight="1">
      <c r="A15" s="307">
        <v>21</v>
      </c>
      <c r="B15" s="285"/>
      <c r="C15" s="332"/>
      <c r="D15" s="335"/>
      <c r="E15" s="333"/>
      <c r="F15" s="333"/>
      <c r="G15" s="333"/>
      <c r="H15" s="333"/>
      <c r="I15" s="334"/>
      <c r="J15" s="313"/>
      <c r="K15" s="332"/>
      <c r="L15" s="333"/>
      <c r="M15" s="333"/>
      <c r="N15" s="333"/>
      <c r="O15" s="333"/>
      <c r="P15" s="333"/>
      <c r="Q15" s="334"/>
      <c r="R15" s="315"/>
      <c r="S15" s="332"/>
      <c r="T15" s="333"/>
      <c r="U15" s="333"/>
      <c r="V15" s="333"/>
      <c r="W15" s="333"/>
      <c r="X15" s="335"/>
      <c r="Y15" s="334"/>
      <c r="Z15" s="315"/>
      <c r="AA15" s="332"/>
      <c r="AB15" s="333"/>
      <c r="AC15" s="333"/>
      <c r="AD15" s="333"/>
      <c r="AE15" s="333"/>
      <c r="AF15" s="333"/>
      <c r="AG15" s="334"/>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c r="ER15" s="355"/>
      <c r="ES15" s="355"/>
      <c r="ET15" s="355"/>
      <c r="EU15" s="355"/>
      <c r="EV15" s="355"/>
      <c r="EW15" s="355"/>
      <c r="EX15" s="355"/>
    </row>
    <row r="16" spans="1:154" s="316" customFormat="1" ht="14.1" customHeight="1">
      <c r="A16" s="307">
        <v>22</v>
      </c>
      <c r="B16" s="285"/>
      <c r="C16" s="328"/>
      <c r="D16" s="325" t="s">
        <v>422</v>
      </c>
      <c r="E16" s="326"/>
      <c r="F16" s="326"/>
      <c r="G16" s="326"/>
      <c r="H16" s="326"/>
      <c r="I16" s="327"/>
      <c r="J16" s="313"/>
      <c r="K16" s="328"/>
      <c r="L16" s="326"/>
      <c r="M16" s="326"/>
      <c r="N16" s="326"/>
      <c r="O16" s="326"/>
      <c r="P16" s="326"/>
      <c r="Q16" s="327"/>
      <c r="R16" s="315"/>
      <c r="S16" s="328"/>
      <c r="T16" s="326"/>
      <c r="U16" s="326"/>
      <c r="V16" s="326"/>
      <c r="W16" s="326"/>
      <c r="X16" s="325" t="s">
        <v>423</v>
      </c>
      <c r="Y16" s="327"/>
      <c r="Z16" s="315"/>
      <c r="AA16" s="328"/>
      <c r="AB16" s="326"/>
      <c r="AC16" s="326"/>
      <c r="AD16" s="326"/>
      <c r="AE16" s="326"/>
      <c r="AF16" s="326"/>
      <c r="AG16" s="327"/>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c r="ER16" s="355"/>
      <c r="ES16" s="355"/>
      <c r="ET16" s="355"/>
      <c r="EU16" s="355"/>
      <c r="EV16" s="355"/>
      <c r="EW16" s="355"/>
      <c r="EX16" s="355"/>
    </row>
    <row r="17" spans="1:154" s="316" customFormat="1" ht="15" customHeight="1">
      <c r="A17" s="307">
        <v>21</v>
      </c>
      <c r="B17" s="285"/>
      <c r="C17" s="329" t="e">
        <f>I14+1</f>
        <v>#VALUE!</v>
      </c>
      <c r="D17" s="330" t="e">
        <f t="shared" ref="D17:I17" si="12">C17+1</f>
        <v>#VALUE!</v>
      </c>
      <c r="E17" s="330" t="e">
        <f t="shared" si="12"/>
        <v>#VALUE!</v>
      </c>
      <c r="F17" s="330" t="e">
        <f t="shared" si="12"/>
        <v>#VALUE!</v>
      </c>
      <c r="G17" s="330" t="e">
        <f t="shared" si="12"/>
        <v>#VALUE!</v>
      </c>
      <c r="H17" s="330" t="e">
        <f t="shared" si="12"/>
        <v>#VALUE!</v>
      </c>
      <c r="I17" s="312" t="e">
        <f t="shared" si="12"/>
        <v>#VALUE!</v>
      </c>
      <c r="J17" s="313"/>
      <c r="K17" s="329" t="e">
        <f>Q14+1</f>
        <v>#VALUE!</v>
      </c>
      <c r="L17" s="331" t="e">
        <f t="shared" ref="L17:Q17" si="13">K17+1</f>
        <v>#VALUE!</v>
      </c>
      <c r="M17" s="330" t="e">
        <f t="shared" si="13"/>
        <v>#VALUE!</v>
      </c>
      <c r="N17" s="330" t="e">
        <f t="shared" si="13"/>
        <v>#VALUE!</v>
      </c>
      <c r="O17" s="330" t="e">
        <f t="shared" si="13"/>
        <v>#VALUE!</v>
      </c>
      <c r="P17" s="330" t="e">
        <f t="shared" si="13"/>
        <v>#VALUE!</v>
      </c>
      <c r="Q17" s="312" t="e">
        <f t="shared" si="13"/>
        <v>#VALUE!</v>
      </c>
      <c r="R17" s="315"/>
      <c r="S17" s="329" t="e">
        <f>Y14+1</f>
        <v>#VALUE!</v>
      </c>
      <c r="T17" s="330" t="e">
        <f t="shared" ref="T17:Y17" si="14">S17+1</f>
        <v>#VALUE!</v>
      </c>
      <c r="U17" s="330" t="e">
        <f t="shared" si="14"/>
        <v>#VALUE!</v>
      </c>
      <c r="V17" s="330" t="e">
        <f t="shared" si="14"/>
        <v>#VALUE!</v>
      </c>
      <c r="W17" s="330" t="e">
        <f t="shared" si="14"/>
        <v>#VALUE!</v>
      </c>
      <c r="X17" s="330" t="e">
        <f t="shared" si="14"/>
        <v>#VALUE!</v>
      </c>
      <c r="Y17" s="312" t="e">
        <f t="shared" si="14"/>
        <v>#VALUE!</v>
      </c>
      <c r="Z17" s="315"/>
      <c r="AA17" s="329" t="e">
        <f>AG14+1</f>
        <v>#VALUE!</v>
      </c>
      <c r="AB17" s="330" t="e">
        <f t="shared" ref="AB17:AG17" si="15">AA17+1</f>
        <v>#VALUE!</v>
      </c>
      <c r="AC17" s="330" t="e">
        <f t="shared" si="15"/>
        <v>#VALUE!</v>
      </c>
      <c r="AD17" s="330" t="e">
        <f t="shared" si="15"/>
        <v>#VALUE!</v>
      </c>
      <c r="AE17" s="330" t="e">
        <f t="shared" si="15"/>
        <v>#VALUE!</v>
      </c>
      <c r="AF17" s="330" t="e">
        <f t="shared" si="15"/>
        <v>#VALUE!</v>
      </c>
      <c r="AG17" s="312" t="e">
        <f t="shared" si="15"/>
        <v>#VALUE!</v>
      </c>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c r="ER17" s="355"/>
      <c r="ES17" s="355"/>
      <c r="ET17" s="355"/>
      <c r="EU17" s="355"/>
      <c r="EV17" s="355"/>
      <c r="EW17" s="355"/>
      <c r="EX17" s="355"/>
    </row>
    <row r="18" spans="1:154" s="316" customFormat="1" ht="15" customHeight="1">
      <c r="A18" s="307">
        <v>21</v>
      </c>
      <c r="B18" s="285"/>
      <c r="C18" s="332"/>
      <c r="D18" s="333"/>
      <c r="E18" s="333"/>
      <c r="F18" s="333"/>
      <c r="G18" s="333"/>
      <c r="H18" s="333"/>
      <c r="I18" s="334"/>
      <c r="J18" s="313"/>
      <c r="K18" s="332"/>
      <c r="L18" s="335"/>
      <c r="M18" s="333"/>
      <c r="N18" s="333"/>
      <c r="O18" s="333"/>
      <c r="P18" s="333"/>
      <c r="Q18" s="334"/>
      <c r="R18" s="315"/>
      <c r="S18" s="332"/>
      <c r="T18" s="333"/>
      <c r="U18" s="333"/>
      <c r="V18" s="333"/>
      <c r="W18" s="333"/>
      <c r="X18" s="333"/>
      <c r="Y18" s="334"/>
      <c r="Z18" s="315"/>
      <c r="AA18" s="332"/>
      <c r="AB18" s="333"/>
      <c r="AC18" s="333"/>
      <c r="AD18" s="333"/>
      <c r="AE18" s="333"/>
      <c r="AF18" s="333"/>
      <c r="AG18" s="334"/>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row>
    <row r="19" spans="1:154" s="316" customFormat="1" ht="14.1" customHeight="1">
      <c r="A19" s="307">
        <v>22</v>
      </c>
      <c r="B19" s="285"/>
      <c r="C19" s="328"/>
      <c r="D19" s="326"/>
      <c r="E19" s="326"/>
      <c r="F19" s="326"/>
      <c r="G19" s="326"/>
      <c r="H19" s="326"/>
      <c r="I19" s="327"/>
      <c r="J19" s="313"/>
      <c r="K19" s="328"/>
      <c r="L19" s="325" t="s">
        <v>424</v>
      </c>
      <c r="M19" s="326"/>
      <c r="N19" s="326"/>
      <c r="O19" s="326"/>
      <c r="P19" s="326"/>
      <c r="Q19" s="327"/>
      <c r="R19" s="315"/>
      <c r="S19" s="328"/>
      <c r="T19" s="326"/>
      <c r="U19" s="326"/>
      <c r="V19" s="326"/>
      <c r="W19" s="326"/>
      <c r="X19" s="326"/>
      <c r="Y19" s="327"/>
      <c r="Z19" s="315"/>
      <c r="AA19" s="328"/>
      <c r="AB19" s="326"/>
      <c r="AC19" s="326"/>
      <c r="AD19" s="326"/>
      <c r="AE19" s="326"/>
      <c r="AF19" s="326"/>
      <c r="AG19" s="327"/>
      <c r="AI19" s="355"/>
      <c r="AJ19" s="355"/>
      <c r="AK19" s="355"/>
      <c r="AL19" s="355"/>
      <c r="AM19" s="355"/>
      <c r="AN19" s="355"/>
      <c r="AO19" s="355"/>
      <c r="AP19" s="355"/>
      <c r="AQ19" s="355"/>
      <c r="AR19" s="355"/>
      <c r="AS19" s="355"/>
      <c r="AT19" s="355"/>
      <c r="AU19" s="355"/>
      <c r="AV19" s="355"/>
      <c r="AW19" s="355"/>
      <c r="AX19" s="355"/>
      <c r="AY19" s="355"/>
      <c r="AZ19" s="355"/>
      <c r="BA19" s="355"/>
      <c r="BB19" s="355"/>
      <c r="BC19" s="355"/>
      <c r="BD19" s="355"/>
      <c r="BE19" s="355"/>
      <c r="BF19" s="355"/>
      <c r="BG19" s="355"/>
      <c r="BH19" s="355"/>
      <c r="BI19" s="355"/>
      <c r="BJ19" s="355"/>
      <c r="BK19" s="355"/>
      <c r="BL19" s="355"/>
      <c r="BM19" s="355"/>
      <c r="BN19" s="355"/>
      <c r="BO19" s="355"/>
      <c r="BP19" s="355"/>
      <c r="BQ19" s="355"/>
      <c r="BR19" s="355"/>
      <c r="BS19" s="355"/>
      <c r="BT19" s="355"/>
      <c r="BU19" s="355"/>
      <c r="BV19" s="355"/>
      <c r="BW19" s="355"/>
      <c r="BX19" s="355"/>
      <c r="BY19" s="355"/>
      <c r="BZ19" s="355"/>
      <c r="CA19" s="355"/>
      <c r="CB19" s="355"/>
      <c r="CC19" s="355"/>
      <c r="CD19" s="355"/>
      <c r="CE19" s="355"/>
      <c r="CF19" s="355"/>
      <c r="CG19" s="355"/>
      <c r="CH19" s="355"/>
      <c r="CI19" s="355"/>
      <c r="CJ19" s="355"/>
      <c r="CK19" s="355"/>
      <c r="CL19" s="355"/>
      <c r="CM19" s="355"/>
      <c r="CN19" s="355"/>
      <c r="CO19" s="355"/>
      <c r="CP19" s="355"/>
      <c r="CQ19" s="355"/>
      <c r="CR19" s="355"/>
      <c r="CS19" s="355"/>
      <c r="CT19" s="355"/>
      <c r="CU19" s="355"/>
      <c r="CV19" s="355"/>
      <c r="CW19" s="355"/>
      <c r="CX19" s="355"/>
      <c r="CY19" s="355"/>
      <c r="CZ19" s="355"/>
      <c r="DA19" s="355"/>
      <c r="DB19" s="355"/>
      <c r="DC19" s="355"/>
      <c r="DD19" s="355"/>
      <c r="DE19" s="355"/>
      <c r="DF19" s="355"/>
      <c r="DG19" s="355"/>
      <c r="DH19" s="355"/>
      <c r="DI19" s="355"/>
      <c r="DJ19" s="355"/>
      <c r="DK19" s="355"/>
      <c r="DL19" s="355"/>
      <c r="DM19" s="355"/>
      <c r="DN19" s="355"/>
      <c r="DO19" s="355"/>
      <c r="DP19" s="355"/>
      <c r="DQ19" s="355"/>
      <c r="DR19" s="355"/>
      <c r="DS19" s="355"/>
      <c r="DT19" s="355"/>
      <c r="DU19" s="355"/>
      <c r="DV19" s="355"/>
      <c r="DW19" s="355"/>
      <c r="DX19" s="355"/>
      <c r="DY19" s="355"/>
      <c r="DZ19" s="355"/>
      <c r="EA19" s="355"/>
      <c r="EB19" s="355"/>
      <c r="EC19" s="355"/>
      <c r="ED19" s="355"/>
      <c r="EE19" s="355"/>
      <c r="EF19" s="355"/>
      <c r="EG19" s="355"/>
      <c r="EH19" s="355"/>
      <c r="EI19" s="355"/>
      <c r="EJ19" s="355"/>
      <c r="EK19" s="355"/>
      <c r="EL19" s="355"/>
      <c r="EM19" s="355"/>
      <c r="EN19" s="355"/>
      <c r="EO19" s="355"/>
      <c r="EP19" s="355"/>
      <c r="EQ19" s="355"/>
      <c r="ER19" s="355"/>
      <c r="ES19" s="355"/>
      <c r="ET19" s="355"/>
      <c r="EU19" s="355"/>
      <c r="EV19" s="355"/>
      <c r="EW19" s="355"/>
      <c r="EX19" s="355"/>
    </row>
    <row r="20" spans="1:154" s="316" customFormat="1" ht="15" customHeight="1">
      <c r="A20" s="307">
        <v>21</v>
      </c>
      <c r="B20" s="285"/>
      <c r="C20" s="329" t="e">
        <f>I17+1</f>
        <v>#VALUE!</v>
      </c>
      <c r="D20" s="330" t="e">
        <f t="shared" ref="D20:I20" si="16">C20+1</f>
        <v>#VALUE!</v>
      </c>
      <c r="E20" s="330" t="e">
        <f t="shared" si="16"/>
        <v>#VALUE!</v>
      </c>
      <c r="F20" s="330" t="e">
        <f t="shared" si="16"/>
        <v>#VALUE!</v>
      </c>
      <c r="G20" s="330" t="e">
        <f t="shared" si="16"/>
        <v>#VALUE!</v>
      </c>
      <c r="H20" s="330" t="e">
        <f t="shared" si="16"/>
        <v>#VALUE!</v>
      </c>
      <c r="I20" s="312" t="e">
        <f t="shared" si="16"/>
        <v>#VALUE!</v>
      </c>
      <c r="J20" s="313"/>
      <c r="K20" s="336" t="e">
        <f>Q17+1</f>
        <v>#VALUE!</v>
      </c>
      <c r="L20" s="337" t="e">
        <f t="shared" ref="L20:Q20" si="17">K20+1</f>
        <v>#VALUE!</v>
      </c>
      <c r="M20" s="337" t="e">
        <f t="shared" si="17"/>
        <v>#VALUE!</v>
      </c>
      <c r="N20" s="337" t="e">
        <f t="shared" si="17"/>
        <v>#VALUE!</v>
      </c>
      <c r="O20" s="337" t="e">
        <f t="shared" si="17"/>
        <v>#VALUE!</v>
      </c>
      <c r="P20" s="337" t="e">
        <f t="shared" si="17"/>
        <v>#VALUE!</v>
      </c>
      <c r="Q20" s="337" t="e">
        <f t="shared" si="17"/>
        <v>#VALUE!</v>
      </c>
      <c r="R20" s="315"/>
      <c r="S20" s="329" t="e">
        <f>Y17+1</f>
        <v>#VALUE!</v>
      </c>
      <c r="T20" s="330" t="e">
        <f t="shared" ref="T20:Y20" si="18">S20+1</f>
        <v>#VALUE!</v>
      </c>
      <c r="U20" s="330" t="e">
        <f t="shared" si="18"/>
        <v>#VALUE!</v>
      </c>
      <c r="V20" s="337" t="e">
        <f t="shared" si="18"/>
        <v>#VALUE!</v>
      </c>
      <c r="W20" s="337" t="e">
        <f t="shared" si="18"/>
        <v>#VALUE!</v>
      </c>
      <c r="X20" s="337" t="e">
        <f t="shared" si="18"/>
        <v>#VALUE!</v>
      </c>
      <c r="Y20" s="337" t="e">
        <f t="shared" si="18"/>
        <v>#VALUE!</v>
      </c>
      <c r="Z20" s="315"/>
      <c r="AA20" s="329" t="e">
        <f>AG17+1</f>
        <v>#VALUE!</v>
      </c>
      <c r="AB20" s="330" t="e">
        <f t="shared" ref="AB20:AG20" si="19">AA20+1</f>
        <v>#VALUE!</v>
      </c>
      <c r="AC20" s="330" t="e">
        <f t="shared" si="19"/>
        <v>#VALUE!</v>
      </c>
      <c r="AD20" s="331" t="e">
        <f t="shared" si="19"/>
        <v>#VALUE!</v>
      </c>
      <c r="AE20" s="330" t="e">
        <f t="shared" si="19"/>
        <v>#VALUE!</v>
      </c>
      <c r="AF20" s="337" t="e">
        <f t="shared" si="19"/>
        <v>#VALUE!</v>
      </c>
      <c r="AG20" s="337" t="e">
        <f t="shared" si="19"/>
        <v>#VALUE!</v>
      </c>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5"/>
      <c r="BI20" s="355"/>
      <c r="BJ20" s="355"/>
      <c r="BK20" s="355"/>
      <c r="BL20" s="355"/>
      <c r="BM20" s="355"/>
      <c r="BN20" s="355"/>
      <c r="BO20" s="355"/>
      <c r="BP20" s="355"/>
      <c r="BQ20" s="355"/>
      <c r="BR20" s="355"/>
      <c r="BS20" s="355"/>
      <c r="BT20" s="355"/>
      <c r="BU20" s="355"/>
      <c r="BV20" s="355"/>
      <c r="BW20" s="355"/>
      <c r="BX20" s="355"/>
      <c r="BY20" s="355"/>
      <c r="BZ20" s="355"/>
      <c r="CA20" s="355"/>
      <c r="CB20" s="355"/>
      <c r="CC20" s="355"/>
      <c r="CD20" s="355"/>
      <c r="CE20" s="355"/>
      <c r="CF20" s="355"/>
      <c r="CG20" s="355"/>
      <c r="CH20" s="355"/>
      <c r="CI20" s="355"/>
      <c r="CJ20" s="355"/>
      <c r="CK20" s="355"/>
      <c r="CL20" s="355"/>
      <c r="CM20" s="355"/>
      <c r="CN20" s="355"/>
      <c r="CO20" s="355"/>
      <c r="CP20" s="355"/>
      <c r="CQ20" s="355"/>
      <c r="CR20" s="355"/>
      <c r="CS20" s="355"/>
      <c r="CT20" s="355"/>
      <c r="CU20" s="355"/>
      <c r="CV20" s="355"/>
      <c r="CW20" s="355"/>
      <c r="CX20" s="355"/>
      <c r="CY20" s="355"/>
      <c r="CZ20" s="355"/>
      <c r="DA20" s="355"/>
      <c r="DB20" s="355"/>
      <c r="DC20" s="355"/>
      <c r="DD20" s="355"/>
      <c r="DE20" s="355"/>
      <c r="DF20" s="355"/>
      <c r="DG20" s="355"/>
      <c r="DH20" s="355"/>
      <c r="DI20" s="355"/>
      <c r="DJ20" s="355"/>
      <c r="DK20" s="355"/>
      <c r="DL20" s="355"/>
      <c r="DM20" s="355"/>
      <c r="DN20" s="355"/>
      <c r="DO20" s="355"/>
      <c r="DP20" s="355"/>
      <c r="DQ20" s="355"/>
      <c r="DR20" s="355"/>
      <c r="DS20" s="355"/>
      <c r="DT20" s="355"/>
      <c r="DU20" s="355"/>
      <c r="DV20" s="355"/>
      <c r="DW20" s="355"/>
      <c r="DX20" s="355"/>
      <c r="DY20" s="355"/>
      <c r="DZ20" s="355"/>
      <c r="EA20" s="355"/>
      <c r="EB20" s="355"/>
      <c r="EC20" s="355"/>
      <c r="ED20" s="355"/>
      <c r="EE20" s="355"/>
      <c r="EF20" s="355"/>
      <c r="EG20" s="355"/>
      <c r="EH20" s="355"/>
      <c r="EI20" s="355"/>
      <c r="EJ20" s="355"/>
      <c r="EK20" s="355"/>
      <c r="EL20" s="355"/>
      <c r="EM20" s="355"/>
      <c r="EN20" s="355"/>
      <c r="EO20" s="355"/>
      <c r="EP20" s="355"/>
      <c r="EQ20" s="355"/>
      <c r="ER20" s="355"/>
      <c r="ES20" s="355"/>
      <c r="ET20" s="355"/>
      <c r="EU20" s="355"/>
      <c r="EV20" s="355"/>
      <c r="EW20" s="355"/>
      <c r="EX20" s="355"/>
    </row>
    <row r="21" spans="1:154" s="316" customFormat="1" ht="15" customHeight="1">
      <c r="A21" s="307">
        <v>21</v>
      </c>
      <c r="B21" s="285"/>
      <c r="C21" s="332"/>
      <c r="D21" s="333"/>
      <c r="E21" s="333"/>
      <c r="F21" s="333"/>
      <c r="G21" s="333"/>
      <c r="H21" s="333"/>
      <c r="I21" s="334"/>
      <c r="J21" s="313"/>
      <c r="K21" s="338"/>
      <c r="L21" s="339"/>
      <c r="M21" s="339"/>
      <c r="N21" s="339"/>
      <c r="O21" s="339"/>
      <c r="P21" s="339"/>
      <c r="Q21" s="339"/>
      <c r="R21" s="315"/>
      <c r="S21" s="332"/>
      <c r="T21" s="333"/>
      <c r="U21" s="333"/>
      <c r="V21" s="339"/>
      <c r="W21" s="339"/>
      <c r="X21" s="339"/>
      <c r="Y21" s="339"/>
      <c r="Z21" s="315"/>
      <c r="AA21" s="332"/>
      <c r="AB21" s="333"/>
      <c r="AC21" s="333"/>
      <c r="AD21" s="335"/>
      <c r="AE21" s="333"/>
      <c r="AF21" s="339"/>
      <c r="AG21" s="339"/>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c r="ER21" s="355"/>
      <c r="ES21" s="355"/>
      <c r="ET21" s="355"/>
      <c r="EU21" s="355"/>
      <c r="EV21" s="355"/>
      <c r="EW21" s="355"/>
      <c r="EX21" s="355"/>
    </row>
    <row r="22" spans="1:154" s="316" customFormat="1" ht="14.1" customHeight="1">
      <c r="A22" s="307">
        <v>22</v>
      </c>
      <c r="B22" s="285"/>
      <c r="C22" s="328"/>
      <c r="D22" s="326"/>
      <c r="E22" s="326"/>
      <c r="F22" s="326"/>
      <c r="G22" s="326"/>
      <c r="H22" s="326"/>
      <c r="I22" s="327"/>
      <c r="J22" s="313"/>
      <c r="K22" s="323"/>
      <c r="L22" s="324"/>
      <c r="M22" s="324"/>
      <c r="N22" s="324"/>
      <c r="O22" s="324"/>
      <c r="P22" s="324"/>
      <c r="Q22" s="324"/>
      <c r="R22" s="315"/>
      <c r="S22" s="328"/>
      <c r="T22" s="326"/>
      <c r="U22" s="326"/>
      <c r="V22" s="324"/>
      <c r="W22" s="324"/>
      <c r="X22" s="324"/>
      <c r="Y22" s="324"/>
      <c r="Z22" s="315"/>
      <c r="AA22" s="328"/>
      <c r="AB22" s="326"/>
      <c r="AC22" s="326"/>
      <c r="AD22" s="325" t="s">
        <v>425</v>
      </c>
      <c r="AE22" s="326"/>
      <c r="AF22" s="324"/>
      <c r="AG22" s="324"/>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c r="ER22" s="355"/>
      <c r="ES22" s="355"/>
      <c r="ET22" s="355"/>
      <c r="EU22" s="355"/>
      <c r="EV22" s="355"/>
      <c r="EW22" s="355"/>
      <c r="EX22" s="355"/>
    </row>
    <row r="23" spans="1:154" s="316" customFormat="1" ht="15" customHeight="1">
      <c r="A23" s="307">
        <v>21</v>
      </c>
      <c r="B23" s="285"/>
      <c r="C23" s="336" t="e">
        <f>I20+1</f>
        <v>#VALUE!</v>
      </c>
      <c r="D23" s="337" t="e">
        <f t="shared" ref="D23:I23" si="20">C23+1</f>
        <v>#VALUE!</v>
      </c>
      <c r="E23" s="337" t="e">
        <f t="shared" si="20"/>
        <v>#VALUE!</v>
      </c>
      <c r="F23" s="337" t="e">
        <f t="shared" si="20"/>
        <v>#VALUE!</v>
      </c>
      <c r="G23" s="337" t="e">
        <f t="shared" si="20"/>
        <v>#VALUE!</v>
      </c>
      <c r="H23" s="337" t="e">
        <f t="shared" si="20"/>
        <v>#VALUE!</v>
      </c>
      <c r="I23" s="337" t="e">
        <f t="shared" si="20"/>
        <v>#VALUE!</v>
      </c>
      <c r="J23" s="313"/>
      <c r="K23" s="336" t="e">
        <f>Q20+1</f>
        <v>#VALUE!</v>
      </c>
      <c r="L23" s="337" t="e">
        <f t="shared" ref="L23:Q23" si="21">K23+1</f>
        <v>#VALUE!</v>
      </c>
      <c r="M23" s="337" t="e">
        <f t="shared" si="21"/>
        <v>#VALUE!</v>
      </c>
      <c r="N23" s="337" t="e">
        <f t="shared" si="21"/>
        <v>#VALUE!</v>
      </c>
      <c r="O23" s="337" t="e">
        <f t="shared" si="21"/>
        <v>#VALUE!</v>
      </c>
      <c r="P23" s="337" t="e">
        <f t="shared" si="21"/>
        <v>#VALUE!</v>
      </c>
      <c r="Q23" s="337" t="e">
        <f t="shared" si="21"/>
        <v>#VALUE!</v>
      </c>
      <c r="R23" s="315"/>
      <c r="S23" s="336" t="e">
        <f>Y20+1</f>
        <v>#VALUE!</v>
      </c>
      <c r="T23" s="337" t="e">
        <f t="shared" ref="T23:Y23" si="22">S23+1</f>
        <v>#VALUE!</v>
      </c>
      <c r="U23" s="337" t="e">
        <f t="shared" si="22"/>
        <v>#VALUE!</v>
      </c>
      <c r="V23" s="337" t="e">
        <f t="shared" si="22"/>
        <v>#VALUE!</v>
      </c>
      <c r="W23" s="337" t="e">
        <f t="shared" si="22"/>
        <v>#VALUE!</v>
      </c>
      <c r="X23" s="337" t="e">
        <f t="shared" si="22"/>
        <v>#VALUE!</v>
      </c>
      <c r="Y23" s="337" t="e">
        <f t="shared" si="22"/>
        <v>#VALUE!</v>
      </c>
      <c r="Z23" s="315"/>
      <c r="AA23" s="336" t="e">
        <f>AG20+1</f>
        <v>#VALUE!</v>
      </c>
      <c r="AB23" s="337" t="e">
        <f t="shared" ref="AB23:AG23" si="23">AA23+1</f>
        <v>#VALUE!</v>
      </c>
      <c r="AC23" s="337" t="e">
        <f t="shared" si="23"/>
        <v>#VALUE!</v>
      </c>
      <c r="AD23" s="337" t="e">
        <f t="shared" si="23"/>
        <v>#VALUE!</v>
      </c>
      <c r="AE23" s="337" t="e">
        <f t="shared" si="23"/>
        <v>#VALUE!</v>
      </c>
      <c r="AF23" s="337" t="e">
        <f t="shared" si="23"/>
        <v>#VALUE!</v>
      </c>
      <c r="AG23" s="337" t="e">
        <f t="shared" si="23"/>
        <v>#VALUE!</v>
      </c>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c r="ER23" s="355"/>
      <c r="ES23" s="355"/>
      <c r="ET23" s="355"/>
      <c r="EU23" s="355"/>
      <c r="EV23" s="355"/>
      <c r="EW23" s="355"/>
      <c r="EX23" s="355"/>
    </row>
    <row r="24" spans="1:154" s="316" customFormat="1" ht="15" customHeight="1">
      <c r="A24" s="307">
        <v>21</v>
      </c>
      <c r="B24" s="285"/>
      <c r="C24" s="338"/>
      <c r="D24" s="339"/>
      <c r="E24" s="339"/>
      <c r="F24" s="339"/>
      <c r="G24" s="339"/>
      <c r="H24" s="339"/>
      <c r="I24" s="339"/>
      <c r="J24" s="313"/>
      <c r="K24" s="338"/>
      <c r="L24" s="339"/>
      <c r="M24" s="339"/>
      <c r="N24" s="339"/>
      <c r="O24" s="339"/>
      <c r="P24" s="339"/>
      <c r="Q24" s="339"/>
      <c r="R24" s="315"/>
      <c r="S24" s="338"/>
      <c r="T24" s="339"/>
      <c r="U24" s="339"/>
      <c r="V24" s="339"/>
      <c r="W24" s="339"/>
      <c r="X24" s="339"/>
      <c r="Y24" s="339"/>
      <c r="Z24" s="315"/>
      <c r="AA24" s="338"/>
      <c r="AB24" s="339"/>
      <c r="AC24" s="339"/>
      <c r="AD24" s="339"/>
      <c r="AE24" s="339"/>
      <c r="AF24" s="339"/>
      <c r="AG24" s="339"/>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c r="ER24" s="355"/>
      <c r="ES24" s="355"/>
      <c r="ET24" s="355"/>
      <c r="EU24" s="355"/>
      <c r="EV24" s="355"/>
      <c r="EW24" s="355"/>
      <c r="EX24" s="355"/>
    </row>
    <row r="25" spans="1:154" s="316" customFormat="1" ht="14.1" customHeight="1">
      <c r="A25" s="307">
        <v>22</v>
      </c>
      <c r="B25" s="285"/>
      <c r="C25" s="340"/>
      <c r="D25" s="341"/>
      <c r="E25" s="341"/>
      <c r="F25" s="341"/>
      <c r="G25" s="341"/>
      <c r="H25" s="341"/>
      <c r="I25" s="341"/>
      <c r="J25" s="313"/>
      <c r="K25" s="340"/>
      <c r="L25" s="341"/>
      <c r="M25" s="341"/>
      <c r="N25" s="341"/>
      <c r="O25" s="341"/>
      <c r="P25" s="341"/>
      <c r="Q25" s="341"/>
      <c r="R25" s="315"/>
      <c r="S25" s="340"/>
      <c r="T25" s="341"/>
      <c r="U25" s="341"/>
      <c r="V25" s="341"/>
      <c r="W25" s="341"/>
      <c r="X25" s="341"/>
      <c r="Y25" s="341"/>
      <c r="Z25" s="315"/>
      <c r="AA25" s="340" t="s">
        <v>426</v>
      </c>
      <c r="AB25" s="341" t="s">
        <v>427</v>
      </c>
      <c r="AC25" s="341" t="s">
        <v>428</v>
      </c>
      <c r="AD25" s="341" t="s">
        <v>429</v>
      </c>
      <c r="AE25" s="341"/>
      <c r="AF25" s="341"/>
      <c r="AG25" s="341"/>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c r="ER25" s="355"/>
      <c r="ES25" s="355"/>
      <c r="ET25" s="355"/>
      <c r="EU25" s="355"/>
      <c r="EV25" s="355"/>
      <c r="EW25" s="355"/>
      <c r="EX25" s="355"/>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430</v>
      </c>
      <c r="D27" s="290" t="s">
        <v>431</v>
      </c>
      <c r="E27" s="290"/>
      <c r="F27" s="290"/>
      <c r="G27" s="290"/>
      <c r="H27" s="290"/>
      <c r="I27" s="290"/>
      <c r="J27" s="286"/>
      <c r="K27" s="289" t="s">
        <v>432</v>
      </c>
      <c r="L27" s="290" t="s">
        <v>433</v>
      </c>
      <c r="M27" s="290"/>
      <c r="N27" s="290"/>
      <c r="O27" s="290"/>
      <c r="P27" s="290"/>
      <c r="Q27" s="290"/>
      <c r="R27" s="287"/>
      <c r="S27" s="289" t="s">
        <v>434</v>
      </c>
      <c r="T27" s="290" t="s">
        <v>435</v>
      </c>
      <c r="U27" s="290"/>
      <c r="V27" s="290"/>
      <c r="W27" s="290"/>
      <c r="X27" s="290"/>
      <c r="Y27" s="290"/>
      <c r="Z27" s="287"/>
      <c r="AA27" s="289" t="s">
        <v>208</v>
      </c>
      <c r="AB27" s="290" t="s">
        <v>436</v>
      </c>
      <c r="AC27" s="290"/>
      <c r="AD27" s="290"/>
      <c r="AE27" s="290"/>
      <c r="AF27" s="290"/>
      <c r="AG27" s="290"/>
    </row>
    <row r="28" spans="1:154" s="348" customFormat="1" ht="18.75" hidden="1" customHeight="1">
      <c r="A28" s="342"/>
      <c r="B28" s="343"/>
      <c r="C28" s="344"/>
      <c r="D28" s="345"/>
      <c r="E28" s="345"/>
      <c r="F28" s="345"/>
      <c r="G28" s="345"/>
      <c r="H28" s="345"/>
      <c r="I28" s="345"/>
      <c r="J28" s="346"/>
      <c r="K28" s="344"/>
      <c r="L28" s="345"/>
      <c r="M28" s="345"/>
      <c r="N28" s="345"/>
      <c r="O28" s="345"/>
      <c r="P28" s="345"/>
      <c r="Q28" s="345"/>
      <c r="R28" s="347"/>
      <c r="S28" s="344"/>
      <c r="T28" s="345"/>
      <c r="U28" s="345"/>
      <c r="V28" s="345"/>
      <c r="W28" s="345"/>
      <c r="X28" s="345"/>
      <c r="Y28" s="345"/>
      <c r="Z28" s="347"/>
      <c r="AA28" s="344"/>
      <c r="AB28" s="345"/>
      <c r="AC28" s="345"/>
      <c r="AD28" s="345"/>
      <c r="AE28" s="345"/>
      <c r="AF28" s="345"/>
      <c r="AG28" s="345"/>
      <c r="AI28" s="356"/>
      <c r="AJ28" s="356"/>
      <c r="AK28" s="356"/>
      <c r="AL28" s="356"/>
      <c r="AM28" s="356"/>
      <c r="AN28" s="356"/>
      <c r="AO28" s="356"/>
      <c r="AP28" s="356"/>
      <c r="AQ28" s="356"/>
      <c r="AR28" s="356"/>
      <c r="AS28" s="356"/>
      <c r="AT28" s="356"/>
      <c r="AU28" s="356"/>
      <c r="AV28" s="356"/>
      <c r="AW28" s="356"/>
      <c r="AX28" s="356"/>
      <c r="AY28" s="356"/>
      <c r="AZ28" s="356"/>
      <c r="BA28" s="356"/>
      <c r="BB28" s="356"/>
      <c r="BC28" s="356"/>
      <c r="BD28" s="356"/>
      <c r="BE28" s="356"/>
      <c r="BF28" s="356"/>
      <c r="BG28" s="356"/>
      <c r="BH28" s="356"/>
      <c r="BI28" s="356"/>
      <c r="BJ28" s="356"/>
      <c r="BK28" s="356"/>
      <c r="BL28" s="356"/>
      <c r="BM28" s="356"/>
      <c r="BN28" s="356"/>
      <c r="BO28" s="356"/>
      <c r="BP28" s="356"/>
      <c r="BQ28" s="356"/>
      <c r="BR28" s="356"/>
      <c r="BS28" s="356"/>
      <c r="BT28" s="356"/>
      <c r="BU28" s="356"/>
      <c r="BV28" s="356"/>
      <c r="BW28" s="356"/>
      <c r="BX28" s="356"/>
      <c r="BY28" s="356"/>
      <c r="BZ28" s="356"/>
      <c r="CA28" s="356"/>
      <c r="CB28" s="356"/>
      <c r="CC28" s="356"/>
      <c r="CD28" s="356"/>
      <c r="CE28" s="356"/>
      <c r="CF28" s="356"/>
      <c r="CG28" s="356"/>
      <c r="CH28" s="356"/>
      <c r="CI28" s="356"/>
      <c r="CJ28" s="356"/>
      <c r="CK28" s="356"/>
      <c r="CL28" s="356"/>
      <c r="CM28" s="356"/>
      <c r="CN28" s="356"/>
      <c r="CO28" s="356"/>
      <c r="CP28" s="356"/>
      <c r="CQ28" s="356"/>
      <c r="CR28" s="356"/>
      <c r="CS28" s="356"/>
      <c r="CT28" s="356"/>
      <c r="CU28" s="356"/>
      <c r="CV28" s="356"/>
      <c r="CW28" s="356"/>
      <c r="CX28" s="356"/>
      <c r="CY28" s="356"/>
      <c r="CZ28" s="356"/>
      <c r="DA28" s="356"/>
      <c r="DB28" s="356"/>
      <c r="DC28" s="356"/>
      <c r="DD28" s="356"/>
      <c r="DE28" s="356"/>
      <c r="DF28" s="356"/>
      <c r="DG28" s="356"/>
      <c r="DH28" s="356"/>
      <c r="DI28" s="356"/>
      <c r="DJ28" s="356"/>
      <c r="DK28" s="356"/>
      <c r="DL28" s="356"/>
      <c r="DM28" s="356"/>
      <c r="DN28" s="356"/>
      <c r="DO28" s="356"/>
      <c r="DP28" s="356"/>
      <c r="DQ28" s="356"/>
      <c r="DR28" s="356"/>
      <c r="DS28" s="356"/>
      <c r="DT28" s="356"/>
      <c r="DU28" s="356"/>
      <c r="DV28" s="356"/>
      <c r="DW28" s="356"/>
      <c r="DX28" s="356"/>
      <c r="DY28" s="356"/>
      <c r="DZ28" s="356"/>
      <c r="EA28" s="356"/>
      <c r="EB28" s="356"/>
      <c r="EC28" s="356"/>
      <c r="ED28" s="356"/>
      <c r="EE28" s="356"/>
      <c r="EF28" s="356"/>
      <c r="EG28" s="356"/>
      <c r="EH28" s="356"/>
      <c r="EI28" s="356"/>
      <c r="EJ28" s="356"/>
      <c r="EK28" s="356"/>
      <c r="EL28" s="356"/>
      <c r="EM28" s="356"/>
      <c r="EN28" s="356"/>
      <c r="EO28" s="356"/>
      <c r="EP28" s="356"/>
      <c r="EQ28" s="356"/>
      <c r="ER28" s="356"/>
      <c r="ES28" s="356"/>
      <c r="ET28" s="356"/>
      <c r="EU28" s="356"/>
      <c r="EV28" s="356"/>
      <c r="EW28" s="356"/>
      <c r="EX28" s="356"/>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413</v>
      </c>
      <c r="D30" s="300" t="s">
        <v>174</v>
      </c>
      <c r="E30" s="301" t="s">
        <v>414</v>
      </c>
      <c r="F30" s="302" t="s">
        <v>415</v>
      </c>
      <c r="G30" s="303" t="s">
        <v>416</v>
      </c>
      <c r="H30" s="304" t="s">
        <v>417</v>
      </c>
      <c r="I30" s="305" t="s">
        <v>418</v>
      </c>
      <c r="J30" s="286"/>
      <c r="K30" s="299" t="s">
        <v>413</v>
      </c>
      <c r="L30" s="300" t="s">
        <v>174</v>
      </c>
      <c r="M30" s="301" t="s">
        <v>414</v>
      </c>
      <c r="N30" s="302" t="s">
        <v>415</v>
      </c>
      <c r="O30" s="303" t="s">
        <v>416</v>
      </c>
      <c r="P30" s="304" t="s">
        <v>417</v>
      </c>
      <c r="Q30" s="305" t="s">
        <v>418</v>
      </c>
      <c r="R30" s="287"/>
      <c r="S30" s="299" t="s">
        <v>413</v>
      </c>
      <c r="T30" s="300" t="s">
        <v>174</v>
      </c>
      <c r="U30" s="301" t="s">
        <v>414</v>
      </c>
      <c r="V30" s="302" t="s">
        <v>415</v>
      </c>
      <c r="W30" s="303" t="s">
        <v>416</v>
      </c>
      <c r="X30" s="304" t="s">
        <v>417</v>
      </c>
      <c r="Y30" s="305" t="s">
        <v>418</v>
      </c>
      <c r="Z30" s="287"/>
      <c r="AA30" s="299" t="s">
        <v>413</v>
      </c>
      <c r="AB30" s="300" t="s">
        <v>174</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36" t="s">
        <v>458</v>
      </c>
      <c r="D32" s="337" t="e">
        <f t="shared" ref="D32:I32" si="24">C32+1</f>
        <v>#VALUE!</v>
      </c>
      <c r="E32" s="337" t="e">
        <f t="shared" si="24"/>
        <v>#VALUE!</v>
      </c>
      <c r="F32" s="337" t="e">
        <f t="shared" si="24"/>
        <v>#VALUE!</v>
      </c>
      <c r="G32" s="337" t="e">
        <f t="shared" si="24"/>
        <v>#VALUE!</v>
      </c>
      <c r="H32" s="330" t="e">
        <f t="shared" si="24"/>
        <v>#VALUE!</v>
      </c>
      <c r="I32" s="312" t="e">
        <f t="shared" si="24"/>
        <v>#VALUE!</v>
      </c>
      <c r="J32" s="313"/>
      <c r="K32" s="336" t="s">
        <v>459</v>
      </c>
      <c r="L32" s="330" t="e">
        <f t="shared" ref="L32:Q32" si="25">K32+1</f>
        <v>#VALUE!</v>
      </c>
      <c r="M32" s="330" t="e">
        <f t="shared" si="25"/>
        <v>#VALUE!</v>
      </c>
      <c r="N32" s="330" t="e">
        <f t="shared" si="25"/>
        <v>#VALUE!</v>
      </c>
      <c r="O32" s="330" t="e">
        <f t="shared" si="25"/>
        <v>#VALUE!</v>
      </c>
      <c r="P32" s="330" t="e">
        <f t="shared" si="25"/>
        <v>#VALUE!</v>
      </c>
      <c r="Q32" s="312" t="e">
        <f t="shared" si="25"/>
        <v>#VALUE!</v>
      </c>
      <c r="R32" s="315"/>
      <c r="S32" s="336" t="s">
        <v>460</v>
      </c>
      <c r="T32" s="337" t="e">
        <f t="shared" ref="T32:Y32" si="26">S32+1</f>
        <v>#VALUE!</v>
      </c>
      <c r="U32" s="337" t="e">
        <f t="shared" si="26"/>
        <v>#VALUE!</v>
      </c>
      <c r="V32" s="330" t="e">
        <f t="shared" si="26"/>
        <v>#VALUE!</v>
      </c>
      <c r="W32" s="330" t="e">
        <f t="shared" si="26"/>
        <v>#VALUE!</v>
      </c>
      <c r="X32" s="330" t="e">
        <f t="shared" si="26"/>
        <v>#VALUE!</v>
      </c>
      <c r="Y32" s="312" t="e">
        <f t="shared" si="26"/>
        <v>#VALUE!</v>
      </c>
      <c r="Z32" s="315"/>
      <c r="AA32" s="336" t="s">
        <v>461</v>
      </c>
      <c r="AB32" s="337" t="e">
        <f t="shared" ref="AB32:AG32" si="27">AA32+1</f>
        <v>#VALUE!</v>
      </c>
      <c r="AC32" s="337" t="e">
        <f t="shared" si="27"/>
        <v>#VALUE!</v>
      </c>
      <c r="AD32" s="337" t="e">
        <f t="shared" si="27"/>
        <v>#VALUE!</v>
      </c>
      <c r="AE32" s="337" t="e">
        <f t="shared" si="27"/>
        <v>#VALUE!</v>
      </c>
      <c r="AF32" s="337" t="e">
        <f t="shared" si="27"/>
        <v>#VALUE!</v>
      </c>
      <c r="AG32" s="312" t="e">
        <f t="shared" si="27"/>
        <v>#VALUE!</v>
      </c>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c r="ER32" s="355"/>
      <c r="ES32" s="355"/>
      <c r="ET32" s="355"/>
      <c r="EU32" s="355"/>
      <c r="EV32" s="355"/>
      <c r="EW32" s="355"/>
      <c r="EX32" s="355"/>
    </row>
    <row r="33" spans="1:154" s="316" customFormat="1" ht="15" customHeight="1">
      <c r="A33" s="307">
        <v>21</v>
      </c>
      <c r="B33" s="285"/>
      <c r="C33" s="338"/>
      <c r="D33" s="339"/>
      <c r="E33" s="339"/>
      <c r="F33" s="339"/>
      <c r="G33" s="339"/>
      <c r="H33" s="333"/>
      <c r="I33" s="334"/>
      <c r="J33" s="313"/>
      <c r="K33" s="338"/>
      <c r="L33" s="333"/>
      <c r="M33" s="333"/>
      <c r="N33" s="333"/>
      <c r="O33" s="333"/>
      <c r="P33" s="333"/>
      <c r="Q33" s="334"/>
      <c r="R33" s="315"/>
      <c r="S33" s="338"/>
      <c r="T33" s="339"/>
      <c r="U33" s="339"/>
      <c r="V33" s="333"/>
      <c r="W33" s="333"/>
      <c r="X33" s="333"/>
      <c r="Y33" s="334"/>
      <c r="Z33" s="315"/>
      <c r="AA33" s="338"/>
      <c r="AB33" s="339"/>
      <c r="AC33" s="339"/>
      <c r="AD33" s="339"/>
      <c r="AE33" s="339"/>
      <c r="AF33" s="339"/>
      <c r="AG33" s="334"/>
      <c r="AI33" s="355"/>
      <c r="AJ33" s="355"/>
      <c r="AK33" s="355"/>
      <c r="AL33" s="355"/>
      <c r="AM33" s="355"/>
      <c r="AN33" s="355"/>
      <c r="AO33" s="355"/>
      <c r="AP33" s="355"/>
      <c r="AQ33" s="355"/>
      <c r="AR33" s="355"/>
      <c r="AS33" s="355"/>
      <c r="AT33" s="355"/>
      <c r="AU33" s="355"/>
      <c r="AV33" s="355"/>
      <c r="AW33" s="355"/>
      <c r="AX33" s="355"/>
      <c r="AY33" s="355"/>
      <c r="AZ33" s="355"/>
      <c r="BA33" s="355"/>
      <c r="BB33" s="355"/>
      <c r="BC33" s="355"/>
      <c r="BD33" s="355"/>
      <c r="BE33" s="355"/>
      <c r="BF33" s="355"/>
      <c r="BG33" s="355"/>
      <c r="BH33" s="355"/>
      <c r="BI33" s="355"/>
      <c r="BJ33" s="355"/>
      <c r="BK33" s="355"/>
      <c r="BL33" s="355"/>
      <c r="BM33" s="355"/>
      <c r="BN33" s="355"/>
      <c r="BO33" s="355"/>
      <c r="BP33" s="355"/>
      <c r="BQ33" s="355"/>
      <c r="BR33" s="355"/>
      <c r="BS33" s="355"/>
      <c r="BT33" s="355"/>
      <c r="BU33" s="355"/>
      <c r="BV33" s="355"/>
      <c r="BW33" s="355"/>
      <c r="BX33" s="355"/>
      <c r="BY33" s="355"/>
      <c r="BZ33" s="355"/>
      <c r="CA33" s="355"/>
      <c r="CB33" s="355"/>
      <c r="CC33" s="355"/>
      <c r="CD33" s="355"/>
      <c r="CE33" s="355"/>
      <c r="CF33" s="355"/>
      <c r="CG33" s="355"/>
      <c r="CH33" s="355"/>
      <c r="CI33" s="355"/>
      <c r="CJ33" s="355"/>
      <c r="CK33" s="355"/>
      <c r="CL33" s="355"/>
      <c r="CM33" s="355"/>
      <c r="CN33" s="355"/>
      <c r="CO33" s="355"/>
      <c r="CP33" s="355"/>
      <c r="CQ33" s="355"/>
      <c r="CR33" s="355"/>
      <c r="CS33" s="355"/>
      <c r="CT33" s="355"/>
      <c r="CU33" s="355"/>
      <c r="CV33" s="355"/>
      <c r="CW33" s="355"/>
      <c r="CX33" s="355"/>
      <c r="CY33" s="355"/>
      <c r="CZ33" s="355"/>
      <c r="DA33" s="355"/>
      <c r="DB33" s="355"/>
      <c r="DC33" s="355"/>
      <c r="DD33" s="355"/>
      <c r="DE33" s="355"/>
      <c r="DF33" s="355"/>
      <c r="DG33" s="355"/>
      <c r="DH33" s="355"/>
      <c r="DI33" s="355"/>
      <c r="DJ33" s="355"/>
      <c r="DK33" s="355"/>
      <c r="DL33" s="355"/>
      <c r="DM33" s="355"/>
      <c r="DN33" s="355"/>
      <c r="DO33" s="355"/>
      <c r="DP33" s="355"/>
      <c r="DQ33" s="355"/>
      <c r="DR33" s="355"/>
      <c r="DS33" s="355"/>
      <c r="DT33" s="355"/>
      <c r="DU33" s="355"/>
      <c r="DV33" s="355"/>
      <c r="DW33" s="355"/>
      <c r="DX33" s="355"/>
      <c r="DY33" s="355"/>
      <c r="DZ33" s="355"/>
      <c r="EA33" s="355"/>
      <c r="EB33" s="355"/>
      <c r="EC33" s="355"/>
      <c r="ED33" s="355"/>
      <c r="EE33" s="355"/>
      <c r="EF33" s="355"/>
      <c r="EG33" s="355"/>
      <c r="EH33" s="355"/>
      <c r="EI33" s="355"/>
      <c r="EJ33" s="355"/>
      <c r="EK33" s="355"/>
      <c r="EL33" s="355"/>
      <c r="EM33" s="355"/>
      <c r="EN33" s="355"/>
      <c r="EO33" s="355"/>
      <c r="EP33" s="355"/>
      <c r="EQ33" s="355"/>
      <c r="ER33" s="355"/>
      <c r="ES33" s="355"/>
      <c r="ET33" s="355"/>
      <c r="EU33" s="355"/>
      <c r="EV33" s="355"/>
      <c r="EW33" s="355"/>
      <c r="EX33" s="355"/>
    </row>
    <row r="34" spans="1:154" s="316" customFormat="1" ht="14.1" customHeight="1">
      <c r="A34" s="307">
        <v>22</v>
      </c>
      <c r="B34" s="285"/>
      <c r="C34" s="323"/>
      <c r="D34" s="324"/>
      <c r="E34" s="324"/>
      <c r="F34" s="324" t="s">
        <v>425</v>
      </c>
      <c r="G34" s="324"/>
      <c r="H34" s="326"/>
      <c r="I34" s="327"/>
      <c r="J34" s="313"/>
      <c r="K34" s="323"/>
      <c r="L34" s="326"/>
      <c r="M34" s="326"/>
      <c r="N34" s="326"/>
      <c r="O34" s="326"/>
      <c r="P34" s="326"/>
      <c r="Q34" s="327"/>
      <c r="R34" s="315"/>
      <c r="S34" s="323"/>
      <c r="T34" s="324"/>
      <c r="U34" s="324"/>
      <c r="V34" s="326"/>
      <c r="W34" s="326"/>
      <c r="X34" s="326"/>
      <c r="Y34" s="327"/>
      <c r="Z34" s="315"/>
      <c r="AA34" s="323"/>
      <c r="AB34" s="324"/>
      <c r="AC34" s="324"/>
      <c r="AD34" s="324"/>
      <c r="AE34" s="324"/>
      <c r="AF34" s="324"/>
      <c r="AG34" s="327"/>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5"/>
      <c r="BR34" s="355"/>
      <c r="BS34" s="355"/>
      <c r="BT34" s="355"/>
      <c r="BU34" s="355"/>
      <c r="BV34" s="355"/>
      <c r="BW34" s="355"/>
      <c r="BX34" s="355"/>
      <c r="BY34" s="355"/>
      <c r="BZ34" s="355"/>
      <c r="CA34" s="355"/>
      <c r="CB34" s="355"/>
      <c r="CC34" s="355"/>
      <c r="CD34" s="355"/>
      <c r="CE34" s="355"/>
      <c r="CF34" s="355"/>
      <c r="CG34" s="355"/>
      <c r="CH34" s="355"/>
      <c r="CI34" s="355"/>
      <c r="CJ34" s="355"/>
      <c r="CK34" s="355"/>
      <c r="CL34" s="355"/>
      <c r="CM34" s="355"/>
      <c r="CN34" s="355"/>
      <c r="CO34" s="355"/>
      <c r="CP34" s="355"/>
      <c r="CQ34" s="355"/>
      <c r="CR34" s="355"/>
      <c r="CS34" s="355"/>
      <c r="CT34" s="355"/>
      <c r="CU34" s="355"/>
      <c r="CV34" s="355"/>
      <c r="CW34" s="355"/>
      <c r="CX34" s="355"/>
      <c r="CY34" s="355"/>
      <c r="CZ34" s="355"/>
      <c r="DA34" s="355"/>
      <c r="DB34" s="355"/>
      <c r="DC34" s="355"/>
      <c r="DD34" s="355"/>
      <c r="DE34" s="355"/>
      <c r="DF34" s="355"/>
      <c r="DG34" s="355"/>
      <c r="DH34" s="355"/>
      <c r="DI34" s="355"/>
      <c r="DJ34" s="355"/>
      <c r="DK34" s="355"/>
      <c r="DL34" s="355"/>
      <c r="DM34" s="355"/>
      <c r="DN34" s="355"/>
      <c r="DO34" s="355"/>
      <c r="DP34" s="355"/>
      <c r="DQ34" s="355"/>
      <c r="DR34" s="355"/>
      <c r="DS34" s="355"/>
      <c r="DT34" s="355"/>
      <c r="DU34" s="355"/>
      <c r="DV34" s="355"/>
      <c r="DW34" s="355"/>
      <c r="DX34" s="355"/>
      <c r="DY34" s="355"/>
      <c r="DZ34" s="355"/>
      <c r="EA34" s="355"/>
      <c r="EB34" s="355"/>
      <c r="EC34" s="355"/>
      <c r="ED34" s="355"/>
      <c r="EE34" s="355"/>
      <c r="EF34" s="355"/>
      <c r="EG34" s="355"/>
      <c r="EH34" s="355"/>
      <c r="EI34" s="355"/>
      <c r="EJ34" s="355"/>
      <c r="EK34" s="355"/>
      <c r="EL34" s="355"/>
      <c r="EM34" s="355"/>
      <c r="EN34" s="355"/>
      <c r="EO34" s="355"/>
      <c r="EP34" s="355"/>
      <c r="EQ34" s="355"/>
      <c r="ER34" s="355"/>
      <c r="ES34" s="355"/>
      <c r="ET34" s="355"/>
      <c r="EU34" s="355"/>
      <c r="EV34" s="355"/>
      <c r="EW34" s="355"/>
      <c r="EX34" s="355"/>
    </row>
    <row r="35" spans="1:154" s="316" customFormat="1" ht="15" customHeight="1">
      <c r="A35" s="307">
        <v>21</v>
      </c>
      <c r="B35" s="285"/>
      <c r="C35" s="329" t="e">
        <f>I32+1</f>
        <v>#VALUE!</v>
      </c>
      <c r="D35" s="331" t="e">
        <f t="shared" ref="D35:I35" si="28">C35+1</f>
        <v>#VALUE!</v>
      </c>
      <c r="E35" s="331" t="e">
        <f t="shared" si="28"/>
        <v>#VALUE!</v>
      </c>
      <c r="F35" s="331" t="e">
        <f t="shared" si="28"/>
        <v>#VALUE!</v>
      </c>
      <c r="G35" s="330" t="e">
        <f t="shared" si="28"/>
        <v>#VALUE!</v>
      </c>
      <c r="H35" s="330" t="e">
        <f t="shared" si="28"/>
        <v>#VALUE!</v>
      </c>
      <c r="I35" s="312" t="e">
        <f t="shared" si="28"/>
        <v>#VALUE!</v>
      </c>
      <c r="J35" s="313"/>
      <c r="K35" s="329" t="e">
        <f>Q32+1</f>
        <v>#VALUE!</v>
      </c>
      <c r="L35" s="330" t="e">
        <f t="shared" ref="L35:Q35" si="29">K35+1</f>
        <v>#VALUE!</v>
      </c>
      <c r="M35" s="330" t="e">
        <f t="shared" si="29"/>
        <v>#VALUE!</v>
      </c>
      <c r="N35" s="330" t="e">
        <f t="shared" si="29"/>
        <v>#VALUE!</v>
      </c>
      <c r="O35" s="330" t="e">
        <f t="shared" si="29"/>
        <v>#VALUE!</v>
      </c>
      <c r="P35" s="330" t="e">
        <f t="shared" si="29"/>
        <v>#VALUE!</v>
      </c>
      <c r="Q35" s="312" t="e">
        <f t="shared" si="29"/>
        <v>#VALUE!</v>
      </c>
      <c r="R35" s="315"/>
      <c r="S35" s="329" t="e">
        <f>Y32+1</f>
        <v>#VALUE!</v>
      </c>
      <c r="T35" s="330" t="e">
        <f t="shared" ref="T35:Y35" si="30">S35+1</f>
        <v>#VALUE!</v>
      </c>
      <c r="U35" s="330" t="e">
        <f t="shared" si="30"/>
        <v>#VALUE!</v>
      </c>
      <c r="V35" s="330" t="e">
        <f t="shared" si="30"/>
        <v>#VALUE!</v>
      </c>
      <c r="W35" s="330" t="e">
        <f t="shared" si="30"/>
        <v>#VALUE!</v>
      </c>
      <c r="X35" s="330" t="e">
        <f t="shared" si="30"/>
        <v>#VALUE!</v>
      </c>
      <c r="Y35" s="312" t="e">
        <f t="shared" si="30"/>
        <v>#VALUE!</v>
      </c>
      <c r="Z35" s="315"/>
      <c r="AA35" s="329" t="e">
        <f>AG32+1</f>
        <v>#VALUE!</v>
      </c>
      <c r="AB35" s="330" t="e">
        <f t="shared" ref="AB35:AG35" si="31">AA35+1</f>
        <v>#VALUE!</v>
      </c>
      <c r="AC35" s="330" t="e">
        <f t="shared" si="31"/>
        <v>#VALUE!</v>
      </c>
      <c r="AD35" s="330" t="e">
        <f t="shared" si="31"/>
        <v>#VALUE!</v>
      </c>
      <c r="AE35" s="330" t="e">
        <f t="shared" si="31"/>
        <v>#VALUE!</v>
      </c>
      <c r="AF35" s="330" t="e">
        <f t="shared" si="31"/>
        <v>#VALUE!</v>
      </c>
      <c r="AG35" s="312" t="e">
        <f t="shared" si="31"/>
        <v>#VALUE!</v>
      </c>
      <c r="AI35" s="355"/>
      <c r="AJ35" s="355"/>
      <c r="AK35" s="355"/>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row>
    <row r="36" spans="1:154" s="316" customFormat="1" ht="15" customHeight="1">
      <c r="A36" s="307">
        <v>21</v>
      </c>
      <c r="B36" s="285"/>
      <c r="C36" s="332"/>
      <c r="D36" s="335"/>
      <c r="E36" s="335"/>
      <c r="F36" s="335"/>
      <c r="G36" s="333"/>
      <c r="H36" s="333"/>
      <c r="I36" s="334"/>
      <c r="J36" s="313"/>
      <c r="K36" s="332"/>
      <c r="L36" s="333"/>
      <c r="M36" s="333"/>
      <c r="N36" s="333"/>
      <c r="O36" s="333"/>
      <c r="P36" s="333"/>
      <c r="Q36" s="334"/>
      <c r="R36" s="315"/>
      <c r="S36" s="332"/>
      <c r="T36" s="333"/>
      <c r="U36" s="333"/>
      <c r="V36" s="333"/>
      <c r="W36" s="333"/>
      <c r="X36" s="333"/>
      <c r="Y36" s="334"/>
      <c r="Z36" s="315"/>
      <c r="AA36" s="332"/>
      <c r="AB36" s="333"/>
      <c r="AC36" s="333"/>
      <c r="AD36" s="333"/>
      <c r="AE36" s="333"/>
      <c r="AF36" s="333"/>
      <c r="AG36" s="334"/>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row>
    <row r="37" spans="1:154" s="316" customFormat="1" ht="14.1" customHeight="1">
      <c r="A37" s="307">
        <v>22</v>
      </c>
      <c r="B37" s="285"/>
      <c r="C37" s="328" t="s">
        <v>426</v>
      </c>
      <c r="D37" s="325" t="s">
        <v>427</v>
      </c>
      <c r="E37" s="325" t="s">
        <v>428</v>
      </c>
      <c r="F37" s="325" t="s">
        <v>429</v>
      </c>
      <c r="G37" s="326"/>
      <c r="H37" s="326"/>
      <c r="I37" s="327"/>
      <c r="J37" s="313"/>
      <c r="K37" s="328"/>
      <c r="L37" s="326"/>
      <c r="M37" s="326"/>
      <c r="N37" s="326"/>
      <c r="O37" s="326"/>
      <c r="P37" s="326"/>
      <c r="Q37" s="327"/>
      <c r="R37" s="315"/>
      <c r="S37" s="328"/>
      <c r="T37" s="326"/>
      <c r="U37" s="326"/>
      <c r="V37" s="326"/>
      <c r="W37" s="326"/>
      <c r="X37" s="326"/>
      <c r="Y37" s="327"/>
      <c r="Z37" s="315"/>
      <c r="AA37" s="328"/>
      <c r="AB37" s="326"/>
      <c r="AC37" s="326"/>
      <c r="AD37" s="326"/>
      <c r="AE37" s="326"/>
      <c r="AF37" s="326"/>
      <c r="AG37" s="327"/>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row>
    <row r="38" spans="1:154" s="316" customFormat="1" ht="15" customHeight="1">
      <c r="A38" s="307">
        <v>21</v>
      </c>
      <c r="B38" s="285"/>
      <c r="C38" s="329" t="e">
        <f>I35+1</f>
        <v>#VALUE!</v>
      </c>
      <c r="D38" s="330" t="e">
        <f t="shared" ref="D38:I38" si="32">C38+1</f>
        <v>#VALUE!</v>
      </c>
      <c r="E38" s="330" t="e">
        <f t="shared" si="32"/>
        <v>#VALUE!</v>
      </c>
      <c r="F38" s="330" t="e">
        <f t="shared" si="32"/>
        <v>#VALUE!</v>
      </c>
      <c r="G38" s="330" t="e">
        <f t="shared" si="32"/>
        <v>#VALUE!</v>
      </c>
      <c r="H38" s="330" t="e">
        <f t="shared" si="32"/>
        <v>#VALUE!</v>
      </c>
      <c r="I38" s="312" t="e">
        <f t="shared" si="32"/>
        <v>#VALUE!</v>
      </c>
      <c r="J38" s="313"/>
      <c r="K38" s="329" t="e">
        <f>Q35+1</f>
        <v>#VALUE!</v>
      </c>
      <c r="L38" s="330" t="e">
        <f t="shared" ref="L38:Q38" si="33">K38+1</f>
        <v>#VALUE!</v>
      </c>
      <c r="M38" s="330" t="e">
        <f t="shared" si="33"/>
        <v>#VALUE!</v>
      </c>
      <c r="N38" s="330" t="e">
        <f t="shared" si="33"/>
        <v>#VALUE!</v>
      </c>
      <c r="O38" s="330" t="e">
        <f t="shared" si="33"/>
        <v>#VALUE!</v>
      </c>
      <c r="P38" s="330" t="e">
        <f t="shared" si="33"/>
        <v>#VALUE!</v>
      </c>
      <c r="Q38" s="312" t="e">
        <f t="shared" si="33"/>
        <v>#VALUE!</v>
      </c>
      <c r="R38" s="315"/>
      <c r="S38" s="329" t="e">
        <f>Y35+1</f>
        <v>#VALUE!</v>
      </c>
      <c r="T38" s="330" t="e">
        <f t="shared" ref="T38:Y38" si="34">S38+1</f>
        <v>#VALUE!</v>
      </c>
      <c r="U38" s="330" t="e">
        <f t="shared" si="34"/>
        <v>#VALUE!</v>
      </c>
      <c r="V38" s="330" t="e">
        <f t="shared" si="34"/>
        <v>#VALUE!</v>
      </c>
      <c r="W38" s="330" t="e">
        <f t="shared" si="34"/>
        <v>#VALUE!</v>
      </c>
      <c r="X38" s="330" t="e">
        <f t="shared" si="34"/>
        <v>#VALUE!</v>
      </c>
      <c r="Y38" s="312" t="e">
        <f t="shared" si="34"/>
        <v>#VALUE!</v>
      </c>
      <c r="Z38" s="315"/>
      <c r="AA38" s="329" t="e">
        <f>AG35+1</f>
        <v>#VALUE!</v>
      </c>
      <c r="AB38" s="330" t="e">
        <f t="shared" ref="AB38:AG38" si="35">AA38+1</f>
        <v>#VALUE!</v>
      </c>
      <c r="AC38" s="331" t="e">
        <f t="shared" si="35"/>
        <v>#VALUE!</v>
      </c>
      <c r="AD38" s="330" t="e">
        <f t="shared" si="35"/>
        <v>#VALUE!</v>
      </c>
      <c r="AE38" s="330" t="e">
        <f t="shared" si="35"/>
        <v>#VALUE!</v>
      </c>
      <c r="AF38" s="330" t="e">
        <f t="shared" si="35"/>
        <v>#VALUE!</v>
      </c>
      <c r="AG38" s="312" t="e">
        <f t="shared" si="35"/>
        <v>#VALUE!</v>
      </c>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row>
    <row r="39" spans="1:154" s="316" customFormat="1" ht="15" customHeight="1">
      <c r="A39" s="307">
        <v>21</v>
      </c>
      <c r="B39" s="285"/>
      <c r="C39" s="332"/>
      <c r="D39" s="333"/>
      <c r="E39" s="333"/>
      <c r="F39" s="333"/>
      <c r="G39" s="333"/>
      <c r="H39" s="333"/>
      <c r="I39" s="334"/>
      <c r="J39" s="313"/>
      <c r="K39" s="332"/>
      <c r="L39" s="333"/>
      <c r="M39" s="333"/>
      <c r="N39" s="333"/>
      <c r="O39" s="333"/>
      <c r="P39" s="333"/>
      <c r="Q39" s="334"/>
      <c r="R39" s="315"/>
      <c r="S39" s="332"/>
      <c r="T39" s="333"/>
      <c r="U39" s="333"/>
      <c r="V39" s="333"/>
      <c r="W39" s="333"/>
      <c r="X39" s="333"/>
      <c r="Y39" s="334"/>
      <c r="Z39" s="315"/>
      <c r="AA39" s="332"/>
      <c r="AB39" s="333"/>
      <c r="AC39" s="335"/>
      <c r="AD39" s="333"/>
      <c r="AE39" s="333"/>
      <c r="AF39" s="333"/>
      <c r="AG39" s="334"/>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row>
    <row r="40" spans="1:154" s="316" customFormat="1" ht="14.1" customHeight="1">
      <c r="A40" s="307">
        <v>22</v>
      </c>
      <c r="B40" s="285"/>
      <c r="C40" s="328"/>
      <c r="D40" s="326"/>
      <c r="E40" s="326"/>
      <c r="F40" s="326"/>
      <c r="G40" s="326"/>
      <c r="H40" s="326"/>
      <c r="I40" s="327"/>
      <c r="J40" s="313"/>
      <c r="K40" s="328"/>
      <c r="L40" s="326"/>
      <c r="M40" s="326"/>
      <c r="N40" s="326"/>
      <c r="O40" s="326"/>
      <c r="P40" s="326"/>
      <c r="Q40" s="327"/>
      <c r="R40" s="315"/>
      <c r="S40" s="328"/>
      <c r="T40" s="326"/>
      <c r="U40" s="326"/>
      <c r="V40" s="326"/>
      <c r="W40" s="326"/>
      <c r="X40" s="326"/>
      <c r="Y40" s="327"/>
      <c r="Z40" s="315"/>
      <c r="AA40" s="328"/>
      <c r="AB40" s="326"/>
      <c r="AC40" s="325" t="s">
        <v>437</v>
      </c>
      <c r="AD40" s="326"/>
      <c r="AE40" s="326"/>
      <c r="AF40" s="326"/>
      <c r="AG40" s="327"/>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row>
    <row r="41" spans="1:154" s="316" customFormat="1" ht="15" customHeight="1">
      <c r="A41" s="307">
        <v>21</v>
      </c>
      <c r="B41" s="285"/>
      <c r="C41" s="329" t="e">
        <f>I38+1</f>
        <v>#VALUE!</v>
      </c>
      <c r="D41" s="330" t="e">
        <f t="shared" ref="D41:I41" si="36">C41+1</f>
        <v>#VALUE!</v>
      </c>
      <c r="E41" s="330" t="e">
        <f t="shared" si="36"/>
        <v>#VALUE!</v>
      </c>
      <c r="F41" s="330" t="e">
        <f t="shared" si="36"/>
        <v>#VALUE!</v>
      </c>
      <c r="G41" s="330" t="e">
        <f t="shared" si="36"/>
        <v>#VALUE!</v>
      </c>
      <c r="H41" s="330" t="e">
        <f t="shared" si="36"/>
        <v>#VALUE!</v>
      </c>
      <c r="I41" s="312" t="e">
        <f t="shared" si="36"/>
        <v>#VALUE!</v>
      </c>
      <c r="J41" s="313"/>
      <c r="K41" s="329" t="e">
        <f>Q38+1</f>
        <v>#VALUE!</v>
      </c>
      <c r="L41" s="330" t="e">
        <f t="shared" ref="L41:Q41" si="37">K41+1</f>
        <v>#VALUE!</v>
      </c>
      <c r="M41" s="330" t="e">
        <f t="shared" si="37"/>
        <v>#VALUE!</v>
      </c>
      <c r="N41" s="330" t="e">
        <f t="shared" si="37"/>
        <v>#VALUE!</v>
      </c>
      <c r="O41" s="330" t="e">
        <f t="shared" si="37"/>
        <v>#VALUE!</v>
      </c>
      <c r="P41" s="330" t="e">
        <f t="shared" si="37"/>
        <v>#VALUE!</v>
      </c>
      <c r="Q41" s="312" t="e">
        <f t="shared" si="37"/>
        <v>#VALUE!</v>
      </c>
      <c r="R41" s="315"/>
      <c r="S41" s="329" t="e">
        <f>Y38+1</f>
        <v>#VALUE!</v>
      </c>
      <c r="T41" s="331" t="e">
        <f t="shared" ref="T41:Y41" si="38">S41+1</f>
        <v>#VALUE!</v>
      </c>
      <c r="U41" s="330" t="e">
        <f t="shared" si="38"/>
        <v>#VALUE!</v>
      </c>
      <c r="V41" s="330" t="e">
        <f t="shared" si="38"/>
        <v>#VALUE!</v>
      </c>
      <c r="W41" s="330" t="e">
        <f t="shared" si="38"/>
        <v>#VALUE!</v>
      </c>
      <c r="X41" s="330" t="e">
        <f t="shared" si="38"/>
        <v>#VALUE!</v>
      </c>
      <c r="Y41" s="312" t="e">
        <f t="shared" si="38"/>
        <v>#VALUE!</v>
      </c>
      <c r="Z41" s="315"/>
      <c r="AA41" s="329" t="e">
        <f>AG38+1</f>
        <v>#VALUE!</v>
      </c>
      <c r="AB41" s="330" t="e">
        <f t="shared" ref="AB41:AG41" si="39">AA41+1</f>
        <v>#VALUE!</v>
      </c>
      <c r="AC41" s="330" t="e">
        <f t="shared" si="39"/>
        <v>#VALUE!</v>
      </c>
      <c r="AD41" s="330" t="e">
        <f t="shared" si="39"/>
        <v>#VALUE!</v>
      </c>
      <c r="AE41" s="330" t="e">
        <f t="shared" si="39"/>
        <v>#VALUE!</v>
      </c>
      <c r="AF41" s="330" t="e">
        <f t="shared" si="39"/>
        <v>#VALUE!</v>
      </c>
      <c r="AG41" s="312" t="e">
        <f t="shared" si="39"/>
        <v>#VALUE!</v>
      </c>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row>
    <row r="42" spans="1:154" s="316" customFormat="1" ht="15" customHeight="1">
      <c r="A42" s="307">
        <v>21</v>
      </c>
      <c r="B42" s="285"/>
      <c r="C42" s="332"/>
      <c r="D42" s="333"/>
      <c r="E42" s="333"/>
      <c r="F42" s="333"/>
      <c r="G42" s="333"/>
      <c r="H42" s="333"/>
      <c r="I42" s="334"/>
      <c r="J42" s="313"/>
      <c r="K42" s="332"/>
      <c r="L42" s="333"/>
      <c r="M42" s="333"/>
      <c r="N42" s="333"/>
      <c r="O42" s="333"/>
      <c r="P42" s="333"/>
      <c r="Q42" s="334"/>
      <c r="R42" s="315"/>
      <c r="S42" s="332"/>
      <c r="T42" s="335"/>
      <c r="U42" s="333"/>
      <c r="V42" s="333"/>
      <c r="W42" s="333"/>
      <c r="X42" s="333"/>
      <c r="Y42" s="334"/>
      <c r="Z42" s="315"/>
      <c r="AA42" s="332"/>
      <c r="AB42" s="333"/>
      <c r="AC42" s="333"/>
      <c r="AD42" s="333"/>
      <c r="AE42" s="333"/>
      <c r="AF42" s="333"/>
      <c r="AG42" s="334"/>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row>
    <row r="43" spans="1:154" s="316" customFormat="1" ht="14.1" customHeight="1">
      <c r="A43" s="307">
        <v>22</v>
      </c>
      <c r="B43" s="285"/>
      <c r="C43" s="328"/>
      <c r="D43" s="326"/>
      <c r="E43" s="326"/>
      <c r="F43" s="326"/>
      <c r="G43" s="326"/>
      <c r="H43" s="326"/>
      <c r="I43" s="327"/>
      <c r="J43" s="313"/>
      <c r="K43" s="328"/>
      <c r="L43" s="326"/>
      <c r="M43" s="326"/>
      <c r="N43" s="326"/>
      <c r="O43" s="326"/>
      <c r="P43" s="326"/>
      <c r="Q43" s="327"/>
      <c r="R43" s="315"/>
      <c r="S43" s="328"/>
      <c r="T43" s="325" t="s">
        <v>438</v>
      </c>
      <c r="U43" s="326"/>
      <c r="V43" s="326"/>
      <c r="W43" s="326"/>
      <c r="X43" s="326"/>
      <c r="Y43" s="327"/>
      <c r="Z43" s="315"/>
      <c r="AA43" s="328"/>
      <c r="AB43" s="326"/>
      <c r="AC43" s="326"/>
      <c r="AD43" s="326"/>
      <c r="AE43" s="326"/>
      <c r="AF43" s="326"/>
      <c r="AG43" s="327"/>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row>
    <row r="44" spans="1:154" s="316" customFormat="1" ht="15" customHeight="1">
      <c r="A44" s="307">
        <v>21</v>
      </c>
      <c r="B44" s="285"/>
      <c r="C44" s="329" t="e">
        <f>I41+1</f>
        <v>#VALUE!</v>
      </c>
      <c r="D44" s="330" t="e">
        <f t="shared" ref="D44:I44" si="40">C44+1</f>
        <v>#VALUE!</v>
      </c>
      <c r="E44" s="330" t="e">
        <f t="shared" si="40"/>
        <v>#VALUE!</v>
      </c>
      <c r="F44" s="330" t="e">
        <f t="shared" si="40"/>
        <v>#VALUE!</v>
      </c>
      <c r="G44" s="330" t="e">
        <f t="shared" si="40"/>
        <v>#VALUE!</v>
      </c>
      <c r="H44" s="330" t="e">
        <f t="shared" si="40"/>
        <v>#VALUE!</v>
      </c>
      <c r="I44" s="312" t="e">
        <f t="shared" si="40"/>
        <v>#VALUE!</v>
      </c>
      <c r="J44" s="313"/>
      <c r="K44" s="329" t="e">
        <f>Q41+1</f>
        <v>#VALUE!</v>
      </c>
      <c r="L44" s="330" t="e">
        <f t="shared" ref="L44:Q44" si="41">K44+1</f>
        <v>#VALUE!</v>
      </c>
      <c r="M44" s="330" t="e">
        <f t="shared" si="41"/>
        <v>#VALUE!</v>
      </c>
      <c r="N44" s="337" t="e">
        <f t="shared" si="41"/>
        <v>#VALUE!</v>
      </c>
      <c r="O44" s="337" t="e">
        <f t="shared" si="41"/>
        <v>#VALUE!</v>
      </c>
      <c r="P44" s="337" t="e">
        <f t="shared" si="41"/>
        <v>#VALUE!</v>
      </c>
      <c r="Q44" s="337" t="e">
        <f t="shared" si="41"/>
        <v>#VALUE!</v>
      </c>
      <c r="R44" s="315"/>
      <c r="S44" s="329" t="e">
        <f>Y41+1</f>
        <v>#VALUE!</v>
      </c>
      <c r="T44" s="330" t="e">
        <f t="shared" ref="T44:Y44" si="42">S44+1</f>
        <v>#VALUE!</v>
      </c>
      <c r="U44" s="330" t="e">
        <f t="shared" si="42"/>
        <v>#VALUE!</v>
      </c>
      <c r="V44" s="330" t="e">
        <f t="shared" si="42"/>
        <v>#VALUE!</v>
      </c>
      <c r="W44" s="330" t="e">
        <f t="shared" si="42"/>
        <v>#VALUE!</v>
      </c>
      <c r="X44" s="330" t="e">
        <f t="shared" si="42"/>
        <v>#VALUE!</v>
      </c>
      <c r="Y44" s="337" t="e">
        <f t="shared" si="42"/>
        <v>#VALUE!</v>
      </c>
      <c r="Z44" s="315"/>
      <c r="AA44" s="329" t="e">
        <f>AG41+1</f>
        <v>#VALUE!</v>
      </c>
      <c r="AB44" s="330" t="e">
        <f t="shared" ref="AB44:AG44" si="43">AA44+1</f>
        <v>#VALUE!</v>
      </c>
      <c r="AC44" s="330" t="e">
        <f t="shared" si="43"/>
        <v>#VALUE!</v>
      </c>
      <c r="AD44" s="330" t="e">
        <f t="shared" si="43"/>
        <v>#VALUE!</v>
      </c>
      <c r="AE44" s="330" t="e">
        <f t="shared" si="43"/>
        <v>#VALUE!</v>
      </c>
      <c r="AF44" s="330" t="e">
        <f t="shared" si="43"/>
        <v>#VALUE!</v>
      </c>
      <c r="AG44" s="312" t="e">
        <f t="shared" si="43"/>
        <v>#VALUE!</v>
      </c>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row>
    <row r="45" spans="1:154" s="316" customFormat="1" ht="15" customHeight="1">
      <c r="A45" s="307">
        <v>21</v>
      </c>
      <c r="B45" s="285"/>
      <c r="C45" s="332"/>
      <c r="D45" s="333"/>
      <c r="E45" s="333"/>
      <c r="F45" s="333"/>
      <c r="G45" s="333"/>
      <c r="H45" s="333"/>
      <c r="I45" s="334"/>
      <c r="J45" s="313"/>
      <c r="K45" s="332"/>
      <c r="L45" s="333"/>
      <c r="M45" s="333"/>
      <c r="N45" s="339"/>
      <c r="O45" s="339"/>
      <c r="P45" s="339"/>
      <c r="Q45" s="339"/>
      <c r="R45" s="315"/>
      <c r="S45" s="332"/>
      <c r="T45" s="333"/>
      <c r="U45" s="333"/>
      <c r="V45" s="333"/>
      <c r="W45" s="333"/>
      <c r="X45" s="333"/>
      <c r="Y45" s="339"/>
      <c r="Z45" s="315"/>
      <c r="AA45" s="332"/>
      <c r="AB45" s="333"/>
      <c r="AC45" s="333"/>
      <c r="AD45" s="333"/>
      <c r="AE45" s="333"/>
      <c r="AF45" s="333"/>
      <c r="AG45" s="334"/>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row>
    <row r="46" spans="1:154" s="316" customFormat="1" ht="14.1" customHeight="1">
      <c r="A46" s="307">
        <v>22</v>
      </c>
      <c r="B46" s="285"/>
      <c r="C46" s="328"/>
      <c r="D46" s="326"/>
      <c r="E46" s="326"/>
      <c r="F46" s="326"/>
      <c r="G46" s="326"/>
      <c r="H46" s="326"/>
      <c r="I46" s="327"/>
      <c r="J46" s="313"/>
      <c r="K46" s="328"/>
      <c r="L46" s="326"/>
      <c r="M46" s="326"/>
      <c r="N46" s="324"/>
      <c r="O46" s="324"/>
      <c r="P46" s="324"/>
      <c r="Q46" s="324"/>
      <c r="R46" s="315"/>
      <c r="S46" s="328"/>
      <c r="T46" s="326"/>
      <c r="U46" s="326"/>
      <c r="V46" s="326"/>
      <c r="W46" s="326"/>
      <c r="X46" s="326"/>
      <c r="Y46" s="324"/>
      <c r="Z46" s="315"/>
      <c r="AA46" s="328"/>
      <c r="AB46" s="326"/>
      <c r="AC46" s="326"/>
      <c r="AD46" s="326"/>
      <c r="AE46" s="326"/>
      <c r="AF46" s="326"/>
      <c r="AG46" s="327"/>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row>
    <row r="47" spans="1:154" s="316" customFormat="1" ht="15" customHeight="1">
      <c r="A47" s="307">
        <v>21</v>
      </c>
      <c r="B47" s="285"/>
      <c r="C47" s="329" t="e">
        <f>I44+1</f>
        <v>#VALUE!</v>
      </c>
      <c r="D47" s="337" t="e">
        <f t="shared" ref="D47:I47" si="44">C47+1</f>
        <v>#VALUE!</v>
      </c>
      <c r="E47" s="337" t="e">
        <f t="shared" si="44"/>
        <v>#VALUE!</v>
      </c>
      <c r="F47" s="337" t="e">
        <f t="shared" si="44"/>
        <v>#VALUE!</v>
      </c>
      <c r="G47" s="337" t="e">
        <f t="shared" si="44"/>
        <v>#VALUE!</v>
      </c>
      <c r="H47" s="337" t="e">
        <f t="shared" si="44"/>
        <v>#VALUE!</v>
      </c>
      <c r="I47" s="337" t="e">
        <f t="shared" si="44"/>
        <v>#VALUE!</v>
      </c>
      <c r="J47" s="313"/>
      <c r="K47" s="336" t="e">
        <f>Q44+1</f>
        <v>#VALUE!</v>
      </c>
      <c r="L47" s="337" t="e">
        <f t="shared" ref="L47:Q47" si="45">K47+1</f>
        <v>#VALUE!</v>
      </c>
      <c r="M47" s="337" t="e">
        <f t="shared" si="45"/>
        <v>#VALUE!</v>
      </c>
      <c r="N47" s="337" t="e">
        <f t="shared" si="45"/>
        <v>#VALUE!</v>
      </c>
      <c r="O47" s="337" t="e">
        <f t="shared" si="45"/>
        <v>#VALUE!</v>
      </c>
      <c r="P47" s="337" t="e">
        <f t="shared" si="45"/>
        <v>#VALUE!</v>
      </c>
      <c r="Q47" s="337" t="e">
        <f t="shared" si="45"/>
        <v>#VALUE!</v>
      </c>
      <c r="R47" s="315"/>
      <c r="S47" s="336" t="e">
        <f>Y44+1</f>
        <v>#VALUE!</v>
      </c>
      <c r="T47" s="337" t="e">
        <f t="shared" ref="T47:Y47" si="46">S47+1</f>
        <v>#VALUE!</v>
      </c>
      <c r="U47" s="337" t="e">
        <f t="shared" si="46"/>
        <v>#VALUE!</v>
      </c>
      <c r="V47" s="337" t="e">
        <f t="shared" si="46"/>
        <v>#VALUE!</v>
      </c>
      <c r="W47" s="337" t="e">
        <f t="shared" si="46"/>
        <v>#VALUE!</v>
      </c>
      <c r="X47" s="337" t="e">
        <f t="shared" si="46"/>
        <v>#VALUE!</v>
      </c>
      <c r="Y47" s="337" t="e">
        <f t="shared" si="46"/>
        <v>#VALUE!</v>
      </c>
      <c r="Z47" s="315"/>
      <c r="AA47" s="329" t="e">
        <f>AG44+1</f>
        <v>#VALUE!</v>
      </c>
      <c r="AB47" s="330" t="e">
        <f t="shared" ref="AB47:AG47" si="47">AA47+1</f>
        <v>#VALUE!</v>
      </c>
      <c r="AC47" s="337" t="e">
        <f t="shared" si="47"/>
        <v>#VALUE!</v>
      </c>
      <c r="AD47" s="337" t="e">
        <f t="shared" si="47"/>
        <v>#VALUE!</v>
      </c>
      <c r="AE47" s="337" t="e">
        <f t="shared" si="47"/>
        <v>#VALUE!</v>
      </c>
      <c r="AF47" s="337" t="e">
        <f t="shared" si="47"/>
        <v>#VALUE!</v>
      </c>
      <c r="AG47" s="337" t="e">
        <f t="shared" si="47"/>
        <v>#VALUE!</v>
      </c>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c r="ER47" s="355"/>
      <c r="ES47" s="355"/>
      <c r="ET47" s="355"/>
      <c r="EU47" s="355"/>
      <c r="EV47" s="355"/>
      <c r="EW47" s="355"/>
      <c r="EX47" s="355"/>
    </row>
    <row r="48" spans="1:154" s="316" customFormat="1" ht="15" customHeight="1">
      <c r="A48" s="307">
        <v>21</v>
      </c>
      <c r="B48" s="285"/>
      <c r="C48" s="332"/>
      <c r="D48" s="339"/>
      <c r="E48" s="339"/>
      <c r="F48" s="339"/>
      <c r="G48" s="339"/>
      <c r="H48" s="339"/>
      <c r="I48" s="339"/>
      <c r="J48" s="313"/>
      <c r="K48" s="338"/>
      <c r="L48" s="339"/>
      <c r="M48" s="339"/>
      <c r="N48" s="339"/>
      <c r="O48" s="339"/>
      <c r="P48" s="339"/>
      <c r="Q48" s="339"/>
      <c r="R48" s="315"/>
      <c r="S48" s="338"/>
      <c r="T48" s="339"/>
      <c r="U48" s="339"/>
      <c r="V48" s="339"/>
      <c r="W48" s="339"/>
      <c r="X48" s="339"/>
      <c r="Y48" s="339"/>
      <c r="Z48" s="315"/>
      <c r="AA48" s="332"/>
      <c r="AB48" s="333"/>
      <c r="AC48" s="339"/>
      <c r="AD48" s="339"/>
      <c r="AE48" s="339"/>
      <c r="AF48" s="339"/>
      <c r="AG48" s="339"/>
      <c r="AI48" s="355"/>
      <c r="AJ48" s="355"/>
      <c r="AK48" s="355"/>
      <c r="AL48" s="355"/>
      <c r="AM48" s="355"/>
      <c r="AN48" s="355"/>
      <c r="AO48" s="355"/>
      <c r="AP48" s="355"/>
      <c r="AQ48" s="355"/>
      <c r="AR48" s="355"/>
      <c r="AS48" s="355"/>
      <c r="AT48" s="355"/>
      <c r="AU48" s="355"/>
      <c r="AV48" s="355"/>
      <c r="AW48" s="355"/>
      <c r="AX48" s="355"/>
      <c r="AY48" s="355"/>
      <c r="AZ48" s="355"/>
      <c r="BA48" s="355"/>
      <c r="BB48" s="355"/>
      <c r="BC48" s="355"/>
      <c r="BD48" s="355"/>
      <c r="BE48" s="355"/>
      <c r="BF48" s="355"/>
      <c r="BG48" s="355"/>
      <c r="BH48" s="355"/>
      <c r="BI48" s="355"/>
      <c r="BJ48" s="355"/>
      <c r="BK48" s="355"/>
      <c r="BL48" s="355"/>
      <c r="BM48" s="355"/>
      <c r="BN48" s="355"/>
      <c r="BO48" s="355"/>
      <c r="BP48" s="355"/>
      <c r="BQ48" s="355"/>
      <c r="BR48" s="355"/>
      <c r="BS48" s="355"/>
      <c r="BT48" s="355"/>
      <c r="BU48" s="355"/>
      <c r="BV48" s="355"/>
      <c r="BW48" s="355"/>
      <c r="BX48" s="355"/>
      <c r="BY48" s="355"/>
      <c r="BZ48" s="355"/>
      <c r="CA48" s="355"/>
      <c r="CB48" s="355"/>
      <c r="CC48" s="355"/>
      <c r="CD48" s="355"/>
      <c r="CE48" s="355"/>
      <c r="CF48" s="355"/>
      <c r="CG48" s="355"/>
      <c r="CH48" s="355"/>
      <c r="CI48" s="355"/>
      <c r="CJ48" s="355"/>
      <c r="CK48" s="355"/>
      <c r="CL48" s="355"/>
      <c r="CM48" s="355"/>
      <c r="CN48" s="355"/>
      <c r="CO48" s="355"/>
      <c r="CP48" s="355"/>
      <c r="CQ48" s="355"/>
      <c r="CR48" s="355"/>
      <c r="CS48" s="355"/>
      <c r="CT48" s="355"/>
      <c r="CU48" s="355"/>
      <c r="CV48" s="355"/>
      <c r="CW48" s="355"/>
      <c r="CX48" s="355"/>
      <c r="CY48" s="355"/>
      <c r="CZ48" s="355"/>
      <c r="DA48" s="355"/>
      <c r="DB48" s="355"/>
      <c r="DC48" s="355"/>
      <c r="DD48" s="355"/>
      <c r="DE48" s="355"/>
      <c r="DF48" s="355"/>
      <c r="DG48" s="355"/>
      <c r="DH48" s="355"/>
      <c r="DI48" s="355"/>
      <c r="DJ48" s="355"/>
      <c r="DK48" s="355"/>
      <c r="DL48" s="355"/>
      <c r="DM48" s="355"/>
      <c r="DN48" s="355"/>
      <c r="DO48" s="355"/>
      <c r="DP48" s="355"/>
      <c r="DQ48" s="355"/>
      <c r="DR48" s="355"/>
      <c r="DS48" s="355"/>
      <c r="DT48" s="355"/>
      <c r="DU48" s="355"/>
      <c r="DV48" s="355"/>
      <c r="DW48" s="355"/>
      <c r="DX48" s="355"/>
      <c r="DY48" s="355"/>
      <c r="DZ48" s="355"/>
      <c r="EA48" s="355"/>
      <c r="EB48" s="355"/>
      <c r="EC48" s="355"/>
      <c r="ED48" s="355"/>
      <c r="EE48" s="355"/>
      <c r="EF48" s="355"/>
      <c r="EG48" s="355"/>
      <c r="EH48" s="355"/>
      <c r="EI48" s="355"/>
      <c r="EJ48" s="355"/>
      <c r="EK48" s="355"/>
      <c r="EL48" s="355"/>
      <c r="EM48" s="355"/>
      <c r="EN48" s="355"/>
      <c r="EO48" s="355"/>
      <c r="EP48" s="355"/>
      <c r="EQ48" s="355"/>
      <c r="ER48" s="355"/>
      <c r="ES48" s="355"/>
      <c r="ET48" s="355"/>
      <c r="EU48" s="355"/>
      <c r="EV48" s="355"/>
      <c r="EW48" s="355"/>
      <c r="EX48" s="355"/>
    </row>
    <row r="49" spans="1:154" s="316" customFormat="1" ht="14.1" customHeight="1">
      <c r="A49" s="307">
        <v>22</v>
      </c>
      <c r="B49" s="285"/>
      <c r="C49" s="349"/>
      <c r="D49" s="341"/>
      <c r="E49" s="341"/>
      <c r="F49" s="341"/>
      <c r="G49" s="341"/>
      <c r="H49" s="341"/>
      <c r="I49" s="341"/>
      <c r="J49" s="313"/>
      <c r="K49" s="340"/>
      <c r="L49" s="341"/>
      <c r="M49" s="341"/>
      <c r="N49" s="341"/>
      <c r="O49" s="341"/>
      <c r="P49" s="341"/>
      <c r="Q49" s="341"/>
      <c r="R49" s="315"/>
      <c r="S49" s="340"/>
      <c r="T49" s="341"/>
      <c r="U49" s="341"/>
      <c r="V49" s="341"/>
      <c r="W49" s="341"/>
      <c r="X49" s="341"/>
      <c r="Y49" s="341"/>
      <c r="Z49" s="315"/>
      <c r="AA49" s="349"/>
      <c r="AB49" s="350"/>
      <c r="AC49" s="341"/>
      <c r="AD49" s="341"/>
      <c r="AE49" s="341"/>
      <c r="AF49" s="341"/>
      <c r="AG49" s="341"/>
      <c r="AI49" s="355"/>
      <c r="AJ49" s="355"/>
      <c r="AK49" s="355"/>
      <c r="AL49" s="355"/>
      <c r="AM49" s="355"/>
      <c r="AN49" s="355"/>
      <c r="AO49" s="355"/>
      <c r="AP49" s="355"/>
      <c r="AQ49" s="355"/>
      <c r="AR49" s="355"/>
      <c r="AS49" s="355"/>
      <c r="AT49" s="355"/>
      <c r="AU49" s="355"/>
      <c r="AV49" s="355"/>
      <c r="AW49" s="355"/>
      <c r="AX49" s="355"/>
      <c r="AY49" s="355"/>
      <c r="AZ49" s="355"/>
      <c r="BA49" s="355"/>
      <c r="BB49" s="355"/>
      <c r="BC49" s="355"/>
      <c r="BD49" s="355"/>
      <c r="BE49" s="355"/>
      <c r="BF49" s="355"/>
      <c r="BG49" s="355"/>
      <c r="BH49" s="355"/>
      <c r="BI49" s="355"/>
      <c r="BJ49" s="355"/>
      <c r="BK49" s="355"/>
      <c r="BL49" s="355"/>
      <c r="BM49" s="355"/>
      <c r="BN49" s="355"/>
      <c r="BO49" s="355"/>
      <c r="BP49" s="355"/>
      <c r="BQ49" s="355"/>
      <c r="BR49" s="355"/>
      <c r="BS49" s="355"/>
      <c r="BT49" s="355"/>
      <c r="BU49" s="355"/>
      <c r="BV49" s="355"/>
      <c r="BW49" s="355"/>
      <c r="BX49" s="355"/>
      <c r="BY49" s="355"/>
      <c r="BZ49" s="355"/>
      <c r="CA49" s="355"/>
      <c r="CB49" s="355"/>
      <c r="CC49" s="355"/>
      <c r="CD49" s="355"/>
      <c r="CE49" s="355"/>
      <c r="CF49" s="355"/>
      <c r="CG49" s="355"/>
      <c r="CH49" s="355"/>
      <c r="CI49" s="355"/>
      <c r="CJ49" s="355"/>
      <c r="CK49" s="355"/>
      <c r="CL49" s="355"/>
      <c r="CM49" s="355"/>
      <c r="CN49" s="355"/>
      <c r="CO49" s="355"/>
      <c r="CP49" s="355"/>
      <c r="CQ49" s="355"/>
      <c r="CR49" s="355"/>
      <c r="CS49" s="355"/>
      <c r="CT49" s="355"/>
      <c r="CU49" s="355"/>
      <c r="CV49" s="355"/>
      <c r="CW49" s="355"/>
      <c r="CX49" s="355"/>
      <c r="CY49" s="355"/>
      <c r="CZ49" s="355"/>
      <c r="DA49" s="355"/>
      <c r="DB49" s="355"/>
      <c r="DC49" s="355"/>
      <c r="DD49" s="355"/>
      <c r="DE49" s="355"/>
      <c r="DF49" s="355"/>
      <c r="DG49" s="355"/>
      <c r="DH49" s="355"/>
      <c r="DI49" s="355"/>
      <c r="DJ49" s="355"/>
      <c r="DK49" s="355"/>
      <c r="DL49" s="355"/>
      <c r="DM49" s="355"/>
      <c r="DN49" s="355"/>
      <c r="DO49" s="355"/>
      <c r="DP49" s="355"/>
      <c r="DQ49" s="355"/>
      <c r="DR49" s="355"/>
      <c r="DS49" s="355"/>
      <c r="DT49" s="355"/>
      <c r="DU49" s="355"/>
      <c r="DV49" s="355"/>
      <c r="DW49" s="355"/>
      <c r="DX49" s="355"/>
      <c r="DY49" s="355"/>
      <c r="DZ49" s="355"/>
      <c r="EA49" s="355"/>
      <c r="EB49" s="355"/>
      <c r="EC49" s="355"/>
      <c r="ED49" s="355"/>
      <c r="EE49" s="355"/>
      <c r="EF49" s="355"/>
      <c r="EG49" s="355"/>
      <c r="EH49" s="355"/>
      <c r="EI49" s="355"/>
      <c r="EJ49" s="355"/>
      <c r="EK49" s="355"/>
      <c r="EL49" s="355"/>
      <c r="EM49" s="355"/>
      <c r="EN49" s="355"/>
      <c r="EO49" s="355"/>
      <c r="EP49" s="355"/>
      <c r="EQ49" s="355"/>
      <c r="ER49" s="355"/>
      <c r="ES49" s="355"/>
      <c r="ET49" s="355"/>
      <c r="EU49" s="355"/>
      <c r="EV49" s="355"/>
      <c r="EW49" s="355"/>
      <c r="EX49" s="355"/>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439</v>
      </c>
      <c r="D51" s="290" t="s">
        <v>440</v>
      </c>
      <c r="E51" s="290"/>
      <c r="F51" s="290"/>
      <c r="G51" s="290"/>
      <c r="H51" s="290"/>
      <c r="I51" s="290"/>
      <c r="J51" s="286"/>
      <c r="K51" s="289" t="s">
        <v>441</v>
      </c>
      <c r="L51" s="290" t="s">
        <v>442</v>
      </c>
      <c r="M51" s="290"/>
      <c r="N51" s="290"/>
      <c r="O51" s="290"/>
      <c r="P51" s="290"/>
      <c r="Q51" s="290"/>
      <c r="R51" s="287"/>
      <c r="S51" s="289" t="s">
        <v>443</v>
      </c>
      <c r="T51" s="290" t="s">
        <v>444</v>
      </c>
      <c r="U51" s="290"/>
      <c r="V51" s="290"/>
      <c r="W51" s="290"/>
      <c r="X51" s="290"/>
      <c r="Y51" s="290"/>
      <c r="Z51" s="287"/>
      <c r="AA51" s="289" t="s">
        <v>445</v>
      </c>
      <c r="AB51" s="290" t="s">
        <v>446</v>
      </c>
      <c r="AC51" s="290"/>
      <c r="AD51" s="290"/>
      <c r="AE51" s="290"/>
      <c r="AF51" s="290"/>
      <c r="AG51" s="290"/>
    </row>
    <row r="52" spans="1:154" ht="18.75" hidden="1" customHeight="1">
      <c r="B52" s="285"/>
      <c r="C52" s="344"/>
      <c r="D52" s="345"/>
      <c r="E52" s="345"/>
      <c r="F52" s="345"/>
      <c r="G52" s="345"/>
      <c r="H52" s="345"/>
      <c r="I52" s="345"/>
      <c r="J52" s="346"/>
      <c r="K52" s="344"/>
      <c r="L52" s="345"/>
      <c r="M52" s="345"/>
      <c r="N52" s="345"/>
      <c r="O52" s="345"/>
      <c r="P52" s="345"/>
      <c r="Q52" s="345"/>
      <c r="R52" s="347"/>
      <c r="S52" s="344"/>
      <c r="T52" s="345"/>
      <c r="U52" s="345"/>
      <c r="V52" s="345"/>
      <c r="W52" s="345"/>
      <c r="X52" s="345"/>
      <c r="Y52" s="345"/>
      <c r="Z52" s="347"/>
      <c r="AA52" s="344"/>
      <c r="AB52" s="345"/>
      <c r="AC52" s="345"/>
      <c r="AD52" s="345"/>
      <c r="AE52" s="345"/>
      <c r="AF52" s="345"/>
      <c r="AG52" s="345"/>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413</v>
      </c>
      <c r="D54" s="300" t="s">
        <v>174</v>
      </c>
      <c r="E54" s="301" t="s">
        <v>414</v>
      </c>
      <c r="F54" s="302" t="s">
        <v>415</v>
      </c>
      <c r="G54" s="303" t="s">
        <v>416</v>
      </c>
      <c r="H54" s="304" t="s">
        <v>417</v>
      </c>
      <c r="I54" s="305" t="s">
        <v>418</v>
      </c>
      <c r="J54" s="286"/>
      <c r="K54" s="299" t="s">
        <v>413</v>
      </c>
      <c r="L54" s="300" t="s">
        <v>174</v>
      </c>
      <c r="M54" s="301" t="s">
        <v>414</v>
      </c>
      <c r="N54" s="302" t="s">
        <v>415</v>
      </c>
      <c r="O54" s="303" t="s">
        <v>416</v>
      </c>
      <c r="P54" s="304" t="s">
        <v>417</v>
      </c>
      <c r="Q54" s="305" t="s">
        <v>418</v>
      </c>
      <c r="R54" s="287"/>
      <c r="S54" s="299" t="s">
        <v>413</v>
      </c>
      <c r="T54" s="300" t="s">
        <v>174</v>
      </c>
      <c r="U54" s="301" t="s">
        <v>414</v>
      </c>
      <c r="V54" s="302" t="s">
        <v>415</v>
      </c>
      <c r="W54" s="303" t="s">
        <v>416</v>
      </c>
      <c r="X54" s="304" t="s">
        <v>417</v>
      </c>
      <c r="Y54" s="305" t="s">
        <v>418</v>
      </c>
      <c r="Z54" s="287"/>
      <c r="AA54" s="299" t="s">
        <v>413</v>
      </c>
      <c r="AB54" s="300" t="s">
        <v>174</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36" t="s">
        <v>462</v>
      </c>
      <c r="D56" s="337" t="e">
        <f t="shared" ref="D56:I56" si="48">C56+1</f>
        <v>#VALUE!</v>
      </c>
      <c r="E56" s="330" t="e">
        <f t="shared" si="48"/>
        <v>#VALUE!</v>
      </c>
      <c r="F56" s="330" t="e">
        <f t="shared" si="48"/>
        <v>#VALUE!</v>
      </c>
      <c r="G56" s="330" t="e">
        <f t="shared" si="48"/>
        <v>#VALUE!</v>
      </c>
      <c r="H56" s="330" t="e">
        <f t="shared" si="48"/>
        <v>#VALUE!</v>
      </c>
      <c r="I56" s="312" t="e">
        <f t="shared" si="48"/>
        <v>#VALUE!</v>
      </c>
      <c r="J56" s="313"/>
      <c r="K56" s="336" t="s">
        <v>463</v>
      </c>
      <c r="L56" s="337" t="e">
        <f t="shared" ref="L56:Q56" si="49">K56+1</f>
        <v>#VALUE!</v>
      </c>
      <c r="M56" s="337" t="e">
        <f t="shared" si="49"/>
        <v>#VALUE!</v>
      </c>
      <c r="N56" s="337" t="e">
        <f t="shared" si="49"/>
        <v>#VALUE!</v>
      </c>
      <c r="O56" s="330" t="e">
        <f t="shared" si="49"/>
        <v>#VALUE!</v>
      </c>
      <c r="P56" s="330" t="e">
        <f t="shared" si="49"/>
        <v>#VALUE!</v>
      </c>
      <c r="Q56" s="312" t="e">
        <f t="shared" si="49"/>
        <v>#VALUE!</v>
      </c>
      <c r="R56" s="315"/>
      <c r="S56" s="329" t="s">
        <v>464</v>
      </c>
      <c r="T56" s="330" t="e">
        <f t="shared" ref="T56:Y56" si="50">S56+1</f>
        <v>#VALUE!</v>
      </c>
      <c r="U56" s="331" t="e">
        <f t="shared" si="50"/>
        <v>#VALUE!</v>
      </c>
      <c r="V56" s="330" t="e">
        <f t="shared" si="50"/>
        <v>#VALUE!</v>
      </c>
      <c r="W56" s="330" t="e">
        <f t="shared" si="50"/>
        <v>#VALUE!</v>
      </c>
      <c r="X56" s="330" t="e">
        <f t="shared" si="50"/>
        <v>#VALUE!</v>
      </c>
      <c r="Y56" s="312" t="e">
        <f t="shared" si="50"/>
        <v>#VALUE!</v>
      </c>
      <c r="Z56" s="315"/>
      <c r="AA56" s="336" t="s">
        <v>465</v>
      </c>
      <c r="AB56" s="337" t="e">
        <f t="shared" ref="AB56:AG56" si="51">AA56+1</f>
        <v>#VALUE!</v>
      </c>
      <c r="AC56" s="330" t="e">
        <f t="shared" si="51"/>
        <v>#VALUE!</v>
      </c>
      <c r="AD56" s="330" t="e">
        <f t="shared" si="51"/>
        <v>#VALUE!</v>
      </c>
      <c r="AE56" s="330" t="e">
        <f t="shared" si="51"/>
        <v>#VALUE!</v>
      </c>
      <c r="AF56" s="330" t="e">
        <f t="shared" si="51"/>
        <v>#VALUE!</v>
      </c>
      <c r="AG56" s="312" t="e">
        <f t="shared" si="51"/>
        <v>#VALUE!</v>
      </c>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c r="ER56" s="355"/>
      <c r="ES56" s="355"/>
      <c r="ET56" s="355"/>
      <c r="EU56" s="355"/>
      <c r="EV56" s="355"/>
      <c r="EW56" s="355"/>
      <c r="EX56" s="355"/>
    </row>
    <row r="57" spans="1:154" s="316" customFormat="1" ht="15" customHeight="1">
      <c r="A57" s="307">
        <v>21</v>
      </c>
      <c r="B57" s="285"/>
      <c r="C57" s="338"/>
      <c r="D57" s="339"/>
      <c r="E57" s="333"/>
      <c r="F57" s="333"/>
      <c r="G57" s="333"/>
      <c r="H57" s="333"/>
      <c r="I57" s="334"/>
      <c r="J57" s="313"/>
      <c r="K57" s="338"/>
      <c r="L57" s="339"/>
      <c r="M57" s="339"/>
      <c r="N57" s="339"/>
      <c r="O57" s="333"/>
      <c r="P57" s="333"/>
      <c r="Q57" s="334"/>
      <c r="R57" s="315"/>
      <c r="S57" s="332"/>
      <c r="T57" s="333"/>
      <c r="U57" s="335"/>
      <c r="V57" s="333"/>
      <c r="W57" s="333"/>
      <c r="X57" s="333"/>
      <c r="Y57" s="334"/>
      <c r="Z57" s="315"/>
      <c r="AA57" s="338"/>
      <c r="AB57" s="339"/>
      <c r="AC57" s="333"/>
      <c r="AD57" s="333"/>
      <c r="AE57" s="333"/>
      <c r="AF57" s="333"/>
      <c r="AG57" s="334"/>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c r="ER57" s="355"/>
      <c r="ES57" s="355"/>
      <c r="ET57" s="355"/>
      <c r="EU57" s="355"/>
      <c r="EV57" s="355"/>
      <c r="EW57" s="355"/>
      <c r="EX57" s="355"/>
    </row>
    <row r="58" spans="1:154" s="316" customFormat="1" ht="14.1" customHeight="1">
      <c r="A58" s="307">
        <v>22</v>
      </c>
      <c r="B58" s="285"/>
      <c r="C58" s="323"/>
      <c r="D58" s="324"/>
      <c r="E58" s="326"/>
      <c r="F58" s="326"/>
      <c r="G58" s="326"/>
      <c r="H58" s="326"/>
      <c r="I58" s="327"/>
      <c r="J58" s="313"/>
      <c r="K58" s="323"/>
      <c r="L58" s="324"/>
      <c r="M58" s="324"/>
      <c r="N58" s="324"/>
      <c r="O58" s="326"/>
      <c r="P58" s="326"/>
      <c r="Q58" s="327"/>
      <c r="R58" s="315"/>
      <c r="S58" s="328"/>
      <c r="T58" s="326"/>
      <c r="U58" s="325" t="s">
        <v>447</v>
      </c>
      <c r="V58" s="326"/>
      <c r="W58" s="326"/>
      <c r="X58" s="326"/>
      <c r="Y58" s="327"/>
      <c r="Z58" s="315"/>
      <c r="AA58" s="323"/>
      <c r="AB58" s="324"/>
      <c r="AC58" s="326"/>
      <c r="AD58" s="326"/>
      <c r="AE58" s="326"/>
      <c r="AF58" s="326"/>
      <c r="AG58" s="327"/>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c r="ER58" s="355"/>
      <c r="ES58" s="355"/>
      <c r="ET58" s="355"/>
      <c r="EU58" s="355"/>
      <c r="EV58" s="355"/>
      <c r="EW58" s="355"/>
      <c r="EX58" s="355"/>
    </row>
    <row r="59" spans="1:154" s="316" customFormat="1" ht="15" customHeight="1">
      <c r="A59" s="307">
        <v>21</v>
      </c>
      <c r="B59" s="285"/>
      <c r="C59" s="329" t="e">
        <f>I56+1</f>
        <v>#VALUE!</v>
      </c>
      <c r="D59" s="330" t="e">
        <f t="shared" ref="D59:I59" si="52">C59+1</f>
        <v>#VALUE!</v>
      </c>
      <c r="E59" s="330" t="e">
        <f t="shared" si="52"/>
        <v>#VALUE!</v>
      </c>
      <c r="F59" s="330" t="e">
        <f t="shared" si="52"/>
        <v>#VALUE!</v>
      </c>
      <c r="G59" s="330" t="e">
        <f t="shared" si="52"/>
        <v>#VALUE!</v>
      </c>
      <c r="H59" s="330" t="e">
        <f t="shared" si="52"/>
        <v>#VALUE!</v>
      </c>
      <c r="I59" s="312" t="e">
        <f t="shared" si="52"/>
        <v>#VALUE!</v>
      </c>
      <c r="J59" s="313"/>
      <c r="K59" s="329" t="e">
        <f>Q56+1</f>
        <v>#VALUE!</v>
      </c>
      <c r="L59" s="330" t="e">
        <f t="shared" ref="L59:Q59" si="53">K59+1</f>
        <v>#VALUE!</v>
      </c>
      <c r="M59" s="330" t="e">
        <f t="shared" si="53"/>
        <v>#VALUE!</v>
      </c>
      <c r="N59" s="330" t="e">
        <f t="shared" si="53"/>
        <v>#VALUE!</v>
      </c>
      <c r="O59" s="330" t="e">
        <f t="shared" si="53"/>
        <v>#VALUE!</v>
      </c>
      <c r="P59" s="330" t="e">
        <f t="shared" si="53"/>
        <v>#VALUE!</v>
      </c>
      <c r="Q59" s="312" t="e">
        <f t="shared" si="53"/>
        <v>#VALUE!</v>
      </c>
      <c r="R59" s="315"/>
      <c r="S59" s="329" t="e">
        <f>Y56+1</f>
        <v>#VALUE!</v>
      </c>
      <c r="T59" s="330" t="e">
        <f t="shared" ref="T59:Y59" si="54">S59+1</f>
        <v>#VALUE!</v>
      </c>
      <c r="U59" s="330" t="e">
        <f t="shared" si="54"/>
        <v>#VALUE!</v>
      </c>
      <c r="V59" s="330" t="e">
        <f t="shared" si="54"/>
        <v>#VALUE!</v>
      </c>
      <c r="W59" s="330" t="e">
        <f t="shared" si="54"/>
        <v>#VALUE!</v>
      </c>
      <c r="X59" s="330" t="e">
        <f t="shared" si="54"/>
        <v>#VALUE!</v>
      </c>
      <c r="Y59" s="312" t="e">
        <f t="shared" si="54"/>
        <v>#VALUE!</v>
      </c>
      <c r="Z59" s="315"/>
      <c r="AA59" s="329" t="e">
        <f>AG56+1</f>
        <v>#VALUE!</v>
      </c>
      <c r="AB59" s="330" t="e">
        <f t="shared" ref="AB59:AG59" si="55">AA59+1</f>
        <v>#VALUE!</v>
      </c>
      <c r="AC59" s="330" t="e">
        <f t="shared" si="55"/>
        <v>#VALUE!</v>
      </c>
      <c r="AD59" s="330" t="e">
        <f t="shared" si="55"/>
        <v>#VALUE!</v>
      </c>
      <c r="AE59" s="330" t="e">
        <f t="shared" si="55"/>
        <v>#VALUE!</v>
      </c>
      <c r="AF59" s="330" t="e">
        <f t="shared" si="55"/>
        <v>#VALUE!</v>
      </c>
      <c r="AG59" s="312" t="e">
        <f t="shared" si="55"/>
        <v>#VALUE!</v>
      </c>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c r="ER59" s="355"/>
      <c r="ES59" s="355"/>
      <c r="ET59" s="355"/>
      <c r="EU59" s="355"/>
      <c r="EV59" s="355"/>
      <c r="EW59" s="355"/>
      <c r="EX59" s="355"/>
    </row>
    <row r="60" spans="1:154" s="316" customFormat="1" ht="15" customHeight="1">
      <c r="A60" s="307">
        <v>21</v>
      </c>
      <c r="B60" s="285"/>
      <c r="C60" s="332"/>
      <c r="D60" s="333"/>
      <c r="E60" s="333"/>
      <c r="F60" s="333"/>
      <c r="G60" s="333"/>
      <c r="H60" s="333"/>
      <c r="I60" s="334"/>
      <c r="J60" s="313"/>
      <c r="K60" s="332"/>
      <c r="L60" s="333"/>
      <c r="M60" s="333"/>
      <c r="N60" s="333"/>
      <c r="O60" s="333"/>
      <c r="P60" s="333"/>
      <c r="Q60" s="334"/>
      <c r="R60" s="315"/>
      <c r="S60" s="332"/>
      <c r="T60" s="333"/>
      <c r="U60" s="333"/>
      <c r="V60" s="333"/>
      <c r="W60" s="333"/>
      <c r="X60" s="333"/>
      <c r="Y60" s="334"/>
      <c r="Z60" s="315"/>
      <c r="AA60" s="332"/>
      <c r="AB60" s="333"/>
      <c r="AC60" s="333"/>
      <c r="AD60" s="333"/>
      <c r="AE60" s="333"/>
      <c r="AF60" s="333"/>
      <c r="AG60" s="334"/>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c r="ER60" s="355"/>
      <c r="ES60" s="355"/>
      <c r="ET60" s="355"/>
      <c r="EU60" s="355"/>
      <c r="EV60" s="355"/>
      <c r="EW60" s="355"/>
      <c r="EX60" s="355"/>
    </row>
    <row r="61" spans="1:154" s="316" customFormat="1" ht="14.1" customHeight="1">
      <c r="A61" s="307">
        <v>22</v>
      </c>
      <c r="B61" s="285"/>
      <c r="C61" s="328"/>
      <c r="D61" s="326"/>
      <c r="E61" s="326"/>
      <c r="F61" s="326"/>
      <c r="G61" s="326"/>
      <c r="H61" s="326"/>
      <c r="I61" s="327"/>
      <c r="J61" s="313"/>
      <c r="K61" s="328"/>
      <c r="L61" s="326"/>
      <c r="M61" s="326"/>
      <c r="N61" s="326"/>
      <c r="O61" s="326"/>
      <c r="P61" s="326"/>
      <c r="Q61" s="327"/>
      <c r="R61" s="315"/>
      <c r="S61" s="328"/>
      <c r="T61" s="326"/>
      <c r="U61" s="326"/>
      <c r="V61" s="326"/>
      <c r="W61" s="326"/>
      <c r="X61" s="326"/>
      <c r="Y61" s="327"/>
      <c r="Z61" s="315"/>
      <c r="AA61" s="328"/>
      <c r="AB61" s="326"/>
      <c r="AC61" s="326"/>
      <c r="AD61" s="326"/>
      <c r="AE61" s="326"/>
      <c r="AF61" s="326"/>
      <c r="AG61" s="327"/>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c r="ER61" s="355"/>
      <c r="ES61" s="355"/>
      <c r="ET61" s="355"/>
      <c r="EU61" s="355"/>
      <c r="EV61" s="355"/>
      <c r="EW61" s="355"/>
      <c r="EX61" s="355"/>
    </row>
    <row r="62" spans="1:154" s="316" customFormat="1" ht="15" customHeight="1">
      <c r="A62" s="307">
        <v>21</v>
      </c>
      <c r="B62" s="285"/>
      <c r="C62" s="329" t="e">
        <f>I59+1</f>
        <v>#VALUE!</v>
      </c>
      <c r="D62" s="330" t="e">
        <f t="shared" ref="D62:I62" si="56">C62+1</f>
        <v>#VALUE!</v>
      </c>
      <c r="E62" s="330" t="e">
        <f t="shared" si="56"/>
        <v>#VALUE!</v>
      </c>
      <c r="F62" s="330" t="e">
        <f t="shared" si="56"/>
        <v>#VALUE!</v>
      </c>
      <c r="G62" s="330" t="e">
        <f t="shared" si="56"/>
        <v>#VALUE!</v>
      </c>
      <c r="H62" s="330" t="e">
        <f t="shared" si="56"/>
        <v>#VALUE!</v>
      </c>
      <c r="I62" s="312" t="e">
        <f t="shared" si="56"/>
        <v>#VALUE!</v>
      </c>
      <c r="J62" s="313"/>
      <c r="K62" s="329" t="e">
        <f>Q59+1</f>
        <v>#VALUE!</v>
      </c>
      <c r="L62" s="331" t="e">
        <f t="shared" ref="L62:Q62" si="57">K62+1</f>
        <v>#VALUE!</v>
      </c>
      <c r="M62" s="330" t="e">
        <f t="shared" si="57"/>
        <v>#VALUE!</v>
      </c>
      <c r="N62" s="330" t="e">
        <f t="shared" si="57"/>
        <v>#VALUE!</v>
      </c>
      <c r="O62" s="330" t="e">
        <f t="shared" si="57"/>
        <v>#VALUE!</v>
      </c>
      <c r="P62" s="330" t="e">
        <f t="shared" si="57"/>
        <v>#VALUE!</v>
      </c>
      <c r="Q62" s="312" t="e">
        <f t="shared" si="57"/>
        <v>#VALUE!</v>
      </c>
      <c r="R62" s="315"/>
      <c r="S62" s="329" t="e">
        <f>Y59+1</f>
        <v>#VALUE!</v>
      </c>
      <c r="T62" s="330" t="e">
        <f t="shared" ref="T62:Y62" si="58">S62+1</f>
        <v>#VALUE!</v>
      </c>
      <c r="U62" s="330" t="e">
        <f t="shared" si="58"/>
        <v>#VALUE!</v>
      </c>
      <c r="V62" s="330" t="e">
        <f t="shared" si="58"/>
        <v>#VALUE!</v>
      </c>
      <c r="W62" s="330" t="e">
        <f t="shared" si="58"/>
        <v>#VALUE!</v>
      </c>
      <c r="X62" s="330" t="e">
        <f t="shared" si="58"/>
        <v>#VALUE!</v>
      </c>
      <c r="Y62" s="312" t="e">
        <f t="shared" si="58"/>
        <v>#VALUE!</v>
      </c>
      <c r="Z62" s="315"/>
      <c r="AA62" s="329" t="e">
        <f>AG59+1</f>
        <v>#VALUE!</v>
      </c>
      <c r="AB62" s="330" t="e">
        <f t="shared" ref="AB62:AG62" si="59">AA62+1</f>
        <v>#VALUE!</v>
      </c>
      <c r="AC62" s="330" t="e">
        <f t="shared" si="59"/>
        <v>#VALUE!</v>
      </c>
      <c r="AD62" s="330" t="e">
        <f t="shared" si="59"/>
        <v>#VALUE!</v>
      </c>
      <c r="AE62" s="330" t="e">
        <f t="shared" si="59"/>
        <v>#VALUE!</v>
      </c>
      <c r="AF62" s="330" t="e">
        <f t="shared" si="59"/>
        <v>#VALUE!</v>
      </c>
      <c r="AG62" s="312" t="e">
        <f t="shared" si="59"/>
        <v>#VALUE!</v>
      </c>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c r="ER62" s="355"/>
      <c r="ES62" s="355"/>
      <c r="ET62" s="355"/>
      <c r="EU62" s="355"/>
      <c r="EV62" s="355"/>
      <c r="EW62" s="355"/>
      <c r="EX62" s="355"/>
    </row>
    <row r="63" spans="1:154" s="316" customFormat="1" ht="15" customHeight="1">
      <c r="A63" s="307">
        <v>21</v>
      </c>
      <c r="B63" s="285"/>
      <c r="C63" s="332"/>
      <c r="D63" s="333"/>
      <c r="E63" s="333"/>
      <c r="F63" s="333"/>
      <c r="G63" s="333"/>
      <c r="H63" s="333"/>
      <c r="I63" s="334"/>
      <c r="J63" s="313"/>
      <c r="K63" s="332"/>
      <c r="L63" s="335"/>
      <c r="M63" s="333"/>
      <c r="N63" s="333"/>
      <c r="O63" s="333"/>
      <c r="P63" s="333"/>
      <c r="Q63" s="334"/>
      <c r="R63" s="315"/>
      <c r="S63" s="332"/>
      <c r="T63" s="333"/>
      <c r="U63" s="333"/>
      <c r="V63" s="333"/>
      <c r="W63" s="333"/>
      <c r="X63" s="333"/>
      <c r="Y63" s="334"/>
      <c r="Z63" s="315"/>
      <c r="AA63" s="332"/>
      <c r="AB63" s="333"/>
      <c r="AC63" s="333"/>
      <c r="AD63" s="333"/>
      <c r="AE63" s="333"/>
      <c r="AF63" s="333"/>
      <c r="AG63" s="334"/>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c r="ER63" s="355"/>
      <c r="ES63" s="355"/>
      <c r="ET63" s="355"/>
      <c r="EU63" s="355"/>
      <c r="EV63" s="355"/>
      <c r="EW63" s="355"/>
      <c r="EX63" s="355"/>
    </row>
    <row r="64" spans="1:154" s="316" customFormat="1" ht="14.1" customHeight="1">
      <c r="A64" s="307">
        <v>22</v>
      </c>
      <c r="B64" s="285"/>
      <c r="C64" s="328"/>
      <c r="D64" s="326"/>
      <c r="E64" s="326"/>
      <c r="F64" s="326"/>
      <c r="G64" s="326"/>
      <c r="H64" s="326"/>
      <c r="I64" s="327"/>
      <c r="J64" s="313"/>
      <c r="K64" s="328"/>
      <c r="L64" s="325" t="s">
        <v>448</v>
      </c>
      <c r="M64" s="326"/>
      <c r="N64" s="326"/>
      <c r="O64" s="326"/>
      <c r="P64" s="326"/>
      <c r="Q64" s="327"/>
      <c r="R64" s="315"/>
      <c r="S64" s="328"/>
      <c r="T64" s="326"/>
      <c r="U64" s="326"/>
      <c r="V64" s="326"/>
      <c r="W64" s="326"/>
      <c r="X64" s="326"/>
      <c r="Y64" s="327"/>
      <c r="Z64" s="315"/>
      <c r="AA64" s="328"/>
      <c r="AB64" s="326"/>
      <c r="AC64" s="326"/>
      <c r="AD64" s="326"/>
      <c r="AE64" s="326"/>
      <c r="AF64" s="326"/>
      <c r="AG64" s="327"/>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c r="ER64" s="355"/>
      <c r="ES64" s="355"/>
      <c r="ET64" s="355"/>
      <c r="EU64" s="355"/>
      <c r="EV64" s="355"/>
      <c r="EW64" s="355"/>
      <c r="EX64" s="355"/>
    </row>
    <row r="65" spans="1:154" s="316" customFormat="1" ht="15" customHeight="1">
      <c r="A65" s="307">
        <v>21</v>
      </c>
      <c r="B65" s="285"/>
      <c r="C65" s="329" t="e">
        <f>I62+1</f>
        <v>#VALUE!</v>
      </c>
      <c r="D65" s="331" t="e">
        <f t="shared" ref="D65:I65" si="60">C65+1</f>
        <v>#VALUE!</v>
      </c>
      <c r="E65" s="331" t="e">
        <f t="shared" si="60"/>
        <v>#VALUE!</v>
      </c>
      <c r="F65" s="331" t="e">
        <f t="shared" si="60"/>
        <v>#VALUE!</v>
      </c>
      <c r="G65" s="330" t="e">
        <f t="shared" si="60"/>
        <v>#VALUE!</v>
      </c>
      <c r="H65" s="330" t="e">
        <f t="shared" si="60"/>
        <v>#VALUE!</v>
      </c>
      <c r="I65" s="312" t="e">
        <f t="shared" si="60"/>
        <v>#VALUE!</v>
      </c>
      <c r="J65" s="313"/>
      <c r="K65" s="329" t="e">
        <f>Q62+1</f>
        <v>#VALUE!</v>
      </c>
      <c r="L65" s="330" t="e">
        <f t="shared" ref="L65:Q65" si="61">K65+1</f>
        <v>#VALUE!</v>
      </c>
      <c r="M65" s="330" t="e">
        <f t="shared" si="61"/>
        <v>#VALUE!</v>
      </c>
      <c r="N65" s="330" t="e">
        <f t="shared" si="61"/>
        <v>#VALUE!</v>
      </c>
      <c r="O65" s="330" t="e">
        <f t="shared" si="61"/>
        <v>#VALUE!</v>
      </c>
      <c r="P65" s="330" t="e">
        <f t="shared" si="61"/>
        <v>#VALUE!</v>
      </c>
      <c r="Q65" s="312" t="e">
        <f t="shared" si="61"/>
        <v>#VALUE!</v>
      </c>
      <c r="R65" s="315"/>
      <c r="S65" s="329" t="e">
        <f>Y62+1</f>
        <v>#VALUE!</v>
      </c>
      <c r="T65" s="331" t="e">
        <f t="shared" ref="T65:Y65" si="62">S65+1</f>
        <v>#VALUE!</v>
      </c>
      <c r="U65" s="330" t="e">
        <f t="shared" si="62"/>
        <v>#VALUE!</v>
      </c>
      <c r="V65" s="330" t="e">
        <f t="shared" si="62"/>
        <v>#VALUE!</v>
      </c>
      <c r="W65" s="330" t="e">
        <f t="shared" si="62"/>
        <v>#VALUE!</v>
      </c>
      <c r="X65" s="330" t="e">
        <f t="shared" si="62"/>
        <v>#VALUE!</v>
      </c>
      <c r="Y65" s="312" t="e">
        <f t="shared" si="62"/>
        <v>#VALUE!</v>
      </c>
      <c r="Z65" s="315"/>
      <c r="AA65" s="329" t="e">
        <f>AG62+1</f>
        <v>#VALUE!</v>
      </c>
      <c r="AB65" s="330" t="e">
        <f t="shared" ref="AB65:AG65" si="63">AA65+1</f>
        <v>#VALUE!</v>
      </c>
      <c r="AC65" s="330" t="e">
        <f t="shared" si="63"/>
        <v>#VALUE!</v>
      </c>
      <c r="AD65" s="330" t="e">
        <f t="shared" si="63"/>
        <v>#VALUE!</v>
      </c>
      <c r="AE65" s="330" t="e">
        <f t="shared" si="63"/>
        <v>#VALUE!</v>
      </c>
      <c r="AF65" s="330" t="e">
        <f t="shared" si="63"/>
        <v>#VALUE!</v>
      </c>
      <c r="AG65" s="312" t="e">
        <f t="shared" si="63"/>
        <v>#VALUE!</v>
      </c>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c r="ER65" s="355"/>
      <c r="ES65" s="355"/>
      <c r="ET65" s="355"/>
      <c r="EU65" s="355"/>
      <c r="EV65" s="355"/>
      <c r="EW65" s="355"/>
      <c r="EX65" s="355"/>
    </row>
    <row r="66" spans="1:154" s="316" customFormat="1" ht="15" customHeight="1">
      <c r="A66" s="307">
        <v>21</v>
      </c>
      <c r="B66" s="285"/>
      <c r="C66" s="332"/>
      <c r="D66" s="335"/>
      <c r="E66" s="335"/>
      <c r="F66" s="335"/>
      <c r="G66" s="333"/>
      <c r="H66" s="333"/>
      <c r="I66" s="334"/>
      <c r="J66" s="313"/>
      <c r="K66" s="332"/>
      <c r="L66" s="333"/>
      <c r="M66" s="333"/>
      <c r="N66" s="333"/>
      <c r="O66" s="333"/>
      <c r="P66" s="333"/>
      <c r="Q66" s="334"/>
      <c r="R66" s="315"/>
      <c r="S66" s="332"/>
      <c r="T66" s="335"/>
      <c r="U66" s="333"/>
      <c r="V66" s="333"/>
      <c r="W66" s="333"/>
      <c r="X66" s="333"/>
      <c r="Y66" s="334"/>
      <c r="Z66" s="315"/>
      <c r="AA66" s="332"/>
      <c r="AB66" s="333"/>
      <c r="AC66" s="333"/>
      <c r="AD66" s="333"/>
      <c r="AE66" s="333"/>
      <c r="AF66" s="333"/>
      <c r="AG66" s="334"/>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c r="ER66" s="355"/>
      <c r="ES66" s="355"/>
      <c r="ET66" s="355"/>
      <c r="EU66" s="355"/>
      <c r="EV66" s="355"/>
      <c r="EW66" s="355"/>
      <c r="EX66" s="355"/>
    </row>
    <row r="67" spans="1:154" s="316" customFormat="1" ht="14.1" customHeight="1">
      <c r="A67" s="307">
        <v>22</v>
      </c>
      <c r="B67" s="285"/>
      <c r="C67" s="328"/>
      <c r="D67" s="325" t="s">
        <v>449</v>
      </c>
      <c r="E67" s="325" t="s">
        <v>450</v>
      </c>
      <c r="F67" s="325" t="s">
        <v>451</v>
      </c>
      <c r="G67" s="326"/>
      <c r="H67" s="326"/>
      <c r="I67" s="327"/>
      <c r="J67" s="313"/>
      <c r="K67" s="328"/>
      <c r="L67" s="326"/>
      <c r="M67" s="326"/>
      <c r="N67" s="326"/>
      <c r="O67" s="326"/>
      <c r="P67" s="326"/>
      <c r="Q67" s="327"/>
      <c r="R67" s="315"/>
      <c r="S67" s="328"/>
      <c r="T67" s="325" t="s">
        <v>452</v>
      </c>
      <c r="U67" s="326"/>
      <c r="V67" s="326"/>
      <c r="W67" s="326"/>
      <c r="X67" s="326"/>
      <c r="Y67" s="327"/>
      <c r="Z67" s="315"/>
      <c r="AA67" s="328"/>
      <c r="AB67" s="326"/>
      <c r="AC67" s="326"/>
      <c r="AD67" s="326"/>
      <c r="AE67" s="326"/>
      <c r="AF67" s="326"/>
      <c r="AG67" s="327"/>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c r="ER67" s="355"/>
      <c r="ES67" s="355"/>
      <c r="ET67" s="355"/>
      <c r="EU67" s="355"/>
      <c r="EV67" s="355"/>
      <c r="EW67" s="355"/>
      <c r="EX67" s="355"/>
    </row>
    <row r="68" spans="1:154" s="316" customFormat="1" ht="15" customHeight="1">
      <c r="A68" s="307">
        <v>21</v>
      </c>
      <c r="B68" s="285"/>
      <c r="C68" s="329" t="e">
        <f>I65+1</f>
        <v>#VALUE!</v>
      </c>
      <c r="D68" s="330" t="e">
        <f t="shared" ref="D68:I68" si="64">C68+1</f>
        <v>#VALUE!</v>
      </c>
      <c r="E68" s="330" t="e">
        <f t="shared" si="64"/>
        <v>#VALUE!</v>
      </c>
      <c r="F68" s="330" t="e">
        <f t="shared" si="64"/>
        <v>#VALUE!</v>
      </c>
      <c r="G68" s="337" t="e">
        <f t="shared" si="64"/>
        <v>#VALUE!</v>
      </c>
      <c r="H68" s="337" t="e">
        <f t="shared" si="64"/>
        <v>#VALUE!</v>
      </c>
      <c r="I68" s="337" t="e">
        <f t="shared" si="64"/>
        <v>#VALUE!</v>
      </c>
      <c r="J68" s="313"/>
      <c r="K68" s="329" t="e">
        <f>Q65+1</f>
        <v>#VALUE!</v>
      </c>
      <c r="L68" s="330" t="e">
        <f t="shared" ref="L68:Q68" si="65">K68+1</f>
        <v>#VALUE!</v>
      </c>
      <c r="M68" s="330" t="e">
        <f t="shared" si="65"/>
        <v>#VALUE!</v>
      </c>
      <c r="N68" s="330" t="e">
        <f t="shared" si="65"/>
        <v>#VALUE!</v>
      </c>
      <c r="O68" s="330" t="e">
        <f t="shared" si="65"/>
        <v>#VALUE!</v>
      </c>
      <c r="P68" s="330" t="e">
        <f t="shared" si="65"/>
        <v>#VALUE!</v>
      </c>
      <c r="Q68" s="312" t="e">
        <f t="shared" si="65"/>
        <v>#VALUE!</v>
      </c>
      <c r="R68" s="315"/>
      <c r="S68" s="329" t="e">
        <f>Y65+1</f>
        <v>#VALUE!</v>
      </c>
      <c r="T68" s="330" t="e">
        <f t="shared" ref="T68:Y68" si="66">S68+1</f>
        <v>#VALUE!</v>
      </c>
      <c r="U68" s="337" t="e">
        <f t="shared" si="66"/>
        <v>#VALUE!</v>
      </c>
      <c r="V68" s="337" t="e">
        <f t="shared" si="66"/>
        <v>#VALUE!</v>
      </c>
      <c r="W68" s="337" t="e">
        <f t="shared" si="66"/>
        <v>#VALUE!</v>
      </c>
      <c r="X68" s="337" t="e">
        <f t="shared" si="66"/>
        <v>#VALUE!</v>
      </c>
      <c r="Y68" s="337" t="e">
        <f t="shared" si="66"/>
        <v>#VALUE!</v>
      </c>
      <c r="Z68" s="315"/>
      <c r="AA68" s="329" t="e">
        <f>AG65+1</f>
        <v>#VALUE!</v>
      </c>
      <c r="AB68" s="330" t="e">
        <f t="shared" ref="AB68:AG68" si="67">AA68+1</f>
        <v>#VALUE!</v>
      </c>
      <c r="AC68" s="330" t="e">
        <f t="shared" si="67"/>
        <v>#VALUE!</v>
      </c>
      <c r="AD68" s="330" t="e">
        <f t="shared" si="67"/>
        <v>#VALUE!</v>
      </c>
      <c r="AE68" s="330" t="e">
        <f t="shared" si="67"/>
        <v>#VALUE!</v>
      </c>
      <c r="AF68" s="337" t="e">
        <f t="shared" si="67"/>
        <v>#VALUE!</v>
      </c>
      <c r="AG68" s="337" t="e">
        <f t="shared" si="67"/>
        <v>#VALUE!</v>
      </c>
      <c r="AI68" s="355"/>
      <c r="AJ68" s="355"/>
      <c r="AK68" s="355"/>
      <c r="AL68" s="355"/>
      <c r="AM68" s="355"/>
      <c r="AN68" s="355"/>
      <c r="AO68" s="355"/>
      <c r="AP68" s="355"/>
      <c r="AQ68" s="355"/>
      <c r="AR68" s="355"/>
      <c r="AS68" s="355"/>
      <c r="AT68" s="355"/>
      <c r="AU68" s="355"/>
      <c r="AV68" s="355"/>
      <c r="AW68" s="355"/>
      <c r="AX68" s="355"/>
      <c r="AY68" s="355"/>
      <c r="AZ68" s="355"/>
      <c r="BA68" s="355"/>
      <c r="BB68" s="355"/>
      <c r="BC68" s="355"/>
      <c r="BD68" s="355"/>
      <c r="BE68" s="355"/>
      <c r="BF68" s="355"/>
      <c r="BG68" s="355"/>
      <c r="BH68" s="355"/>
      <c r="BI68" s="355"/>
      <c r="BJ68" s="355"/>
      <c r="BK68" s="355"/>
      <c r="BL68" s="355"/>
      <c r="BM68" s="355"/>
      <c r="BN68" s="355"/>
      <c r="BO68" s="355"/>
      <c r="BP68" s="355"/>
      <c r="BQ68" s="355"/>
      <c r="BR68" s="355"/>
      <c r="BS68" s="355"/>
      <c r="BT68" s="355"/>
      <c r="BU68" s="355"/>
      <c r="BV68" s="355"/>
      <c r="BW68" s="355"/>
      <c r="BX68" s="355"/>
      <c r="BY68" s="355"/>
      <c r="BZ68" s="355"/>
      <c r="CA68" s="355"/>
      <c r="CB68" s="355"/>
      <c r="CC68" s="355"/>
      <c r="CD68" s="355"/>
      <c r="CE68" s="355"/>
      <c r="CF68" s="355"/>
      <c r="CG68" s="355"/>
      <c r="CH68" s="355"/>
      <c r="CI68" s="355"/>
      <c r="CJ68" s="355"/>
      <c r="CK68" s="355"/>
      <c r="CL68" s="355"/>
      <c r="CM68" s="355"/>
      <c r="CN68" s="355"/>
      <c r="CO68" s="355"/>
      <c r="CP68" s="355"/>
      <c r="CQ68" s="355"/>
      <c r="CR68" s="355"/>
      <c r="CS68" s="355"/>
      <c r="CT68" s="355"/>
      <c r="CU68" s="355"/>
      <c r="CV68" s="355"/>
      <c r="CW68" s="355"/>
      <c r="CX68" s="355"/>
      <c r="CY68" s="355"/>
      <c r="CZ68" s="355"/>
      <c r="DA68" s="355"/>
      <c r="DB68" s="355"/>
      <c r="DC68" s="355"/>
      <c r="DD68" s="355"/>
      <c r="DE68" s="355"/>
      <c r="DF68" s="355"/>
      <c r="DG68" s="355"/>
      <c r="DH68" s="355"/>
      <c r="DI68" s="355"/>
      <c r="DJ68" s="355"/>
      <c r="DK68" s="355"/>
      <c r="DL68" s="355"/>
      <c r="DM68" s="355"/>
      <c r="DN68" s="355"/>
      <c r="DO68" s="355"/>
      <c r="DP68" s="355"/>
      <c r="DQ68" s="355"/>
      <c r="DR68" s="355"/>
      <c r="DS68" s="355"/>
      <c r="DT68" s="355"/>
      <c r="DU68" s="355"/>
      <c r="DV68" s="355"/>
      <c r="DW68" s="355"/>
      <c r="DX68" s="355"/>
      <c r="DY68" s="355"/>
      <c r="DZ68" s="355"/>
      <c r="EA68" s="355"/>
      <c r="EB68" s="355"/>
      <c r="EC68" s="355"/>
      <c r="ED68" s="355"/>
      <c r="EE68" s="355"/>
      <c r="EF68" s="355"/>
      <c r="EG68" s="355"/>
      <c r="EH68" s="355"/>
      <c r="EI68" s="355"/>
      <c r="EJ68" s="355"/>
      <c r="EK68" s="355"/>
      <c r="EL68" s="355"/>
      <c r="EM68" s="355"/>
      <c r="EN68" s="355"/>
      <c r="EO68" s="355"/>
      <c r="EP68" s="355"/>
      <c r="EQ68" s="355"/>
      <c r="ER68" s="355"/>
      <c r="ES68" s="355"/>
      <c r="ET68" s="355"/>
      <c r="EU68" s="355"/>
      <c r="EV68" s="355"/>
      <c r="EW68" s="355"/>
      <c r="EX68" s="355"/>
    </row>
    <row r="69" spans="1:154" s="316" customFormat="1" ht="15" customHeight="1">
      <c r="A69" s="307">
        <v>21</v>
      </c>
      <c r="B69" s="285"/>
      <c r="C69" s="332"/>
      <c r="D69" s="333"/>
      <c r="E69" s="333"/>
      <c r="F69" s="333"/>
      <c r="G69" s="339"/>
      <c r="H69" s="339"/>
      <c r="I69" s="339"/>
      <c r="J69" s="313"/>
      <c r="K69" s="332"/>
      <c r="L69" s="333"/>
      <c r="M69" s="333"/>
      <c r="N69" s="333"/>
      <c r="O69" s="333"/>
      <c r="P69" s="333"/>
      <c r="Q69" s="334"/>
      <c r="R69" s="315"/>
      <c r="S69" s="332"/>
      <c r="T69" s="333"/>
      <c r="U69" s="339"/>
      <c r="V69" s="339"/>
      <c r="W69" s="339"/>
      <c r="X69" s="339"/>
      <c r="Y69" s="339"/>
      <c r="Z69" s="315"/>
      <c r="AA69" s="332"/>
      <c r="AB69" s="333"/>
      <c r="AC69" s="333"/>
      <c r="AD69" s="333"/>
      <c r="AE69" s="333"/>
      <c r="AF69" s="339"/>
      <c r="AG69" s="339"/>
      <c r="AI69" s="355"/>
      <c r="AJ69" s="355"/>
      <c r="AK69" s="355"/>
      <c r="AL69" s="355"/>
      <c r="AM69" s="355"/>
      <c r="AN69" s="355"/>
      <c r="AO69" s="355"/>
      <c r="AP69" s="355"/>
      <c r="AQ69" s="355"/>
      <c r="AR69" s="355"/>
      <c r="AS69" s="355"/>
      <c r="AT69" s="355"/>
      <c r="AU69" s="355"/>
      <c r="AV69" s="355"/>
      <c r="AW69" s="355"/>
      <c r="AX69" s="355"/>
      <c r="AY69" s="355"/>
      <c r="AZ69" s="355"/>
      <c r="BA69" s="355"/>
      <c r="BB69" s="355"/>
      <c r="BC69" s="355"/>
      <c r="BD69" s="355"/>
      <c r="BE69" s="355"/>
      <c r="BF69" s="355"/>
      <c r="BG69" s="355"/>
      <c r="BH69" s="355"/>
      <c r="BI69" s="355"/>
      <c r="BJ69" s="355"/>
      <c r="BK69" s="355"/>
      <c r="BL69" s="355"/>
      <c r="BM69" s="355"/>
      <c r="BN69" s="355"/>
      <c r="BO69" s="355"/>
      <c r="BP69" s="355"/>
      <c r="BQ69" s="355"/>
      <c r="BR69" s="355"/>
      <c r="BS69" s="355"/>
      <c r="BT69" s="355"/>
      <c r="BU69" s="355"/>
      <c r="BV69" s="355"/>
      <c r="BW69" s="355"/>
      <c r="BX69" s="355"/>
      <c r="BY69" s="355"/>
      <c r="BZ69" s="355"/>
      <c r="CA69" s="355"/>
      <c r="CB69" s="355"/>
      <c r="CC69" s="355"/>
      <c r="CD69" s="355"/>
      <c r="CE69" s="355"/>
      <c r="CF69" s="355"/>
      <c r="CG69" s="355"/>
      <c r="CH69" s="355"/>
      <c r="CI69" s="355"/>
      <c r="CJ69" s="355"/>
      <c r="CK69" s="355"/>
      <c r="CL69" s="355"/>
      <c r="CM69" s="355"/>
      <c r="CN69" s="355"/>
      <c r="CO69" s="355"/>
      <c r="CP69" s="355"/>
      <c r="CQ69" s="355"/>
      <c r="CR69" s="355"/>
      <c r="CS69" s="355"/>
      <c r="CT69" s="355"/>
      <c r="CU69" s="355"/>
      <c r="CV69" s="355"/>
      <c r="CW69" s="355"/>
      <c r="CX69" s="355"/>
      <c r="CY69" s="355"/>
      <c r="CZ69" s="355"/>
      <c r="DA69" s="355"/>
      <c r="DB69" s="355"/>
      <c r="DC69" s="355"/>
      <c r="DD69" s="355"/>
      <c r="DE69" s="355"/>
      <c r="DF69" s="355"/>
      <c r="DG69" s="355"/>
      <c r="DH69" s="355"/>
      <c r="DI69" s="355"/>
      <c r="DJ69" s="355"/>
      <c r="DK69" s="355"/>
      <c r="DL69" s="355"/>
      <c r="DM69" s="355"/>
      <c r="DN69" s="355"/>
      <c r="DO69" s="355"/>
      <c r="DP69" s="355"/>
      <c r="DQ69" s="355"/>
      <c r="DR69" s="355"/>
      <c r="DS69" s="355"/>
      <c r="DT69" s="355"/>
      <c r="DU69" s="355"/>
      <c r="DV69" s="355"/>
      <c r="DW69" s="355"/>
      <c r="DX69" s="355"/>
      <c r="DY69" s="355"/>
      <c r="DZ69" s="355"/>
      <c r="EA69" s="355"/>
      <c r="EB69" s="355"/>
      <c r="EC69" s="355"/>
      <c r="ED69" s="355"/>
      <c r="EE69" s="355"/>
      <c r="EF69" s="355"/>
      <c r="EG69" s="355"/>
      <c r="EH69" s="355"/>
      <c r="EI69" s="355"/>
      <c r="EJ69" s="355"/>
      <c r="EK69" s="355"/>
      <c r="EL69" s="355"/>
      <c r="EM69" s="355"/>
      <c r="EN69" s="355"/>
      <c r="EO69" s="355"/>
      <c r="EP69" s="355"/>
      <c r="EQ69" s="355"/>
      <c r="ER69" s="355"/>
      <c r="ES69" s="355"/>
      <c r="ET69" s="355"/>
      <c r="EU69" s="355"/>
      <c r="EV69" s="355"/>
      <c r="EW69" s="355"/>
      <c r="EX69" s="355"/>
    </row>
    <row r="70" spans="1:154" s="316" customFormat="1" ht="14.1" customHeight="1">
      <c r="A70" s="307">
        <v>22</v>
      </c>
      <c r="B70" s="285"/>
      <c r="C70" s="328"/>
      <c r="D70" s="326"/>
      <c r="E70" s="326"/>
      <c r="F70" s="326"/>
      <c r="G70" s="324"/>
      <c r="H70" s="324"/>
      <c r="I70" s="324"/>
      <c r="J70" s="313"/>
      <c r="K70" s="328"/>
      <c r="L70" s="326"/>
      <c r="M70" s="326"/>
      <c r="N70" s="326"/>
      <c r="O70" s="326"/>
      <c r="P70" s="326"/>
      <c r="Q70" s="327"/>
      <c r="R70" s="315"/>
      <c r="S70" s="328"/>
      <c r="T70" s="326"/>
      <c r="U70" s="324"/>
      <c r="V70" s="324"/>
      <c r="W70" s="324"/>
      <c r="X70" s="324"/>
      <c r="Y70" s="324"/>
      <c r="Z70" s="315"/>
      <c r="AA70" s="328"/>
      <c r="AB70" s="326"/>
      <c r="AC70" s="326"/>
      <c r="AD70" s="326"/>
      <c r="AE70" s="326"/>
      <c r="AF70" s="324" t="s">
        <v>420</v>
      </c>
      <c r="AG70" s="324"/>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355"/>
      <c r="BJ70" s="355"/>
      <c r="BK70" s="355"/>
      <c r="BL70" s="355"/>
      <c r="BM70" s="355"/>
      <c r="BN70" s="355"/>
      <c r="BO70" s="355"/>
      <c r="BP70" s="355"/>
      <c r="BQ70" s="355"/>
      <c r="BR70" s="355"/>
      <c r="BS70" s="355"/>
      <c r="BT70" s="355"/>
      <c r="BU70" s="355"/>
      <c r="BV70" s="355"/>
      <c r="BW70" s="355"/>
      <c r="BX70" s="355"/>
      <c r="BY70" s="355"/>
      <c r="BZ70" s="355"/>
      <c r="CA70" s="355"/>
      <c r="CB70" s="355"/>
      <c r="CC70" s="355"/>
      <c r="CD70" s="355"/>
      <c r="CE70" s="355"/>
      <c r="CF70" s="355"/>
      <c r="CG70" s="355"/>
      <c r="CH70" s="355"/>
      <c r="CI70" s="355"/>
      <c r="CJ70" s="355"/>
      <c r="CK70" s="355"/>
      <c r="CL70" s="355"/>
      <c r="CM70" s="355"/>
      <c r="CN70" s="355"/>
      <c r="CO70" s="355"/>
      <c r="CP70" s="355"/>
      <c r="CQ70" s="355"/>
      <c r="CR70" s="355"/>
      <c r="CS70" s="355"/>
      <c r="CT70" s="355"/>
      <c r="CU70" s="355"/>
      <c r="CV70" s="355"/>
      <c r="CW70" s="355"/>
      <c r="CX70" s="355"/>
      <c r="CY70" s="355"/>
      <c r="CZ70" s="355"/>
      <c r="DA70" s="355"/>
      <c r="DB70" s="355"/>
      <c r="DC70" s="355"/>
      <c r="DD70" s="355"/>
      <c r="DE70" s="355"/>
      <c r="DF70" s="355"/>
      <c r="DG70" s="355"/>
      <c r="DH70" s="355"/>
      <c r="DI70" s="355"/>
      <c r="DJ70" s="355"/>
      <c r="DK70" s="355"/>
      <c r="DL70" s="355"/>
      <c r="DM70" s="355"/>
      <c r="DN70" s="355"/>
      <c r="DO70" s="355"/>
      <c r="DP70" s="355"/>
      <c r="DQ70" s="355"/>
      <c r="DR70" s="355"/>
      <c r="DS70" s="355"/>
      <c r="DT70" s="355"/>
      <c r="DU70" s="355"/>
      <c r="DV70" s="355"/>
      <c r="DW70" s="355"/>
      <c r="DX70" s="355"/>
      <c r="DY70" s="355"/>
      <c r="DZ70" s="355"/>
      <c r="EA70" s="355"/>
      <c r="EB70" s="355"/>
      <c r="EC70" s="355"/>
      <c r="ED70" s="355"/>
      <c r="EE70" s="355"/>
      <c r="EF70" s="355"/>
      <c r="EG70" s="355"/>
      <c r="EH70" s="355"/>
      <c r="EI70" s="355"/>
      <c r="EJ70" s="355"/>
      <c r="EK70" s="355"/>
      <c r="EL70" s="355"/>
      <c r="EM70" s="355"/>
      <c r="EN70" s="355"/>
      <c r="EO70" s="355"/>
      <c r="EP70" s="355"/>
      <c r="EQ70" s="355"/>
      <c r="ER70" s="355"/>
      <c r="ES70" s="355"/>
      <c r="ET70" s="355"/>
      <c r="EU70" s="355"/>
      <c r="EV70" s="355"/>
      <c r="EW70" s="355"/>
      <c r="EX70" s="355"/>
    </row>
    <row r="71" spans="1:154" s="316" customFormat="1" ht="15" customHeight="1">
      <c r="A71" s="307">
        <v>21</v>
      </c>
      <c r="B71" s="285"/>
      <c r="C71" s="336" t="e">
        <f>I68+1</f>
        <v>#VALUE!</v>
      </c>
      <c r="D71" s="337" t="e">
        <f t="shared" ref="D71:I71" si="68">C71+1</f>
        <v>#VALUE!</v>
      </c>
      <c r="E71" s="337" t="e">
        <f t="shared" si="68"/>
        <v>#VALUE!</v>
      </c>
      <c r="F71" s="337" t="e">
        <f t="shared" si="68"/>
        <v>#VALUE!</v>
      </c>
      <c r="G71" s="337" t="e">
        <f t="shared" si="68"/>
        <v>#VALUE!</v>
      </c>
      <c r="H71" s="337" t="e">
        <f t="shared" si="68"/>
        <v>#VALUE!</v>
      </c>
      <c r="I71" s="337" t="e">
        <f t="shared" si="68"/>
        <v>#VALUE!</v>
      </c>
      <c r="J71" s="313"/>
      <c r="K71" s="336" t="e">
        <f>Q68+1</f>
        <v>#VALUE!</v>
      </c>
      <c r="L71" s="337" t="e">
        <f t="shared" ref="L71:Q71" si="69">K71+1</f>
        <v>#VALUE!</v>
      </c>
      <c r="M71" s="337" t="e">
        <f t="shared" si="69"/>
        <v>#VALUE!</v>
      </c>
      <c r="N71" s="337" t="e">
        <f t="shared" si="69"/>
        <v>#VALUE!</v>
      </c>
      <c r="O71" s="337" t="e">
        <f t="shared" si="69"/>
        <v>#VALUE!</v>
      </c>
      <c r="P71" s="337" t="e">
        <f t="shared" si="69"/>
        <v>#VALUE!</v>
      </c>
      <c r="Q71" s="337" t="e">
        <f t="shared" si="69"/>
        <v>#VALUE!</v>
      </c>
      <c r="R71" s="315"/>
      <c r="S71" s="336" t="e">
        <f>Y68+1</f>
        <v>#VALUE!</v>
      </c>
      <c r="T71" s="337" t="e">
        <f t="shared" ref="T71:Y71" si="70">S71+1</f>
        <v>#VALUE!</v>
      </c>
      <c r="U71" s="337" t="e">
        <f t="shared" si="70"/>
        <v>#VALUE!</v>
      </c>
      <c r="V71" s="337" t="e">
        <f t="shared" si="70"/>
        <v>#VALUE!</v>
      </c>
      <c r="W71" s="337" t="e">
        <f t="shared" si="70"/>
        <v>#VALUE!</v>
      </c>
      <c r="X71" s="337" t="e">
        <f t="shared" si="70"/>
        <v>#VALUE!</v>
      </c>
      <c r="Y71" s="337" t="e">
        <f t="shared" si="70"/>
        <v>#VALUE!</v>
      </c>
      <c r="Z71" s="315"/>
      <c r="AA71" s="336" t="e">
        <f>AG68+1</f>
        <v>#VALUE!</v>
      </c>
      <c r="AB71" s="337" t="e">
        <f t="shared" ref="AB71:AG71" si="71">AA71+1</f>
        <v>#VALUE!</v>
      </c>
      <c r="AC71" s="337" t="e">
        <f t="shared" si="71"/>
        <v>#VALUE!</v>
      </c>
      <c r="AD71" s="337" t="e">
        <f t="shared" si="71"/>
        <v>#VALUE!</v>
      </c>
      <c r="AE71" s="337" t="e">
        <f t="shared" si="71"/>
        <v>#VALUE!</v>
      </c>
      <c r="AF71" s="337" t="e">
        <f t="shared" si="71"/>
        <v>#VALUE!</v>
      </c>
      <c r="AG71" s="337" t="e">
        <f t="shared" si="71"/>
        <v>#VALUE!</v>
      </c>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c r="ER71" s="355"/>
      <c r="ES71" s="355"/>
      <c r="ET71" s="355"/>
      <c r="EU71" s="355"/>
      <c r="EV71" s="355"/>
      <c r="EW71" s="355"/>
      <c r="EX71" s="355"/>
    </row>
    <row r="72" spans="1:154" s="316" customFormat="1" ht="15" customHeight="1">
      <c r="A72" s="307">
        <v>21</v>
      </c>
      <c r="B72" s="285"/>
      <c r="C72" s="338"/>
      <c r="D72" s="339"/>
      <c r="E72" s="339"/>
      <c r="F72" s="339"/>
      <c r="G72" s="339"/>
      <c r="H72" s="339"/>
      <c r="I72" s="339"/>
      <c r="J72" s="313"/>
      <c r="K72" s="338"/>
      <c r="L72" s="339"/>
      <c r="M72" s="339"/>
      <c r="N72" s="339"/>
      <c r="O72" s="339"/>
      <c r="P72" s="339"/>
      <c r="Q72" s="339"/>
      <c r="R72" s="315"/>
      <c r="S72" s="338"/>
      <c r="T72" s="339"/>
      <c r="U72" s="339"/>
      <c r="V72" s="339"/>
      <c r="W72" s="339"/>
      <c r="X72" s="339"/>
      <c r="Y72" s="339"/>
      <c r="Z72" s="315"/>
      <c r="AA72" s="338"/>
      <c r="AB72" s="339"/>
      <c r="AC72" s="339"/>
      <c r="AD72" s="339"/>
      <c r="AE72" s="339"/>
      <c r="AF72" s="339"/>
      <c r="AG72" s="339"/>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c r="ER72" s="355"/>
      <c r="ES72" s="355"/>
      <c r="ET72" s="355"/>
      <c r="EU72" s="355"/>
      <c r="EV72" s="355"/>
      <c r="EW72" s="355"/>
      <c r="EX72" s="355"/>
    </row>
    <row r="73" spans="1:154" s="316" customFormat="1" ht="14.1" customHeight="1">
      <c r="A73" s="307">
        <v>22</v>
      </c>
      <c r="B73" s="285"/>
      <c r="C73" s="340"/>
      <c r="D73" s="341"/>
      <c r="E73" s="341"/>
      <c r="F73" s="341"/>
      <c r="G73" s="341"/>
      <c r="H73" s="341"/>
      <c r="I73" s="341"/>
      <c r="J73" s="313"/>
      <c r="K73" s="340"/>
      <c r="L73" s="341"/>
      <c r="M73" s="341" t="s">
        <v>447</v>
      </c>
      <c r="N73" s="341"/>
      <c r="O73" s="341"/>
      <c r="P73" s="341"/>
      <c r="Q73" s="341"/>
      <c r="R73" s="315"/>
      <c r="S73" s="340"/>
      <c r="T73" s="341"/>
      <c r="U73" s="341"/>
      <c r="V73" s="341"/>
      <c r="W73" s="341"/>
      <c r="X73" s="341"/>
      <c r="Y73" s="341"/>
      <c r="Z73" s="315"/>
      <c r="AA73" s="340"/>
      <c r="AB73" s="341"/>
      <c r="AC73" s="341"/>
      <c r="AD73" s="341"/>
      <c r="AE73" s="341"/>
      <c r="AF73" s="341"/>
      <c r="AG73" s="341"/>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c r="ER73" s="355"/>
      <c r="ES73" s="355"/>
      <c r="ET73" s="355"/>
      <c r="EU73" s="355"/>
      <c r="EV73" s="355"/>
      <c r="EW73" s="355"/>
      <c r="EX73" s="355"/>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1" t="s">
        <v>453</v>
      </c>
      <c r="D75" s="351"/>
      <c r="E75" s="351"/>
      <c r="F75" s="351"/>
      <c r="G75" s="351"/>
      <c r="H75" s="351"/>
      <c r="I75" s="351"/>
      <c r="J75" s="351"/>
      <c r="K75" s="351"/>
      <c r="L75" s="351"/>
      <c r="M75" s="351"/>
      <c r="N75" s="351"/>
      <c r="O75" s="351"/>
      <c r="P75" s="351"/>
      <c r="Q75" s="351"/>
      <c r="R75" s="351"/>
      <c r="S75" s="351"/>
      <c r="T75" s="351"/>
      <c r="U75" s="351"/>
      <c r="V75" s="351"/>
      <c r="W75" s="351"/>
      <c r="X75" s="351"/>
      <c r="Y75" s="351"/>
      <c r="Z75" s="351"/>
      <c r="AA75" s="351"/>
      <c r="AB75" s="351"/>
      <c r="AC75" s="351"/>
      <c r="AD75" s="351"/>
      <c r="AE75" s="351"/>
      <c r="AF75" s="351"/>
      <c r="AG75" s="351"/>
    </row>
    <row r="76" spans="1:154" ht="34.5" customHeight="1"/>
    <row r="77" spans="1:154" s="353" customFormat="1" ht="34.5" customHeight="1">
      <c r="A77" s="352"/>
      <c r="B77" s="352"/>
    </row>
    <row r="78" spans="1:154" s="353" customFormat="1" ht="34.5" customHeight="1">
      <c r="A78" s="352"/>
      <c r="B78" s="352"/>
    </row>
    <row r="79" spans="1:154" s="353" customFormat="1" ht="34.5" customHeight="1">
      <c r="A79" s="352"/>
      <c r="B79" s="352"/>
    </row>
    <row r="80" spans="1:154" s="353" customFormat="1" ht="34.5" customHeight="1">
      <c r="A80" s="352"/>
      <c r="B80" s="352"/>
    </row>
    <row r="81" spans="1:2" s="353" customFormat="1" ht="34.5" customHeight="1">
      <c r="A81" s="352"/>
      <c r="B81" s="352"/>
    </row>
    <row r="82" spans="1:2" s="353" customFormat="1" ht="34.5" customHeight="1">
      <c r="A82" s="352"/>
      <c r="B82" s="352"/>
    </row>
    <row r="83" spans="1:2" s="353" customFormat="1" ht="34.5" customHeight="1">
      <c r="A83" s="352"/>
      <c r="B83" s="352"/>
    </row>
    <row r="84" spans="1:2" s="353" customFormat="1" ht="34.5" customHeight="1">
      <c r="A84" s="352"/>
      <c r="B84" s="352"/>
    </row>
    <row r="85" spans="1:2" s="353" customFormat="1" ht="34.5" customHeight="1">
      <c r="A85" s="352"/>
      <c r="B85" s="352"/>
    </row>
    <row r="86" spans="1:2" s="353" customFormat="1" ht="34.5" customHeight="1">
      <c r="A86" s="352"/>
      <c r="B86" s="352"/>
    </row>
    <row r="87" spans="1:2" s="353" customFormat="1" ht="34.5" customHeight="1">
      <c r="A87" s="352"/>
      <c r="B87" s="352"/>
    </row>
    <row r="88" spans="1:2" s="353" customFormat="1" ht="34.5" customHeight="1">
      <c r="A88" s="352"/>
      <c r="B88" s="352"/>
    </row>
    <row r="89" spans="1:2" s="353" customFormat="1" ht="34.5" customHeight="1">
      <c r="A89" s="352"/>
      <c r="B89" s="352"/>
    </row>
    <row r="90" spans="1:2" s="353" customFormat="1" ht="34.5" customHeight="1">
      <c r="A90" s="352"/>
      <c r="B90" s="352"/>
    </row>
    <row r="91" spans="1:2" s="353" customFormat="1" ht="34.5" customHeight="1">
      <c r="A91" s="352"/>
      <c r="B91" s="352"/>
    </row>
    <row r="92" spans="1:2" s="353" customFormat="1" ht="34.5" customHeight="1">
      <c r="A92" s="352"/>
      <c r="B92" s="352"/>
    </row>
    <row r="93" spans="1:2" s="353" customFormat="1" ht="34.5" customHeight="1">
      <c r="A93" s="352"/>
      <c r="B93" s="352"/>
    </row>
    <row r="94" spans="1:2" s="353" customFormat="1" ht="34.5" customHeight="1">
      <c r="A94" s="352"/>
      <c r="B94" s="352"/>
    </row>
    <row r="95" spans="1:2" s="353" customFormat="1" ht="34.5" customHeight="1">
      <c r="A95" s="352"/>
      <c r="B95" s="352"/>
    </row>
    <row r="96" spans="1:2" s="353" customFormat="1" ht="34.5" customHeight="1">
      <c r="A96" s="352"/>
      <c r="B96" s="352"/>
    </row>
    <row r="97" spans="1:2" s="353" customFormat="1" ht="34.5" customHeight="1">
      <c r="A97" s="352"/>
      <c r="B97" s="352"/>
    </row>
    <row r="98" spans="1:2" s="353" customFormat="1" ht="34.5" customHeight="1">
      <c r="A98" s="352"/>
      <c r="B98" s="352"/>
    </row>
    <row r="99" spans="1:2" s="353" customFormat="1" ht="34.5" customHeight="1">
      <c r="A99" s="352"/>
      <c r="B99" s="352"/>
    </row>
    <row r="100" spans="1:2" s="353" customFormat="1" ht="34.5" customHeight="1">
      <c r="A100" s="352"/>
      <c r="B100" s="352"/>
    </row>
    <row r="101" spans="1:2" s="353" customFormat="1" ht="34.5" customHeight="1">
      <c r="A101" s="352"/>
      <c r="B101" s="352"/>
    </row>
    <row r="102" spans="1:2" s="353" customFormat="1" ht="34.5" customHeight="1">
      <c r="A102" s="352"/>
      <c r="B102" s="352"/>
    </row>
    <row r="103" spans="1:2" s="353" customFormat="1" ht="34.5" customHeight="1">
      <c r="A103" s="352"/>
      <c r="B103" s="352"/>
    </row>
    <row r="104" spans="1:2" s="353" customFormat="1" ht="34.5" customHeight="1">
      <c r="A104" s="352"/>
      <c r="B104" s="352"/>
    </row>
    <row r="105" spans="1:2" s="353" customFormat="1" ht="34.5" customHeight="1">
      <c r="A105" s="352"/>
      <c r="B105" s="352"/>
    </row>
    <row r="106" spans="1:2" s="353" customFormat="1" ht="34.5" customHeight="1">
      <c r="A106" s="352"/>
      <c r="B106" s="352"/>
    </row>
    <row r="107" spans="1:2" s="353" customFormat="1" ht="34.5" customHeight="1">
      <c r="A107" s="352"/>
      <c r="B107" s="352"/>
    </row>
    <row r="108" spans="1:2" s="353" customFormat="1" ht="34.5" customHeight="1">
      <c r="A108" s="352"/>
      <c r="B108" s="352"/>
    </row>
    <row r="109" spans="1:2" s="353" customFormat="1" ht="34.5" customHeight="1">
      <c r="A109" s="352"/>
      <c r="B109" s="352"/>
    </row>
    <row r="110" spans="1:2" s="353" customFormat="1" ht="34.5" customHeight="1">
      <c r="A110" s="352"/>
      <c r="B110" s="352"/>
    </row>
    <row r="111" spans="1:2" s="353" customFormat="1" ht="34.5" customHeight="1">
      <c r="A111" s="352"/>
      <c r="B111" s="352"/>
    </row>
    <row r="112" spans="1:2" s="353" customFormat="1" ht="34.5" customHeight="1">
      <c r="A112" s="352"/>
      <c r="B112" s="352"/>
    </row>
    <row r="113" spans="1:2" s="353" customFormat="1" ht="34.5" customHeight="1">
      <c r="A113" s="352"/>
      <c r="B113" s="352"/>
    </row>
    <row r="114" spans="1:2" s="353" customFormat="1" ht="34.5" customHeight="1">
      <c r="A114" s="352"/>
      <c r="B114" s="352"/>
    </row>
    <row r="115" spans="1:2" s="353" customFormat="1" ht="34.5" customHeight="1">
      <c r="A115" s="352"/>
      <c r="B115" s="352"/>
    </row>
    <row r="116" spans="1:2" s="353" customFormat="1" ht="34.5" customHeight="1">
      <c r="A116" s="352"/>
      <c r="B116" s="352"/>
    </row>
    <row r="117" spans="1:2" s="353" customFormat="1" ht="34.5" customHeight="1">
      <c r="A117" s="352"/>
      <c r="B117" s="352"/>
    </row>
    <row r="118" spans="1:2" s="353" customFormat="1" ht="34.5" customHeight="1">
      <c r="A118" s="352"/>
      <c r="B118" s="352"/>
    </row>
    <row r="119" spans="1:2" s="353" customFormat="1" ht="34.5" customHeight="1">
      <c r="A119" s="352"/>
      <c r="B119" s="352"/>
    </row>
    <row r="120" spans="1:2" s="353" customFormat="1" ht="34.5" customHeight="1">
      <c r="A120" s="352"/>
      <c r="B120" s="352"/>
    </row>
    <row r="121" spans="1:2" s="353" customFormat="1" ht="34.5" customHeight="1">
      <c r="A121" s="352"/>
      <c r="B121" s="352"/>
    </row>
    <row r="122" spans="1:2" s="353" customFormat="1" ht="34.5" customHeight="1">
      <c r="A122" s="352"/>
      <c r="B122" s="352"/>
    </row>
    <row r="123" spans="1:2" s="353" customFormat="1" ht="34.5" customHeight="1">
      <c r="A123" s="352"/>
      <c r="B123" s="352"/>
    </row>
    <row r="124" spans="1:2" s="353" customFormat="1" ht="34.5" customHeight="1">
      <c r="A124" s="352"/>
      <c r="B124" s="352"/>
    </row>
    <row r="125" spans="1:2" s="353" customFormat="1" ht="34.5" customHeight="1">
      <c r="A125" s="352"/>
      <c r="B125" s="352"/>
    </row>
    <row r="126" spans="1:2" s="353" customFormat="1" ht="34.5" customHeight="1">
      <c r="A126" s="352"/>
      <c r="B126" s="352"/>
    </row>
    <row r="127" spans="1:2" s="353" customFormat="1" ht="34.5" customHeight="1">
      <c r="A127" s="352"/>
      <c r="B127" s="352"/>
    </row>
    <row r="128" spans="1:2" s="353" customFormat="1" ht="34.5" customHeight="1">
      <c r="A128" s="352"/>
      <c r="B128" s="352"/>
    </row>
    <row r="129" spans="1:2" s="353" customFormat="1" ht="34.5" customHeight="1">
      <c r="A129" s="352"/>
      <c r="B129" s="352"/>
    </row>
    <row r="130" spans="1:2" s="353" customFormat="1" ht="34.5" customHeight="1">
      <c r="A130" s="352"/>
      <c r="B130" s="352"/>
    </row>
    <row r="131" spans="1:2" s="353" customFormat="1" ht="34.5" customHeight="1">
      <c r="A131" s="352"/>
      <c r="B131" s="352"/>
    </row>
    <row r="132" spans="1:2" s="353" customFormat="1" ht="34.5" customHeight="1">
      <c r="A132" s="352"/>
      <c r="B132" s="352"/>
    </row>
    <row r="133" spans="1:2" s="353" customFormat="1" ht="34.5" customHeight="1">
      <c r="A133" s="352"/>
      <c r="B133" s="352"/>
    </row>
    <row r="134" spans="1:2" s="353" customFormat="1" ht="34.5" customHeight="1">
      <c r="A134" s="352"/>
      <c r="B134" s="352"/>
    </row>
    <row r="135" spans="1:2" s="353" customFormat="1" ht="34.5" customHeight="1">
      <c r="A135" s="352"/>
      <c r="B135" s="352"/>
    </row>
    <row r="136" spans="1:2" s="353" customFormat="1" ht="34.5" customHeight="1">
      <c r="A136" s="352"/>
      <c r="B136" s="352"/>
    </row>
    <row r="137" spans="1:2" s="353" customFormat="1" ht="34.5" customHeight="1">
      <c r="A137" s="352"/>
      <c r="B137" s="352"/>
    </row>
    <row r="138" spans="1:2" s="353" customFormat="1" ht="34.5" customHeight="1">
      <c r="A138" s="352"/>
      <c r="B138" s="352"/>
    </row>
    <row r="139" spans="1:2" s="353" customFormat="1" ht="34.5" customHeight="1">
      <c r="A139" s="352"/>
      <c r="B139" s="352"/>
    </row>
    <row r="140" spans="1:2" s="353" customFormat="1" ht="34.5" customHeight="1">
      <c r="A140" s="352"/>
      <c r="B140" s="352"/>
    </row>
    <row r="141" spans="1:2" s="353" customFormat="1" ht="34.5" customHeight="1">
      <c r="A141" s="352"/>
      <c r="B141" s="352"/>
    </row>
    <row r="142" spans="1:2" s="353" customFormat="1" ht="34.5" customHeight="1">
      <c r="A142" s="352"/>
      <c r="B142" s="352"/>
    </row>
    <row r="143" spans="1:2" s="353" customFormat="1" ht="34.5" customHeight="1">
      <c r="A143" s="352"/>
      <c r="B143" s="352"/>
    </row>
    <row r="144" spans="1:2" s="353" customFormat="1" ht="34.5" customHeight="1">
      <c r="A144" s="352"/>
      <c r="B144" s="352"/>
    </row>
    <row r="145" spans="1:2" s="353" customFormat="1" ht="34.5" customHeight="1">
      <c r="A145" s="352"/>
      <c r="B145" s="352"/>
    </row>
    <row r="146" spans="1:2" s="353" customFormat="1" ht="34.5" customHeight="1">
      <c r="A146" s="352"/>
      <c r="B146" s="352"/>
    </row>
    <row r="147" spans="1:2" s="353" customFormat="1" ht="34.5" customHeight="1">
      <c r="A147" s="352"/>
      <c r="B147" s="352"/>
    </row>
    <row r="148" spans="1:2" s="353" customFormat="1" ht="34.5" customHeight="1">
      <c r="A148" s="352"/>
      <c r="B148" s="352"/>
    </row>
    <row r="149" spans="1:2" s="353" customFormat="1" ht="34.5" customHeight="1">
      <c r="A149" s="352"/>
      <c r="B149" s="352"/>
    </row>
    <row r="150" spans="1:2" s="353" customFormat="1" ht="34.5" customHeight="1">
      <c r="A150" s="352"/>
      <c r="B150" s="352"/>
    </row>
    <row r="151" spans="1:2" s="353" customFormat="1" ht="34.5" customHeight="1">
      <c r="A151" s="352"/>
      <c r="B151" s="352"/>
    </row>
    <row r="152" spans="1:2" s="353" customFormat="1" ht="34.5" customHeight="1">
      <c r="A152" s="352"/>
      <c r="B152" s="352"/>
    </row>
    <row r="153" spans="1:2" s="353" customFormat="1" ht="34.5" customHeight="1">
      <c r="A153" s="352"/>
      <c r="B153" s="352"/>
    </row>
    <row r="154" spans="1:2" s="353" customFormat="1" ht="34.5" customHeight="1">
      <c r="A154" s="352"/>
      <c r="B154" s="352"/>
    </row>
    <row r="155" spans="1:2" s="353" customFormat="1" ht="34.5" customHeight="1">
      <c r="A155" s="352"/>
      <c r="B155" s="352"/>
    </row>
    <row r="156" spans="1:2" s="353" customFormat="1" ht="34.5" customHeight="1">
      <c r="A156" s="352"/>
      <c r="B156" s="352"/>
    </row>
    <row r="157" spans="1:2" s="353" customFormat="1" ht="34.5" customHeight="1">
      <c r="A157" s="352"/>
      <c r="B157" s="352"/>
    </row>
    <row r="158" spans="1:2" s="353" customFormat="1" ht="34.5" customHeight="1">
      <c r="A158" s="352"/>
      <c r="B158" s="352"/>
    </row>
    <row r="159" spans="1:2" s="353" customFormat="1" ht="34.5" customHeight="1">
      <c r="A159" s="352"/>
      <c r="B159" s="352"/>
    </row>
    <row r="160" spans="1:2" s="353" customFormat="1" ht="34.5" customHeight="1">
      <c r="A160" s="352"/>
      <c r="B160" s="352"/>
    </row>
    <row r="161" spans="1:2" s="353" customFormat="1" ht="34.5" customHeight="1">
      <c r="A161" s="352"/>
      <c r="B161" s="352"/>
    </row>
    <row r="162" spans="1:2" s="353" customFormat="1" ht="34.5" customHeight="1">
      <c r="A162" s="352"/>
      <c r="B162" s="352"/>
    </row>
    <row r="163" spans="1:2" s="353" customFormat="1" ht="34.5" customHeight="1">
      <c r="A163" s="352"/>
      <c r="B163" s="352"/>
    </row>
    <row r="164" spans="1:2" s="353" customFormat="1" ht="34.5" customHeight="1">
      <c r="A164" s="352"/>
      <c r="B164" s="352"/>
    </row>
    <row r="165" spans="1:2" s="353" customFormat="1" ht="34.5" customHeight="1">
      <c r="A165" s="352"/>
      <c r="B165" s="352"/>
    </row>
    <row r="166" spans="1:2" s="353" customFormat="1" ht="34.5" customHeight="1">
      <c r="A166" s="352"/>
      <c r="B166" s="352"/>
    </row>
    <row r="167" spans="1:2" s="353" customFormat="1" ht="34.5" customHeight="1">
      <c r="A167" s="352"/>
      <c r="B167" s="352"/>
    </row>
    <row r="168" spans="1:2" s="353" customFormat="1" ht="34.5" customHeight="1">
      <c r="A168" s="352"/>
      <c r="B168" s="352"/>
    </row>
    <row r="169" spans="1:2" s="353" customFormat="1" ht="34.5" customHeight="1">
      <c r="A169" s="352"/>
      <c r="B169" s="352"/>
    </row>
    <row r="170" spans="1:2" s="353" customFormat="1" ht="34.5" customHeight="1">
      <c r="A170" s="352"/>
      <c r="B170" s="352"/>
    </row>
    <row r="171" spans="1:2" s="353" customFormat="1" ht="34.5" customHeight="1">
      <c r="A171" s="352"/>
      <c r="B171" s="352"/>
    </row>
    <row r="172" spans="1:2" s="353" customFormat="1" ht="34.5" customHeight="1">
      <c r="A172" s="352"/>
      <c r="B172" s="352"/>
    </row>
    <row r="173" spans="1:2" s="353" customFormat="1" ht="34.5" customHeight="1">
      <c r="A173" s="352"/>
      <c r="B173" s="352"/>
    </row>
    <row r="174" spans="1:2" s="353" customFormat="1" ht="34.5" customHeight="1">
      <c r="A174" s="352"/>
      <c r="B174" s="352"/>
    </row>
    <row r="175" spans="1:2" s="353" customFormat="1" ht="34.5" customHeight="1">
      <c r="A175" s="352"/>
      <c r="B175" s="352"/>
    </row>
    <row r="176" spans="1:2" s="353" customFormat="1" ht="34.5" customHeight="1">
      <c r="A176" s="352"/>
      <c r="B176" s="352"/>
    </row>
    <row r="177" spans="1:2" s="353" customFormat="1" ht="34.5" customHeight="1">
      <c r="A177" s="352"/>
      <c r="B177" s="352"/>
    </row>
    <row r="178" spans="1:2" s="353" customFormat="1" ht="34.5" customHeight="1">
      <c r="A178" s="352"/>
      <c r="B178" s="352"/>
    </row>
    <row r="179" spans="1:2" s="353" customFormat="1" ht="34.5" customHeight="1">
      <c r="A179" s="352"/>
      <c r="B179" s="352"/>
    </row>
    <row r="180" spans="1:2" s="353" customFormat="1" ht="34.5" customHeight="1">
      <c r="A180" s="352"/>
      <c r="B180" s="352"/>
    </row>
    <row r="181" spans="1:2" s="353" customFormat="1" ht="34.5" customHeight="1">
      <c r="A181" s="352"/>
      <c r="B181" s="352"/>
    </row>
    <row r="182" spans="1:2" s="353" customFormat="1" ht="34.5" customHeight="1">
      <c r="A182" s="352"/>
      <c r="B182" s="352"/>
    </row>
    <row r="183" spans="1:2" s="353" customFormat="1" ht="34.5" customHeight="1">
      <c r="A183" s="352"/>
      <c r="B183" s="352"/>
    </row>
    <row r="184" spans="1:2" s="353" customFormat="1" ht="34.5" customHeight="1">
      <c r="A184" s="352"/>
      <c r="B184" s="352"/>
    </row>
    <row r="185" spans="1:2" s="353" customFormat="1" ht="34.5" customHeight="1">
      <c r="A185" s="352"/>
      <c r="B185" s="352"/>
    </row>
    <row r="186" spans="1:2" s="353" customFormat="1" ht="34.5" customHeight="1">
      <c r="A186" s="352"/>
      <c r="B186" s="352"/>
    </row>
    <row r="187" spans="1:2" s="353" customFormat="1" ht="34.5" customHeight="1">
      <c r="A187" s="352"/>
      <c r="B187" s="352"/>
    </row>
    <row r="188" spans="1:2" s="353" customFormat="1" ht="34.5" customHeight="1">
      <c r="A188" s="352"/>
      <c r="B188" s="352"/>
    </row>
    <row r="189" spans="1:2" s="353" customFormat="1" ht="34.5" customHeight="1">
      <c r="A189" s="352"/>
      <c r="B189" s="352"/>
    </row>
    <row r="190" spans="1:2" s="353" customFormat="1" ht="34.5" customHeight="1">
      <c r="A190" s="352"/>
      <c r="B190" s="352"/>
    </row>
    <row r="191" spans="1:2" s="353" customFormat="1" ht="34.5" customHeight="1">
      <c r="A191" s="352"/>
      <c r="B191" s="352"/>
    </row>
    <row r="192" spans="1:2" s="353" customFormat="1" ht="34.5" customHeight="1">
      <c r="A192" s="352"/>
      <c r="B192" s="352"/>
    </row>
    <row r="193" spans="1:2" s="353" customFormat="1" ht="34.5" customHeight="1">
      <c r="A193" s="352"/>
      <c r="B193" s="352"/>
    </row>
    <row r="194" spans="1:2" s="353" customFormat="1" ht="34.5" customHeight="1">
      <c r="A194" s="352"/>
      <c r="B194" s="352"/>
    </row>
    <row r="195" spans="1:2" s="353" customFormat="1" ht="34.5" customHeight="1">
      <c r="A195" s="352"/>
      <c r="B195" s="352"/>
    </row>
    <row r="196" spans="1:2" s="353" customFormat="1" ht="34.5" customHeight="1">
      <c r="A196" s="352"/>
      <c r="B196" s="352"/>
    </row>
    <row r="197" spans="1:2" s="353" customFormat="1" ht="34.5" customHeight="1">
      <c r="A197" s="352"/>
      <c r="B197" s="352"/>
    </row>
    <row r="198" spans="1:2" s="353" customFormat="1" ht="34.5" customHeight="1">
      <c r="A198" s="352"/>
      <c r="B198" s="352"/>
    </row>
    <row r="199" spans="1:2" s="353" customFormat="1" ht="34.5" customHeight="1">
      <c r="A199" s="352"/>
      <c r="B199" s="352"/>
    </row>
    <row r="200" spans="1:2" s="353" customFormat="1" ht="34.5" customHeight="1">
      <c r="A200" s="352"/>
      <c r="B200" s="352"/>
    </row>
    <row r="201" spans="1:2" s="353" customFormat="1" ht="34.5" customHeight="1">
      <c r="A201" s="352"/>
      <c r="B201" s="352"/>
    </row>
    <row r="202" spans="1:2" s="353" customFormat="1" ht="34.5" customHeight="1">
      <c r="A202" s="352"/>
      <c r="B202" s="352"/>
    </row>
    <row r="203" spans="1:2" s="353" customFormat="1" ht="34.5" customHeight="1">
      <c r="A203" s="352"/>
      <c r="B203" s="352"/>
    </row>
    <row r="204" spans="1:2" s="353" customFormat="1" ht="34.5" customHeight="1">
      <c r="A204" s="352"/>
      <c r="B204" s="352"/>
    </row>
    <row r="205" spans="1:2" s="353" customFormat="1" ht="34.5" customHeight="1">
      <c r="A205" s="352"/>
      <c r="B205" s="352"/>
    </row>
    <row r="206" spans="1:2" s="353" customFormat="1" ht="34.5" customHeight="1">
      <c r="A206" s="352"/>
      <c r="B206" s="352"/>
    </row>
    <row r="207" spans="1:2" s="353" customFormat="1" ht="34.5" customHeight="1">
      <c r="A207" s="352"/>
      <c r="B207" s="352"/>
    </row>
    <row r="208" spans="1:2" s="353" customFormat="1" ht="34.5" customHeight="1">
      <c r="A208" s="352"/>
      <c r="B208" s="352"/>
    </row>
    <row r="209" spans="1:2" s="353" customFormat="1" ht="34.5" customHeight="1">
      <c r="A209" s="352"/>
      <c r="B209" s="352"/>
    </row>
    <row r="210" spans="1:2" s="353" customFormat="1" ht="34.5" customHeight="1">
      <c r="A210" s="352"/>
      <c r="B210" s="352"/>
    </row>
    <row r="211" spans="1:2" s="353" customFormat="1" ht="34.5" customHeight="1">
      <c r="A211" s="352"/>
      <c r="B211" s="352"/>
    </row>
    <row r="212" spans="1:2" s="353" customFormat="1" ht="34.5" customHeight="1">
      <c r="A212" s="352"/>
      <c r="B212" s="352"/>
    </row>
    <row r="213" spans="1:2" s="353" customFormat="1" ht="34.5" customHeight="1">
      <c r="A213" s="352"/>
      <c r="B213" s="352"/>
    </row>
    <row r="214" spans="1:2" s="353" customFormat="1" ht="34.5" customHeight="1">
      <c r="A214" s="352"/>
      <c r="B214" s="352"/>
    </row>
    <row r="215" spans="1:2" s="353" customFormat="1" ht="34.5" customHeight="1">
      <c r="A215" s="352"/>
      <c r="B215" s="352"/>
    </row>
    <row r="216" spans="1:2" s="353" customFormat="1" ht="34.5" customHeight="1">
      <c r="A216" s="352"/>
      <c r="B216" s="352"/>
    </row>
    <row r="217" spans="1:2" s="353" customFormat="1" ht="34.5" customHeight="1">
      <c r="A217" s="352"/>
      <c r="B217" s="352"/>
    </row>
    <row r="218" spans="1:2" s="353" customFormat="1" ht="34.5" customHeight="1">
      <c r="A218" s="352"/>
      <c r="B218" s="352"/>
    </row>
    <row r="219" spans="1:2" s="353" customFormat="1" ht="34.5" customHeight="1">
      <c r="A219" s="352"/>
      <c r="B219" s="352"/>
    </row>
    <row r="220" spans="1:2" s="353" customFormat="1" ht="34.5" customHeight="1">
      <c r="A220" s="352"/>
      <c r="B220" s="352"/>
    </row>
    <row r="221" spans="1:2" s="353" customFormat="1" ht="34.5" customHeight="1">
      <c r="A221" s="352"/>
      <c r="B221" s="352"/>
    </row>
    <row r="222" spans="1:2" s="353" customFormat="1" ht="34.5" customHeight="1">
      <c r="A222" s="352"/>
      <c r="B222" s="352"/>
    </row>
    <row r="223" spans="1:2" s="353" customFormat="1" ht="34.5" customHeight="1">
      <c r="A223" s="352"/>
      <c r="B223" s="352"/>
    </row>
    <row r="224" spans="1:2" s="353" customFormat="1" ht="34.5" customHeight="1">
      <c r="A224" s="352"/>
      <c r="B224" s="352"/>
    </row>
    <row r="225" spans="1:2" s="353" customFormat="1" ht="34.5" customHeight="1">
      <c r="A225" s="352"/>
      <c r="B225" s="352"/>
    </row>
    <row r="226" spans="1:2" s="353" customFormat="1" ht="34.5" customHeight="1">
      <c r="A226" s="352"/>
      <c r="B226" s="352"/>
    </row>
    <row r="227" spans="1:2" s="353" customFormat="1" ht="34.5" customHeight="1">
      <c r="A227" s="352"/>
      <c r="B227" s="352"/>
    </row>
    <row r="228" spans="1:2" s="353" customFormat="1" ht="34.5" customHeight="1">
      <c r="A228" s="352"/>
      <c r="B228" s="352"/>
    </row>
    <row r="229" spans="1:2" s="353" customFormat="1" ht="34.5" customHeight="1">
      <c r="A229" s="352"/>
      <c r="B229" s="352"/>
    </row>
    <row r="230" spans="1:2" s="353" customFormat="1" ht="34.5" customHeight="1">
      <c r="A230" s="352"/>
      <c r="B230" s="352"/>
    </row>
    <row r="231" spans="1:2" s="353" customFormat="1" ht="34.5" customHeight="1">
      <c r="A231" s="352"/>
      <c r="B231" s="352"/>
    </row>
    <row r="232" spans="1:2" s="353" customFormat="1" ht="34.5" customHeight="1">
      <c r="A232" s="352"/>
      <c r="B232" s="352"/>
    </row>
    <row r="233" spans="1:2" s="353" customFormat="1" ht="34.5" customHeight="1">
      <c r="A233" s="352"/>
      <c r="B233" s="352"/>
    </row>
    <row r="234" spans="1:2" s="353" customFormat="1" ht="34.5" customHeight="1">
      <c r="A234" s="352"/>
      <c r="B234" s="352"/>
    </row>
    <row r="235" spans="1:2" s="353" customFormat="1" ht="34.5" customHeight="1">
      <c r="A235" s="352"/>
      <c r="B235" s="352"/>
    </row>
    <row r="236" spans="1:2" s="353" customFormat="1" ht="34.5" customHeight="1">
      <c r="A236" s="352"/>
      <c r="B236" s="352"/>
    </row>
    <row r="237" spans="1:2" s="353" customFormat="1" ht="34.5" customHeight="1">
      <c r="A237" s="352"/>
      <c r="B237" s="352"/>
    </row>
    <row r="238" spans="1:2" s="353" customFormat="1" ht="34.5" customHeight="1">
      <c r="A238" s="352"/>
      <c r="B238" s="352"/>
    </row>
    <row r="239" spans="1:2" s="353" customFormat="1" ht="34.5" customHeight="1">
      <c r="A239" s="352"/>
      <c r="B239" s="352"/>
    </row>
    <row r="240" spans="1:2" s="353" customFormat="1" ht="34.5" customHeight="1">
      <c r="A240" s="352"/>
      <c r="B240" s="352"/>
    </row>
    <row r="241" spans="1:2" s="353" customFormat="1" ht="34.5" customHeight="1">
      <c r="A241" s="352"/>
      <c r="B241" s="352"/>
    </row>
    <row r="242" spans="1:2" s="353" customFormat="1" ht="34.5" customHeight="1">
      <c r="A242" s="352"/>
      <c r="B242" s="352"/>
    </row>
    <row r="243" spans="1:2" s="353" customFormat="1" ht="34.5" customHeight="1">
      <c r="A243" s="352"/>
      <c r="B243" s="352"/>
    </row>
    <row r="244" spans="1:2" s="353" customFormat="1" ht="34.5" customHeight="1">
      <c r="A244" s="352"/>
      <c r="B244" s="352"/>
    </row>
    <row r="245" spans="1:2" s="353" customFormat="1" ht="34.5" customHeight="1">
      <c r="A245" s="352"/>
      <c r="B245" s="352"/>
    </row>
    <row r="246" spans="1:2" s="353" customFormat="1" ht="34.5" customHeight="1">
      <c r="A246" s="352"/>
      <c r="B246" s="352"/>
    </row>
    <row r="247" spans="1:2" s="353" customFormat="1" ht="34.5" customHeight="1">
      <c r="A247" s="352"/>
      <c r="B247" s="352"/>
    </row>
    <row r="248" spans="1:2" s="353" customFormat="1" ht="34.5" customHeight="1">
      <c r="A248" s="352"/>
      <c r="B248" s="352"/>
    </row>
    <row r="249" spans="1:2" s="353" customFormat="1" ht="34.5" customHeight="1">
      <c r="A249" s="352"/>
      <c r="B249" s="352"/>
    </row>
    <row r="250" spans="1:2" s="353" customFormat="1" ht="34.5" customHeight="1">
      <c r="A250" s="352"/>
      <c r="B250" s="352"/>
    </row>
    <row r="251" spans="1:2" s="353" customFormat="1" ht="34.5" customHeight="1">
      <c r="A251" s="352"/>
      <c r="B251" s="352"/>
    </row>
    <row r="252" spans="1:2" s="353" customFormat="1" ht="34.5" customHeight="1">
      <c r="A252" s="352"/>
      <c r="B252" s="352"/>
    </row>
    <row r="253" spans="1:2" s="353" customFormat="1" ht="34.5" customHeight="1">
      <c r="A253" s="352"/>
      <c r="B253" s="352"/>
    </row>
    <row r="254" spans="1:2" s="353" customFormat="1" ht="34.5" customHeight="1">
      <c r="A254" s="352"/>
      <c r="B254" s="352"/>
    </row>
    <row r="255" spans="1:2" s="353" customFormat="1" ht="34.5" customHeight="1">
      <c r="A255" s="352"/>
      <c r="B255" s="352"/>
    </row>
    <row r="256" spans="1:2" s="353" customFormat="1" ht="34.5" customHeight="1">
      <c r="A256" s="352"/>
      <c r="B256" s="352"/>
    </row>
    <row r="257" spans="1:2" s="353" customFormat="1" ht="34.5" customHeight="1">
      <c r="A257" s="352"/>
      <c r="B257" s="352"/>
    </row>
    <row r="258" spans="1:2" s="353" customFormat="1" ht="34.5" customHeight="1">
      <c r="A258" s="352"/>
      <c r="B258" s="352"/>
    </row>
    <row r="259" spans="1:2" s="353" customFormat="1" ht="34.5" customHeight="1">
      <c r="A259" s="352"/>
      <c r="B259" s="352"/>
    </row>
    <row r="260" spans="1:2" s="353" customFormat="1" ht="34.5" customHeight="1">
      <c r="A260" s="352"/>
      <c r="B260" s="352"/>
    </row>
    <row r="261" spans="1:2" s="353" customFormat="1" ht="34.5" customHeight="1">
      <c r="A261" s="352"/>
      <c r="B261" s="352"/>
    </row>
    <row r="262" spans="1:2" s="353" customFormat="1" ht="34.5" customHeight="1">
      <c r="A262" s="352"/>
      <c r="B262" s="352"/>
    </row>
    <row r="263" spans="1:2" s="353" customFormat="1" ht="34.5" customHeight="1">
      <c r="A263" s="352"/>
      <c r="B263" s="352"/>
    </row>
    <row r="264" spans="1:2" s="353" customFormat="1" ht="34.5" customHeight="1">
      <c r="A264" s="352"/>
      <c r="B264" s="352"/>
    </row>
    <row r="265" spans="1:2" s="353" customFormat="1" ht="34.5" customHeight="1">
      <c r="A265" s="352"/>
      <c r="B265" s="352"/>
    </row>
    <row r="266" spans="1:2" s="353" customFormat="1" ht="34.5" customHeight="1">
      <c r="A266" s="352"/>
      <c r="B266" s="352"/>
    </row>
    <row r="267" spans="1:2" s="353" customFormat="1" ht="34.5" customHeight="1">
      <c r="A267" s="352"/>
      <c r="B267" s="352"/>
    </row>
    <row r="268" spans="1:2" s="353" customFormat="1" ht="34.5" customHeight="1">
      <c r="A268" s="352"/>
      <c r="B268" s="352"/>
    </row>
    <row r="269" spans="1:2" s="353" customFormat="1" ht="34.5" customHeight="1">
      <c r="A269" s="352"/>
      <c r="B269" s="352"/>
    </row>
    <row r="270" spans="1:2" s="353" customFormat="1" ht="34.5" customHeight="1">
      <c r="A270" s="352"/>
      <c r="B270" s="352"/>
    </row>
    <row r="271" spans="1:2" s="353" customFormat="1" ht="34.5" customHeight="1">
      <c r="A271" s="352"/>
      <c r="B271" s="352"/>
    </row>
    <row r="272" spans="1:2" s="353" customFormat="1" ht="34.5" customHeight="1">
      <c r="A272" s="352"/>
      <c r="B272" s="352"/>
    </row>
    <row r="273" spans="1:2" s="353" customFormat="1" ht="34.5" customHeight="1">
      <c r="A273" s="352"/>
      <c r="B273" s="352"/>
    </row>
    <row r="274" spans="1:2" s="353" customFormat="1" ht="34.5" customHeight="1">
      <c r="A274" s="352"/>
      <c r="B274" s="352"/>
    </row>
    <row r="275" spans="1:2" s="353" customFormat="1" ht="34.5" customHeight="1">
      <c r="A275" s="352"/>
      <c r="B275" s="352"/>
    </row>
    <row r="276" spans="1:2" s="353" customFormat="1" ht="34.5" customHeight="1">
      <c r="A276" s="352"/>
      <c r="B276" s="352"/>
    </row>
    <row r="277" spans="1:2" s="353" customFormat="1" ht="34.5" customHeight="1">
      <c r="A277" s="352"/>
      <c r="B277" s="352"/>
    </row>
    <row r="278" spans="1:2" s="353" customFormat="1" ht="34.5" customHeight="1">
      <c r="A278" s="352"/>
      <c r="B278" s="352"/>
    </row>
    <row r="279" spans="1:2" s="353" customFormat="1" ht="34.5" customHeight="1">
      <c r="A279" s="352"/>
      <c r="B279" s="352"/>
    </row>
    <row r="280" spans="1:2" s="353" customFormat="1" ht="34.5" customHeight="1">
      <c r="A280" s="352"/>
      <c r="B280" s="352"/>
    </row>
    <row r="281" spans="1:2" s="353" customFormat="1" ht="34.5" customHeight="1">
      <c r="A281" s="352"/>
      <c r="B281" s="352"/>
    </row>
    <row r="282" spans="1:2" s="353" customFormat="1" ht="34.5" customHeight="1">
      <c r="A282" s="352"/>
      <c r="B282" s="352"/>
    </row>
    <row r="283" spans="1:2" s="353" customFormat="1" ht="34.5" customHeight="1">
      <c r="A283" s="352"/>
      <c r="B283" s="352"/>
    </row>
    <row r="284" spans="1:2" s="353" customFormat="1" ht="34.5" customHeight="1">
      <c r="A284" s="352"/>
      <c r="B284" s="352"/>
    </row>
    <row r="285" spans="1:2" s="353" customFormat="1" ht="34.5" customHeight="1">
      <c r="A285" s="352"/>
      <c r="B285" s="352"/>
    </row>
    <row r="286" spans="1:2" s="353" customFormat="1" ht="34.5" customHeight="1">
      <c r="A286" s="352"/>
      <c r="B286" s="352"/>
    </row>
    <row r="287" spans="1:2" s="353" customFormat="1" ht="34.5" customHeight="1">
      <c r="A287" s="352"/>
      <c r="B287" s="352"/>
    </row>
    <row r="288" spans="1:2" s="353" customFormat="1" ht="34.5" customHeight="1">
      <c r="A288" s="352"/>
      <c r="B288" s="352"/>
    </row>
    <row r="289" spans="1:2" s="353" customFormat="1" ht="34.5" customHeight="1">
      <c r="A289" s="352"/>
      <c r="B289" s="352"/>
    </row>
    <row r="290" spans="1:2" s="353" customFormat="1" ht="34.5" customHeight="1">
      <c r="A290" s="352"/>
      <c r="B290" s="352"/>
    </row>
    <row r="291" spans="1:2" s="353" customFormat="1" ht="34.5" customHeight="1">
      <c r="A291" s="352"/>
      <c r="B291" s="352"/>
    </row>
    <row r="292" spans="1:2" s="353" customFormat="1" ht="34.5" customHeight="1">
      <c r="A292" s="352"/>
      <c r="B292" s="352"/>
    </row>
    <row r="293" spans="1:2" s="353" customFormat="1" ht="34.5" customHeight="1">
      <c r="A293" s="352"/>
      <c r="B293" s="352"/>
    </row>
    <row r="294" spans="1:2" s="353" customFormat="1" ht="34.5" customHeight="1">
      <c r="A294" s="352"/>
      <c r="B294" s="352"/>
    </row>
    <row r="295" spans="1:2" s="353" customFormat="1" ht="34.5" customHeight="1">
      <c r="A295" s="352"/>
      <c r="B295" s="352"/>
    </row>
    <row r="296" spans="1:2" s="353" customFormat="1" ht="34.5" customHeight="1">
      <c r="A296" s="352"/>
      <c r="B296" s="352"/>
    </row>
    <row r="297" spans="1:2" s="353" customFormat="1" ht="34.5" customHeight="1">
      <c r="A297" s="352"/>
      <c r="B297" s="352"/>
    </row>
    <row r="298" spans="1:2" s="353" customFormat="1" ht="34.5" customHeight="1">
      <c r="A298" s="352"/>
      <c r="B298" s="352"/>
    </row>
    <row r="299" spans="1:2" s="353" customFormat="1" ht="34.5" customHeight="1">
      <c r="A299" s="352"/>
      <c r="B299" s="352"/>
    </row>
    <row r="300" spans="1:2" s="353" customFormat="1" ht="34.5" customHeight="1">
      <c r="A300" s="352"/>
      <c r="B300" s="352"/>
    </row>
    <row r="301" spans="1:2" s="353" customFormat="1" ht="34.5" customHeight="1">
      <c r="A301" s="352"/>
      <c r="B301" s="352"/>
    </row>
    <row r="302" spans="1:2" s="353" customFormat="1" ht="34.5" customHeight="1">
      <c r="A302" s="352"/>
      <c r="B302" s="352"/>
    </row>
    <row r="303" spans="1:2" s="353" customFormat="1" ht="34.5" customHeight="1">
      <c r="A303" s="352"/>
      <c r="B303" s="352"/>
    </row>
    <row r="304" spans="1:2" s="353" customFormat="1" ht="34.5" customHeight="1">
      <c r="A304" s="352"/>
      <c r="B304" s="352"/>
    </row>
    <row r="305" spans="1:2" s="353" customFormat="1" ht="34.5" customHeight="1">
      <c r="A305" s="352"/>
      <c r="B305" s="352"/>
    </row>
    <row r="306" spans="1:2" s="353" customFormat="1" ht="34.5" customHeight="1">
      <c r="A306" s="352"/>
      <c r="B306" s="352"/>
    </row>
    <row r="307" spans="1:2" s="353" customFormat="1" ht="34.5" customHeight="1">
      <c r="A307" s="352"/>
      <c r="B307" s="352"/>
    </row>
    <row r="308" spans="1:2" s="353" customFormat="1" ht="34.5" customHeight="1">
      <c r="A308" s="352"/>
      <c r="B308" s="352"/>
    </row>
    <row r="309" spans="1:2" s="353" customFormat="1" ht="34.5" customHeight="1">
      <c r="A309" s="352"/>
      <c r="B309" s="352"/>
    </row>
    <row r="310" spans="1:2" s="353" customFormat="1" ht="34.5" customHeight="1">
      <c r="A310" s="352"/>
      <c r="B310" s="352"/>
    </row>
    <row r="311" spans="1:2" s="353" customFormat="1" ht="34.5" customHeight="1">
      <c r="A311" s="352"/>
      <c r="B311" s="352"/>
    </row>
    <row r="312" spans="1:2" s="353" customFormat="1" ht="34.5" customHeight="1">
      <c r="A312" s="352"/>
      <c r="B312" s="352"/>
    </row>
    <row r="313" spans="1:2" s="353" customFormat="1" ht="34.5" customHeight="1">
      <c r="A313" s="352"/>
      <c r="B313" s="352"/>
    </row>
    <row r="314" spans="1:2" s="353" customFormat="1" ht="34.5" customHeight="1">
      <c r="A314" s="352"/>
      <c r="B314" s="352"/>
    </row>
    <row r="315" spans="1:2" s="353" customFormat="1" ht="34.5" customHeight="1">
      <c r="A315" s="352"/>
      <c r="B315" s="352"/>
    </row>
    <row r="316" spans="1:2" s="353" customFormat="1" ht="34.5" customHeight="1">
      <c r="A316" s="352"/>
      <c r="B316" s="352"/>
    </row>
    <row r="317" spans="1:2" s="353" customFormat="1" ht="34.5" customHeight="1">
      <c r="A317" s="352"/>
      <c r="B317" s="352"/>
    </row>
    <row r="318" spans="1:2" s="353" customFormat="1" ht="34.5" customHeight="1">
      <c r="A318" s="352"/>
      <c r="B318" s="352"/>
    </row>
    <row r="319" spans="1:2" s="353" customFormat="1" ht="34.5" customHeight="1">
      <c r="A319" s="352"/>
      <c r="B319" s="352"/>
    </row>
    <row r="320" spans="1:2" s="353" customFormat="1" ht="34.5" customHeight="1">
      <c r="A320" s="352"/>
      <c r="B320" s="352"/>
    </row>
    <row r="321" spans="1:2" s="353" customFormat="1" ht="34.5" customHeight="1">
      <c r="A321" s="352"/>
      <c r="B321" s="352"/>
    </row>
    <row r="322" spans="1:2" s="353" customFormat="1" ht="34.5" customHeight="1">
      <c r="A322" s="352"/>
      <c r="B322" s="352"/>
    </row>
    <row r="323" spans="1:2" s="353" customFormat="1" ht="34.5" customHeight="1">
      <c r="A323" s="352"/>
      <c r="B323" s="352"/>
    </row>
    <row r="324" spans="1:2" s="353" customFormat="1" ht="34.5" customHeight="1">
      <c r="A324" s="352"/>
      <c r="B324" s="352"/>
    </row>
    <row r="325" spans="1:2" s="353" customFormat="1" ht="34.5" customHeight="1">
      <c r="A325" s="352"/>
      <c r="B325" s="352"/>
    </row>
    <row r="326" spans="1:2" s="353" customFormat="1" ht="34.5" customHeight="1">
      <c r="A326" s="352"/>
      <c r="B326" s="352"/>
    </row>
    <row r="327" spans="1:2" s="353" customFormat="1" ht="34.5" customHeight="1">
      <c r="A327" s="352"/>
      <c r="B327" s="352"/>
    </row>
    <row r="328" spans="1:2" s="353" customFormat="1" ht="34.5" customHeight="1">
      <c r="A328" s="352"/>
      <c r="B328" s="352"/>
    </row>
    <row r="329" spans="1:2" s="353" customFormat="1" ht="34.5" customHeight="1">
      <c r="A329" s="352"/>
      <c r="B329" s="352"/>
    </row>
    <row r="330" spans="1:2" s="353" customFormat="1" ht="34.5" customHeight="1">
      <c r="A330" s="352"/>
      <c r="B330" s="352"/>
    </row>
    <row r="331" spans="1:2" s="353" customFormat="1" ht="34.5" customHeight="1">
      <c r="A331" s="352"/>
      <c r="B331" s="352"/>
    </row>
    <row r="332" spans="1:2" s="353" customFormat="1" ht="34.5" customHeight="1">
      <c r="A332" s="352"/>
      <c r="B332" s="352"/>
    </row>
    <row r="333" spans="1:2" s="353" customFormat="1" ht="34.5" customHeight="1">
      <c r="A333" s="352"/>
      <c r="B333" s="352"/>
    </row>
    <row r="334" spans="1:2" s="353" customFormat="1" ht="34.5" customHeight="1">
      <c r="A334" s="352"/>
      <c r="B334" s="352"/>
    </row>
    <row r="335" spans="1:2" s="353" customFormat="1" ht="34.5" customHeight="1">
      <c r="A335" s="352"/>
      <c r="B335" s="352"/>
    </row>
    <row r="336" spans="1:2" s="353" customFormat="1" ht="34.5" customHeight="1">
      <c r="A336" s="352"/>
      <c r="B336" s="352"/>
    </row>
    <row r="337" spans="1:2" s="353" customFormat="1" ht="34.5" customHeight="1">
      <c r="A337" s="352"/>
      <c r="B337" s="352"/>
    </row>
    <row r="338" spans="1:2" s="353" customFormat="1" ht="34.5" customHeight="1">
      <c r="A338" s="352"/>
      <c r="B338" s="352"/>
    </row>
    <row r="339" spans="1:2" s="353" customFormat="1" ht="34.5" customHeight="1">
      <c r="A339" s="352"/>
      <c r="B339" s="352"/>
    </row>
    <row r="340" spans="1:2" s="353" customFormat="1" ht="34.5" customHeight="1">
      <c r="A340" s="352"/>
      <c r="B340" s="352"/>
    </row>
    <row r="341" spans="1:2" s="353" customFormat="1" ht="34.5" customHeight="1">
      <c r="A341" s="352"/>
      <c r="B341" s="352"/>
    </row>
    <row r="342" spans="1:2" s="353" customFormat="1" ht="34.5" customHeight="1">
      <c r="A342" s="352"/>
      <c r="B342" s="352"/>
    </row>
    <row r="343" spans="1:2" s="353" customFormat="1" ht="34.5" customHeight="1">
      <c r="A343" s="352"/>
      <c r="B343" s="352"/>
    </row>
    <row r="344" spans="1:2" s="353" customFormat="1" ht="34.5" customHeight="1">
      <c r="A344" s="352"/>
      <c r="B344" s="352"/>
    </row>
    <row r="345" spans="1:2" s="353" customFormat="1" ht="34.5" customHeight="1">
      <c r="A345" s="352"/>
      <c r="B345" s="352"/>
    </row>
    <row r="346" spans="1:2" s="353" customFormat="1" ht="34.5" customHeight="1">
      <c r="A346" s="352"/>
      <c r="B346" s="352"/>
    </row>
    <row r="347" spans="1:2" s="353" customFormat="1" ht="34.5" customHeight="1">
      <c r="A347" s="352"/>
      <c r="B347" s="352"/>
    </row>
    <row r="348" spans="1:2" s="353" customFormat="1" ht="34.5" customHeight="1">
      <c r="A348" s="352"/>
      <c r="B348" s="352"/>
    </row>
    <row r="349" spans="1:2" s="353" customFormat="1" ht="34.5" customHeight="1">
      <c r="A349" s="352"/>
      <c r="B349" s="352"/>
    </row>
    <row r="350" spans="1:2" s="353" customFormat="1" ht="34.5" customHeight="1">
      <c r="A350" s="352"/>
      <c r="B350" s="352"/>
    </row>
    <row r="351" spans="1:2" s="353" customFormat="1" ht="34.5" customHeight="1">
      <c r="A351" s="352"/>
      <c r="B351" s="352"/>
    </row>
    <row r="352" spans="1:2" s="353" customFormat="1" ht="34.5" customHeight="1">
      <c r="A352" s="352"/>
      <c r="B352" s="352"/>
    </row>
    <row r="353" spans="1:2" s="353" customFormat="1" ht="34.5" customHeight="1">
      <c r="A353" s="352"/>
      <c r="B353" s="352"/>
    </row>
    <row r="354" spans="1:2" s="353" customFormat="1" ht="34.5" customHeight="1">
      <c r="A354" s="352"/>
      <c r="B354" s="352"/>
    </row>
    <row r="355" spans="1:2" s="353" customFormat="1" ht="34.5" customHeight="1">
      <c r="A355" s="352"/>
      <c r="B355" s="352"/>
    </row>
    <row r="356" spans="1:2" s="353" customFormat="1" ht="34.5" customHeight="1">
      <c r="A356" s="352"/>
      <c r="B356" s="352"/>
    </row>
    <row r="357" spans="1:2" s="353" customFormat="1" ht="34.5" customHeight="1">
      <c r="A357" s="352"/>
      <c r="B357" s="352"/>
    </row>
    <row r="358" spans="1:2" s="353" customFormat="1" ht="34.5" customHeight="1">
      <c r="A358" s="352"/>
      <c r="B358" s="352"/>
    </row>
    <row r="359" spans="1:2" s="353" customFormat="1" ht="34.5" customHeight="1">
      <c r="A359" s="352"/>
      <c r="B359" s="352"/>
    </row>
    <row r="360" spans="1:2" s="353" customFormat="1" ht="34.5" customHeight="1">
      <c r="A360" s="352"/>
      <c r="B360" s="352"/>
    </row>
    <row r="361" spans="1:2" s="353" customFormat="1" ht="34.5" customHeight="1">
      <c r="A361" s="352"/>
      <c r="B361" s="352"/>
    </row>
    <row r="362" spans="1:2" s="353" customFormat="1" ht="34.5" customHeight="1">
      <c r="A362" s="352"/>
      <c r="B362" s="352"/>
    </row>
    <row r="363" spans="1:2" s="353" customFormat="1" ht="34.5" customHeight="1">
      <c r="A363" s="352"/>
      <c r="B363" s="352"/>
    </row>
    <row r="364" spans="1:2" s="353" customFormat="1" ht="34.5" customHeight="1">
      <c r="A364" s="352"/>
      <c r="B364" s="352"/>
    </row>
    <row r="365" spans="1:2" s="353" customFormat="1" ht="34.5" customHeight="1">
      <c r="A365" s="352"/>
      <c r="B365" s="352"/>
    </row>
    <row r="366" spans="1:2" s="353" customFormat="1" ht="34.5" customHeight="1">
      <c r="A366" s="352"/>
      <c r="B366" s="352"/>
    </row>
    <row r="367" spans="1:2" s="353" customFormat="1" ht="34.5" customHeight="1">
      <c r="A367" s="352"/>
      <c r="B367" s="352"/>
    </row>
    <row r="368" spans="1:2" s="353" customFormat="1" ht="34.5" customHeight="1">
      <c r="A368" s="352"/>
      <c r="B368" s="352"/>
    </row>
    <row r="369" spans="1:2" s="353" customFormat="1" ht="34.5" customHeight="1">
      <c r="A369" s="352"/>
      <c r="B369" s="352"/>
    </row>
    <row r="370" spans="1:2" s="353" customFormat="1" ht="34.5" customHeight="1">
      <c r="A370" s="352"/>
      <c r="B370" s="352"/>
    </row>
    <row r="371" spans="1:2" s="353" customFormat="1" ht="34.5" customHeight="1">
      <c r="A371" s="352"/>
      <c r="B371" s="352"/>
    </row>
    <row r="372" spans="1:2" s="353" customFormat="1" ht="34.5" customHeight="1">
      <c r="A372" s="352"/>
      <c r="B372" s="352"/>
    </row>
    <row r="373" spans="1:2" s="353" customFormat="1" ht="34.5" customHeight="1">
      <c r="A373" s="352"/>
      <c r="B373" s="352"/>
    </row>
    <row r="374" spans="1:2" s="353" customFormat="1" ht="34.5" customHeight="1">
      <c r="A374" s="352"/>
      <c r="B374" s="352"/>
    </row>
    <row r="375" spans="1:2" s="353" customFormat="1" ht="34.5" customHeight="1">
      <c r="A375" s="352"/>
      <c r="B375" s="352"/>
    </row>
    <row r="376" spans="1:2" s="353" customFormat="1" ht="34.5" customHeight="1">
      <c r="A376" s="352"/>
      <c r="B376" s="352"/>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37960-37FB-454E-ABE1-57EF3860F660}">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4CF46-A634-4212-9980-3E16477E2A5B}">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46113</v>
      </c>
      <c r="C5" s="226">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5141D-44A9-48FB-BDC6-2B4290AF250A}">
  <dimension ref="A1:BA56"/>
  <sheetViews>
    <sheetView topLeftCell="B1" workbookViewId="0">
      <selection activeCell="A22" sqref="A22:IV22"/>
    </sheetView>
  </sheetViews>
  <sheetFormatPr defaultRowHeight="12"/>
  <cols>
    <col min="1" max="16384" width="9" style="229"/>
  </cols>
  <sheetData>
    <row r="1" spans="1:53" ht="21">
      <c r="A1" s="201"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466</v>
      </c>
      <c r="L11" s="229" t="s">
        <v>467</v>
      </c>
      <c r="M11" s="229" t="s">
        <v>254</v>
      </c>
      <c r="N11" s="229" t="s">
        <v>468</v>
      </c>
      <c r="O11" s="229" t="s">
        <v>469</v>
      </c>
      <c r="AB11" s="229" t="s">
        <v>257</v>
      </c>
      <c r="AD11" s="229" t="s">
        <v>470</v>
      </c>
      <c r="AE11" s="229" t="s">
        <v>471</v>
      </c>
      <c r="AX11" s="229" t="s">
        <v>260</v>
      </c>
      <c r="AY11" s="229" t="s">
        <v>261</v>
      </c>
      <c r="AZ11" s="229" t="s">
        <v>262</v>
      </c>
      <c r="BA11" s="229" t="s">
        <v>263</v>
      </c>
    </row>
    <row r="12" spans="1:53">
      <c r="B12" s="240"/>
      <c r="C12" s="228"/>
      <c r="J12" s="229" t="s">
        <v>264</v>
      </c>
      <c r="K12" s="229" t="s">
        <v>472</v>
      </c>
      <c r="L12" s="229" t="s">
        <v>473</v>
      </c>
      <c r="M12" s="229" t="s">
        <v>474</v>
      </c>
      <c r="N12" s="229" t="s">
        <v>475</v>
      </c>
      <c r="O12" s="229" t="s">
        <v>476</v>
      </c>
      <c r="AB12" s="229" t="s">
        <v>270</v>
      </c>
      <c r="AD12" s="229" t="s">
        <v>477</v>
      </c>
      <c r="AE12" s="229" t="s">
        <v>478</v>
      </c>
      <c r="AX12" s="229" t="s">
        <v>273</v>
      </c>
      <c r="AY12" s="229" t="s">
        <v>274</v>
      </c>
      <c r="AZ12" s="229" t="s">
        <v>275</v>
      </c>
      <c r="BA12" s="229" t="s">
        <v>276</v>
      </c>
    </row>
    <row r="13" spans="1:53">
      <c r="B13" s="241"/>
      <c r="C13" s="228"/>
      <c r="J13" s="229" t="s">
        <v>277</v>
      </c>
      <c r="K13" s="229" t="s">
        <v>479</v>
      </c>
      <c r="L13" s="229" t="s">
        <v>279</v>
      </c>
      <c r="M13" s="229" t="s">
        <v>480</v>
      </c>
      <c r="O13" s="229" t="s">
        <v>481</v>
      </c>
      <c r="AB13" s="229" t="s">
        <v>283</v>
      </c>
      <c r="AD13" s="229" t="s">
        <v>482</v>
      </c>
      <c r="AE13" s="229" t="s">
        <v>483</v>
      </c>
      <c r="AX13" s="229" t="s">
        <v>286</v>
      </c>
      <c r="AY13" s="229" t="s">
        <v>287</v>
      </c>
      <c r="AZ13" s="229" t="s">
        <v>288</v>
      </c>
      <c r="BA13" s="229" t="s">
        <v>289</v>
      </c>
    </row>
    <row r="14" spans="1:53">
      <c r="B14" s="242"/>
      <c r="C14" s="228"/>
      <c r="J14" s="229" t="s">
        <v>290</v>
      </c>
      <c r="K14" s="229" t="s">
        <v>484</v>
      </c>
      <c r="L14" s="229" t="s">
        <v>292</v>
      </c>
      <c r="M14" s="229" t="s">
        <v>293</v>
      </c>
      <c r="N14" s="229" t="s">
        <v>485</v>
      </c>
      <c r="O14" s="229" t="s">
        <v>486</v>
      </c>
      <c r="AB14" s="229" t="s">
        <v>296</v>
      </c>
      <c r="AD14" s="229" t="s">
        <v>487</v>
      </c>
      <c r="AE14" s="229" t="s">
        <v>488</v>
      </c>
      <c r="AX14" s="229" t="s">
        <v>299</v>
      </c>
      <c r="AY14" s="229" t="s">
        <v>300</v>
      </c>
      <c r="AZ14" s="229" t="s">
        <v>301</v>
      </c>
      <c r="BA14" s="229" t="s">
        <v>302</v>
      </c>
    </row>
    <row r="15" spans="1:53">
      <c r="B15" s="243"/>
      <c r="C15" s="228"/>
      <c r="J15" s="229" t="s">
        <v>303</v>
      </c>
      <c r="K15" s="229" t="s">
        <v>489</v>
      </c>
      <c r="L15" s="229" t="s">
        <v>305</v>
      </c>
      <c r="M15" s="229" t="s">
        <v>490</v>
      </c>
      <c r="N15" s="229" t="s">
        <v>491</v>
      </c>
      <c r="O15" s="229" t="s">
        <v>492</v>
      </c>
      <c r="AB15" s="229" t="s">
        <v>309</v>
      </c>
      <c r="AD15" s="229" t="s">
        <v>493</v>
      </c>
      <c r="AE15" s="229" t="s">
        <v>494</v>
      </c>
      <c r="AX15" s="229" t="s">
        <v>312</v>
      </c>
      <c r="AY15" s="229" t="s">
        <v>313</v>
      </c>
      <c r="AZ15" s="229" t="s">
        <v>314</v>
      </c>
      <c r="BA15" s="229" t="s">
        <v>315</v>
      </c>
    </row>
    <row r="16" spans="1:53">
      <c r="B16" s="244"/>
      <c r="C16" s="228"/>
      <c r="J16" s="229" t="s">
        <v>316</v>
      </c>
      <c r="K16" s="229" t="s">
        <v>495</v>
      </c>
      <c r="L16" s="229" t="s">
        <v>318</v>
      </c>
      <c r="M16" s="229" t="s">
        <v>319</v>
      </c>
      <c r="N16" s="229" t="s">
        <v>496</v>
      </c>
      <c r="O16" s="229" t="s">
        <v>497</v>
      </c>
      <c r="AB16" s="229" t="s">
        <v>321</v>
      </c>
      <c r="AD16" s="229" t="s">
        <v>498</v>
      </c>
      <c r="AE16" s="229" t="s">
        <v>499</v>
      </c>
      <c r="AX16" s="229" t="s">
        <v>324</v>
      </c>
      <c r="AY16" s="229" t="s">
        <v>325</v>
      </c>
      <c r="AZ16" s="229" t="s">
        <v>326</v>
      </c>
      <c r="BA16" s="229" t="s">
        <v>327</v>
      </c>
    </row>
    <row r="17" spans="2:53">
      <c r="B17" s="245"/>
      <c r="C17" s="228"/>
      <c r="J17" s="229" t="s">
        <v>328</v>
      </c>
      <c r="K17" s="229" t="s">
        <v>500</v>
      </c>
      <c r="L17" s="229" t="s">
        <v>501</v>
      </c>
      <c r="M17" s="229" t="s">
        <v>331</v>
      </c>
      <c r="N17" s="229" t="s">
        <v>502</v>
      </c>
      <c r="O17" s="229" t="s">
        <v>503</v>
      </c>
      <c r="AB17" s="229" t="s">
        <v>334</v>
      </c>
      <c r="AD17" s="229" t="s">
        <v>504</v>
      </c>
      <c r="AE17" s="229" t="s">
        <v>505</v>
      </c>
      <c r="AX17" s="229" t="s">
        <v>337</v>
      </c>
      <c r="AY17" s="229" t="s">
        <v>338</v>
      </c>
      <c r="AZ17" s="229" t="s">
        <v>339</v>
      </c>
      <c r="BA17" s="229" t="s">
        <v>340</v>
      </c>
    </row>
    <row r="18" spans="2:53">
      <c r="B18" s="246"/>
      <c r="C18" s="228"/>
      <c r="J18" s="229" t="s">
        <v>341</v>
      </c>
      <c r="K18" s="229" t="s">
        <v>506</v>
      </c>
      <c r="L18" s="229" t="s">
        <v>507</v>
      </c>
      <c r="M18" s="229" t="s">
        <v>508</v>
      </c>
      <c r="N18" s="229" t="s">
        <v>509</v>
      </c>
      <c r="O18" s="229" t="s">
        <v>510</v>
      </c>
      <c r="AB18" s="229" t="s">
        <v>347</v>
      </c>
      <c r="AD18" s="229" t="s">
        <v>511</v>
      </c>
      <c r="AE18" s="229" t="s">
        <v>512</v>
      </c>
      <c r="AX18" s="229" t="s">
        <v>350</v>
      </c>
      <c r="AY18" s="229" t="s">
        <v>351</v>
      </c>
      <c r="AZ18" s="229" t="s">
        <v>352</v>
      </c>
      <c r="BA18" s="229" t="s">
        <v>353</v>
      </c>
    </row>
    <row r="19" spans="2:53">
      <c r="B19" s="247"/>
      <c r="C19" s="228"/>
      <c r="J19" s="229" t="s">
        <v>354</v>
      </c>
      <c r="K19" s="229" t="s">
        <v>513</v>
      </c>
      <c r="L19" s="229" t="s">
        <v>356</v>
      </c>
      <c r="M19" s="229" t="s">
        <v>357</v>
      </c>
      <c r="O19" s="229" t="s">
        <v>514</v>
      </c>
      <c r="AB19" s="229" t="s">
        <v>360</v>
      </c>
      <c r="AD19" s="229" t="s">
        <v>515</v>
      </c>
      <c r="AE19" s="229" t="s">
        <v>516</v>
      </c>
      <c r="AX19" s="229" t="s">
        <v>363</v>
      </c>
      <c r="AY19" s="229" t="s">
        <v>364</v>
      </c>
      <c r="AZ19" s="229" t="s">
        <v>365</v>
      </c>
      <c r="BA19" s="229" t="s">
        <v>366</v>
      </c>
    </row>
    <row r="20" spans="2:53">
      <c r="B20" s="248"/>
      <c r="C20" s="228"/>
      <c r="J20" s="229" t="s">
        <v>367</v>
      </c>
      <c r="K20" s="229" t="s">
        <v>517</v>
      </c>
      <c r="L20" s="229" t="s">
        <v>369</v>
      </c>
      <c r="M20" s="229" t="s">
        <v>518</v>
      </c>
      <c r="N20" s="229" t="s">
        <v>519</v>
      </c>
      <c r="O20" s="229" t="s">
        <v>520</v>
      </c>
      <c r="AB20" s="229" t="s">
        <v>373</v>
      </c>
      <c r="AD20" s="229" t="s">
        <v>521</v>
      </c>
      <c r="AE20" s="229" t="s">
        <v>522</v>
      </c>
      <c r="AX20" s="229" t="s">
        <v>376</v>
      </c>
      <c r="AY20" s="229" t="s">
        <v>377</v>
      </c>
      <c r="AZ20" s="229" t="s">
        <v>378</v>
      </c>
      <c r="BA20" s="229" t="s">
        <v>379</v>
      </c>
    </row>
    <row r="21" spans="2:53">
      <c r="B21" s="249"/>
      <c r="J21" s="229" t="s">
        <v>380</v>
      </c>
      <c r="K21" s="229" t="s">
        <v>523</v>
      </c>
      <c r="L21" s="229" t="s">
        <v>382</v>
      </c>
      <c r="M21" s="229" t="s">
        <v>524</v>
      </c>
      <c r="N21" s="229" t="s">
        <v>525</v>
      </c>
      <c r="O21" s="229" t="s">
        <v>526</v>
      </c>
      <c r="AB21" s="229" t="s">
        <v>386</v>
      </c>
      <c r="AD21" s="229" t="s">
        <v>527</v>
      </c>
      <c r="AE21" s="229" t="s">
        <v>528</v>
      </c>
      <c r="AX21" s="229" t="s">
        <v>389</v>
      </c>
      <c r="AY21" s="229" t="s">
        <v>390</v>
      </c>
      <c r="AZ21" s="229" t="s">
        <v>391</v>
      </c>
      <c r="BA21" s="229" t="s">
        <v>392</v>
      </c>
    </row>
    <row r="22" spans="2:53">
      <c r="B22" s="250"/>
      <c r="J22" s="229" t="s">
        <v>393</v>
      </c>
      <c r="K22" s="229" t="s">
        <v>529</v>
      </c>
      <c r="L22" s="229" t="s">
        <v>395</v>
      </c>
      <c r="M22" s="229" t="s">
        <v>530</v>
      </c>
      <c r="N22" s="229" t="s">
        <v>531</v>
      </c>
      <c r="O22" s="229" t="s">
        <v>532</v>
      </c>
      <c r="AB22" s="229" t="s">
        <v>398</v>
      </c>
      <c r="AD22" s="229" t="s">
        <v>533</v>
      </c>
      <c r="AE22" s="229" t="s">
        <v>534</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0486F-4212-461D-91CA-7092FC76E153}">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3"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411</v>
      </c>
      <c r="D3" s="290" t="s">
        <v>412</v>
      </c>
      <c r="E3" s="290"/>
      <c r="F3" s="290"/>
      <c r="G3" s="290"/>
      <c r="H3" s="290"/>
      <c r="I3" s="290"/>
      <c r="J3" s="286"/>
      <c r="K3" s="289" t="s">
        <v>430</v>
      </c>
      <c r="L3" s="290" t="s">
        <v>431</v>
      </c>
      <c r="M3" s="290"/>
      <c r="N3" s="290"/>
      <c r="O3" s="290"/>
      <c r="P3" s="290"/>
      <c r="Q3" s="290"/>
      <c r="R3" s="287"/>
      <c r="S3" s="289" t="s">
        <v>432</v>
      </c>
      <c r="T3" s="290" t="s">
        <v>433</v>
      </c>
      <c r="U3" s="290"/>
      <c r="V3" s="290"/>
      <c r="W3" s="290"/>
      <c r="X3" s="290"/>
      <c r="Y3" s="290"/>
      <c r="Z3" s="287"/>
      <c r="AA3" s="289" t="s">
        <v>434</v>
      </c>
      <c r="AB3" s="290" t="s">
        <v>435</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4"/>
      <c r="AJ4" s="354"/>
      <c r="AK4" s="354"/>
      <c r="AL4" s="354"/>
      <c r="AM4" s="354"/>
      <c r="AN4" s="354"/>
      <c r="AO4" s="354"/>
      <c r="AP4" s="354"/>
      <c r="AQ4" s="354"/>
      <c r="AR4" s="354"/>
      <c r="AS4" s="354"/>
      <c r="AT4" s="354"/>
      <c r="AU4" s="354"/>
      <c r="AV4" s="354"/>
      <c r="AW4" s="354"/>
      <c r="AX4" s="354"/>
      <c r="AY4" s="354"/>
      <c r="AZ4" s="354"/>
      <c r="BA4" s="354"/>
      <c r="BB4" s="354"/>
      <c r="BC4" s="354"/>
      <c r="BD4" s="354"/>
      <c r="BE4" s="354"/>
      <c r="BF4" s="354"/>
      <c r="BG4" s="354"/>
      <c r="BH4" s="354"/>
      <c r="BI4" s="354"/>
      <c r="BJ4" s="354"/>
      <c r="BK4" s="354"/>
      <c r="BL4" s="354"/>
      <c r="BM4" s="354"/>
      <c r="BN4" s="354"/>
      <c r="BO4" s="354"/>
      <c r="BP4" s="354"/>
      <c r="BQ4" s="354"/>
      <c r="BR4" s="354"/>
      <c r="BS4" s="354"/>
      <c r="BT4" s="354"/>
      <c r="BU4" s="354"/>
      <c r="BV4" s="354"/>
      <c r="BW4" s="354"/>
      <c r="BX4" s="354"/>
      <c r="BY4" s="354"/>
      <c r="BZ4" s="354"/>
      <c r="CA4" s="354"/>
      <c r="CB4" s="354"/>
      <c r="CC4" s="354"/>
      <c r="CD4" s="354"/>
      <c r="CE4" s="354"/>
      <c r="CF4" s="354"/>
      <c r="CG4" s="354"/>
      <c r="CH4" s="354"/>
      <c r="CI4" s="354"/>
      <c r="CJ4" s="354"/>
      <c r="CK4" s="354"/>
      <c r="CL4" s="354"/>
      <c r="CM4" s="354"/>
      <c r="CN4" s="354"/>
      <c r="CO4" s="354"/>
      <c r="CP4" s="354"/>
      <c r="CQ4" s="354"/>
      <c r="CR4" s="354"/>
      <c r="CS4" s="354"/>
      <c r="CT4" s="354"/>
      <c r="CU4" s="354"/>
      <c r="CV4" s="354"/>
      <c r="CW4" s="354"/>
      <c r="CX4" s="354"/>
      <c r="CY4" s="354"/>
      <c r="CZ4" s="354"/>
      <c r="DA4" s="354"/>
      <c r="DB4" s="354"/>
      <c r="DC4" s="354"/>
      <c r="DD4" s="354"/>
      <c r="DE4" s="354"/>
      <c r="DF4" s="354"/>
      <c r="DG4" s="354"/>
      <c r="DH4" s="354"/>
      <c r="DI4" s="354"/>
      <c r="DJ4" s="354"/>
      <c r="DK4" s="354"/>
      <c r="DL4" s="354"/>
      <c r="DM4" s="354"/>
      <c r="DN4" s="354"/>
      <c r="DO4" s="354"/>
      <c r="DP4" s="354"/>
      <c r="DQ4" s="354"/>
      <c r="DR4" s="354"/>
      <c r="DS4" s="354"/>
      <c r="DT4" s="354"/>
      <c r="DU4" s="354"/>
      <c r="DV4" s="354"/>
      <c r="DW4" s="354"/>
      <c r="DX4" s="354"/>
      <c r="DY4" s="354"/>
      <c r="DZ4" s="354"/>
      <c r="EA4" s="354"/>
      <c r="EB4" s="354"/>
      <c r="EC4" s="354"/>
      <c r="ED4" s="354"/>
      <c r="EE4" s="354"/>
      <c r="EF4" s="354"/>
      <c r="EG4" s="354"/>
      <c r="EH4" s="354"/>
      <c r="EI4" s="354"/>
      <c r="EJ4" s="354"/>
      <c r="EK4" s="354"/>
      <c r="EL4" s="354"/>
      <c r="EM4" s="354"/>
      <c r="EN4" s="354"/>
      <c r="EO4" s="354"/>
      <c r="EP4" s="354"/>
      <c r="EQ4" s="354"/>
      <c r="ER4" s="354"/>
      <c r="ES4" s="354"/>
      <c r="ET4" s="354"/>
      <c r="EU4" s="354"/>
      <c r="EV4" s="354"/>
      <c r="EW4" s="354"/>
      <c r="EX4" s="354"/>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413</v>
      </c>
      <c r="D6" s="300" t="s">
        <v>174</v>
      </c>
      <c r="E6" s="301" t="s">
        <v>414</v>
      </c>
      <c r="F6" s="302" t="s">
        <v>415</v>
      </c>
      <c r="G6" s="303" t="s">
        <v>416</v>
      </c>
      <c r="H6" s="304" t="s">
        <v>417</v>
      </c>
      <c r="I6" s="305" t="s">
        <v>418</v>
      </c>
      <c r="J6" s="306" t="s">
        <v>419</v>
      </c>
      <c r="K6" s="299" t="s">
        <v>413</v>
      </c>
      <c r="L6" s="300" t="s">
        <v>174</v>
      </c>
      <c r="M6" s="301" t="s">
        <v>414</v>
      </c>
      <c r="N6" s="302" t="s">
        <v>415</v>
      </c>
      <c r="O6" s="303" t="s">
        <v>416</v>
      </c>
      <c r="P6" s="304" t="s">
        <v>417</v>
      </c>
      <c r="Q6" s="305" t="s">
        <v>418</v>
      </c>
      <c r="R6" s="287"/>
      <c r="S6" s="299" t="s">
        <v>413</v>
      </c>
      <c r="T6" s="300" t="s">
        <v>174</v>
      </c>
      <c r="U6" s="301" t="s">
        <v>414</v>
      </c>
      <c r="V6" s="302" t="s">
        <v>415</v>
      </c>
      <c r="W6" s="303" t="s">
        <v>416</v>
      </c>
      <c r="X6" s="304" t="s">
        <v>417</v>
      </c>
      <c r="Y6" s="305" t="s">
        <v>418</v>
      </c>
      <c r="Z6" s="287"/>
      <c r="AA6" s="299" t="s">
        <v>413</v>
      </c>
      <c r="AB6" s="300" t="s">
        <v>174</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457</v>
      </c>
      <c r="D8" s="309" t="e">
        <f t="shared" ref="D8:I8" si="0">C8+1</f>
        <v>#VALUE!</v>
      </c>
      <c r="E8" s="309" t="e">
        <f t="shared" si="0"/>
        <v>#VALUE!</v>
      </c>
      <c r="F8" s="311" t="e">
        <f t="shared" si="0"/>
        <v>#VALUE!</v>
      </c>
      <c r="G8" s="311" t="e">
        <f t="shared" si="0"/>
        <v>#VALUE!</v>
      </c>
      <c r="H8" s="311" t="e">
        <f t="shared" si="0"/>
        <v>#VALUE!</v>
      </c>
      <c r="I8" s="312" t="e">
        <f t="shared" si="0"/>
        <v>#VALUE!</v>
      </c>
      <c r="J8" s="313"/>
      <c r="K8" s="308" t="s">
        <v>458</v>
      </c>
      <c r="L8" s="309" t="e">
        <f t="shared" ref="L8:Q8" si="1">K8+1</f>
        <v>#VALUE!</v>
      </c>
      <c r="M8" s="309" t="e">
        <f t="shared" si="1"/>
        <v>#VALUE!</v>
      </c>
      <c r="N8" s="309" t="e">
        <f t="shared" si="1"/>
        <v>#VALUE!</v>
      </c>
      <c r="O8" s="309" t="e">
        <f t="shared" si="1"/>
        <v>#VALUE!</v>
      </c>
      <c r="P8" s="311" t="e">
        <f t="shared" si="1"/>
        <v>#VALUE!</v>
      </c>
      <c r="Q8" s="312" t="e">
        <f t="shared" si="1"/>
        <v>#VALUE!</v>
      </c>
      <c r="R8" s="315"/>
      <c r="S8" s="308" t="s">
        <v>459</v>
      </c>
      <c r="T8" s="311" t="e">
        <f t="shared" ref="T8:Y8" si="2">S8+1</f>
        <v>#VALUE!</v>
      </c>
      <c r="U8" s="311" t="e">
        <f t="shared" si="2"/>
        <v>#VALUE!</v>
      </c>
      <c r="V8" s="311" t="e">
        <f t="shared" si="2"/>
        <v>#VALUE!</v>
      </c>
      <c r="W8" s="311" t="e">
        <f t="shared" si="2"/>
        <v>#VALUE!</v>
      </c>
      <c r="X8" s="311" t="e">
        <f t="shared" si="2"/>
        <v>#VALUE!</v>
      </c>
      <c r="Y8" s="312" t="e">
        <f t="shared" si="2"/>
        <v>#VALUE!</v>
      </c>
      <c r="Z8" s="315"/>
      <c r="AA8" s="308" t="s">
        <v>460</v>
      </c>
      <c r="AB8" s="309" t="e">
        <f t="shared" ref="AB8:AG8" si="3">AA8+1</f>
        <v>#VALUE!</v>
      </c>
      <c r="AC8" s="309" t="e">
        <f t="shared" si="3"/>
        <v>#VALUE!</v>
      </c>
      <c r="AD8" s="311" t="e">
        <f t="shared" si="3"/>
        <v>#VALUE!</v>
      </c>
      <c r="AE8" s="311" t="e">
        <f t="shared" si="3"/>
        <v>#VALUE!</v>
      </c>
      <c r="AF8" s="311" t="e">
        <f t="shared" si="3"/>
        <v>#VALUE!</v>
      </c>
      <c r="AG8" s="312" t="e">
        <f t="shared" si="3"/>
        <v>#VALUE!</v>
      </c>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c r="ER8" s="355"/>
      <c r="ES8" s="355"/>
      <c r="ET8" s="355"/>
      <c r="EU8" s="355"/>
      <c r="EV8" s="355"/>
      <c r="EW8" s="355"/>
      <c r="EX8" s="355"/>
    </row>
    <row r="9" spans="1:154" s="316" customFormat="1" ht="15" customHeight="1">
      <c r="A9" s="307">
        <v>21</v>
      </c>
      <c r="B9" s="285"/>
      <c r="C9" s="317"/>
      <c r="D9" s="318"/>
      <c r="E9" s="318"/>
      <c r="F9" s="320"/>
      <c r="G9" s="320"/>
      <c r="H9" s="320"/>
      <c r="I9" s="321"/>
      <c r="J9" s="313"/>
      <c r="K9" s="317"/>
      <c r="L9" s="318"/>
      <c r="M9" s="318"/>
      <c r="N9" s="318"/>
      <c r="O9" s="318"/>
      <c r="P9" s="320"/>
      <c r="Q9" s="321"/>
      <c r="R9" s="315"/>
      <c r="S9" s="317"/>
      <c r="T9" s="320"/>
      <c r="U9" s="320"/>
      <c r="V9" s="320"/>
      <c r="W9" s="320"/>
      <c r="X9" s="320"/>
      <c r="Y9" s="321"/>
      <c r="Z9" s="315"/>
      <c r="AA9" s="317"/>
      <c r="AB9" s="318"/>
      <c r="AC9" s="318"/>
      <c r="AD9" s="320"/>
      <c r="AE9" s="320"/>
      <c r="AF9" s="320"/>
      <c r="AG9" s="321"/>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c r="ER9" s="355"/>
      <c r="ES9" s="355"/>
      <c r="ET9" s="355"/>
      <c r="EU9" s="355"/>
      <c r="EV9" s="355"/>
      <c r="EW9" s="355"/>
      <c r="EX9" s="355"/>
    </row>
    <row r="10" spans="1:154" s="316" customFormat="1" ht="14.1" customHeight="1">
      <c r="A10" s="307">
        <v>22</v>
      </c>
      <c r="B10" s="285"/>
      <c r="C10" s="323"/>
      <c r="D10" s="324"/>
      <c r="E10" s="324"/>
      <c r="F10" s="326"/>
      <c r="G10" s="326"/>
      <c r="H10" s="326"/>
      <c r="I10" s="327"/>
      <c r="J10" s="313"/>
      <c r="K10" s="323"/>
      <c r="L10" s="324"/>
      <c r="M10" s="324"/>
      <c r="N10" s="324" t="s">
        <v>425</v>
      </c>
      <c r="O10" s="324"/>
      <c r="P10" s="326"/>
      <c r="Q10" s="327"/>
      <c r="R10" s="315"/>
      <c r="S10" s="323"/>
      <c r="T10" s="326"/>
      <c r="U10" s="326"/>
      <c r="V10" s="326"/>
      <c r="W10" s="326"/>
      <c r="X10" s="326"/>
      <c r="Y10" s="327"/>
      <c r="Z10" s="315"/>
      <c r="AA10" s="323"/>
      <c r="AB10" s="324"/>
      <c r="AC10" s="324"/>
      <c r="AD10" s="326"/>
      <c r="AE10" s="326"/>
      <c r="AF10" s="326"/>
      <c r="AG10" s="327"/>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c r="ER10" s="355"/>
      <c r="ES10" s="355"/>
      <c r="ET10" s="355"/>
      <c r="EU10" s="355"/>
      <c r="EV10" s="355"/>
      <c r="EW10" s="355"/>
      <c r="EX10" s="355"/>
    </row>
    <row r="11" spans="1:154" s="316" customFormat="1" ht="15" customHeight="1">
      <c r="A11" s="307">
        <v>21</v>
      </c>
      <c r="B11" s="285"/>
      <c r="C11" s="329" t="e">
        <f>I8+1</f>
        <v>#VALUE!</v>
      </c>
      <c r="D11" s="330" t="e">
        <f t="shared" ref="D11:I11" si="4">C11+1</f>
        <v>#VALUE!</v>
      </c>
      <c r="E11" s="330" t="e">
        <f t="shared" si="4"/>
        <v>#VALUE!</v>
      </c>
      <c r="F11" s="330" t="e">
        <f t="shared" si="4"/>
        <v>#VALUE!</v>
      </c>
      <c r="G11" s="330" t="e">
        <f t="shared" si="4"/>
        <v>#VALUE!</v>
      </c>
      <c r="H11" s="330" t="e">
        <f t="shared" si="4"/>
        <v>#VALUE!</v>
      </c>
      <c r="I11" s="312" t="e">
        <f t="shared" si="4"/>
        <v>#VALUE!</v>
      </c>
      <c r="J11" s="313"/>
      <c r="K11" s="329" t="e">
        <f>Q8+1</f>
        <v>#VALUE!</v>
      </c>
      <c r="L11" s="331" t="e">
        <f t="shared" ref="L11:Q11" si="5">K11+1</f>
        <v>#VALUE!</v>
      </c>
      <c r="M11" s="331" t="e">
        <f t="shared" si="5"/>
        <v>#VALUE!</v>
      </c>
      <c r="N11" s="331" t="e">
        <f t="shared" si="5"/>
        <v>#VALUE!</v>
      </c>
      <c r="O11" s="330" t="e">
        <f t="shared" si="5"/>
        <v>#VALUE!</v>
      </c>
      <c r="P11" s="330" t="e">
        <f t="shared" si="5"/>
        <v>#VALUE!</v>
      </c>
      <c r="Q11" s="312" t="e">
        <f t="shared" si="5"/>
        <v>#VALUE!</v>
      </c>
      <c r="R11" s="315"/>
      <c r="S11" s="329" t="e">
        <f>Y8+1</f>
        <v>#VALUE!</v>
      </c>
      <c r="T11" s="330" t="e">
        <f t="shared" ref="T11:Y11" si="6">S11+1</f>
        <v>#VALUE!</v>
      </c>
      <c r="U11" s="330" t="e">
        <f t="shared" si="6"/>
        <v>#VALUE!</v>
      </c>
      <c r="V11" s="330" t="e">
        <f t="shared" si="6"/>
        <v>#VALUE!</v>
      </c>
      <c r="W11" s="330" t="e">
        <f t="shared" si="6"/>
        <v>#VALUE!</v>
      </c>
      <c r="X11" s="330" t="e">
        <f t="shared" si="6"/>
        <v>#VALUE!</v>
      </c>
      <c r="Y11" s="312" t="e">
        <f t="shared" si="6"/>
        <v>#VALUE!</v>
      </c>
      <c r="Z11" s="315"/>
      <c r="AA11" s="329" t="e">
        <f>AG8+1</f>
        <v>#VALUE!</v>
      </c>
      <c r="AB11" s="330" t="e">
        <f t="shared" ref="AB11:AG11" si="7">AA11+1</f>
        <v>#VALUE!</v>
      </c>
      <c r="AC11" s="330" t="e">
        <f t="shared" si="7"/>
        <v>#VALUE!</v>
      </c>
      <c r="AD11" s="330" t="e">
        <f t="shared" si="7"/>
        <v>#VALUE!</v>
      </c>
      <c r="AE11" s="330" t="e">
        <f t="shared" si="7"/>
        <v>#VALUE!</v>
      </c>
      <c r="AF11" s="330" t="e">
        <f t="shared" si="7"/>
        <v>#VALUE!</v>
      </c>
      <c r="AG11" s="312" t="e">
        <f t="shared" si="7"/>
        <v>#VALUE!</v>
      </c>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c r="ER11" s="355"/>
      <c r="ES11" s="355"/>
      <c r="ET11" s="355"/>
      <c r="EU11" s="355"/>
      <c r="EV11" s="355"/>
      <c r="EW11" s="355"/>
      <c r="EX11" s="355"/>
    </row>
    <row r="12" spans="1:154" s="316" customFormat="1" ht="15" customHeight="1">
      <c r="A12" s="307">
        <v>21</v>
      </c>
      <c r="B12" s="285"/>
      <c r="C12" s="332"/>
      <c r="D12" s="333"/>
      <c r="E12" s="333"/>
      <c r="F12" s="333"/>
      <c r="G12" s="333"/>
      <c r="H12" s="333"/>
      <c r="I12" s="334"/>
      <c r="J12" s="313"/>
      <c r="K12" s="332"/>
      <c r="L12" s="335"/>
      <c r="M12" s="335"/>
      <c r="N12" s="335"/>
      <c r="O12" s="333"/>
      <c r="P12" s="333"/>
      <c r="Q12" s="334"/>
      <c r="R12" s="315"/>
      <c r="S12" s="332"/>
      <c r="T12" s="333"/>
      <c r="U12" s="333"/>
      <c r="V12" s="333"/>
      <c r="W12" s="333"/>
      <c r="X12" s="333"/>
      <c r="Y12" s="334"/>
      <c r="Z12" s="315"/>
      <c r="AA12" s="332"/>
      <c r="AB12" s="333"/>
      <c r="AC12" s="333"/>
      <c r="AD12" s="333"/>
      <c r="AE12" s="333"/>
      <c r="AF12" s="333"/>
      <c r="AG12" s="334"/>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c r="ER12" s="355"/>
      <c r="ES12" s="355"/>
      <c r="ET12" s="355"/>
      <c r="EU12" s="355"/>
      <c r="EV12" s="355"/>
      <c r="EW12" s="355"/>
      <c r="EX12" s="355"/>
    </row>
    <row r="13" spans="1:154" s="316" customFormat="1" ht="14.1" customHeight="1">
      <c r="A13" s="307">
        <v>22</v>
      </c>
      <c r="B13" s="285"/>
      <c r="C13" s="328"/>
      <c r="D13" s="326"/>
      <c r="E13" s="326"/>
      <c r="F13" s="326"/>
      <c r="G13" s="326"/>
      <c r="H13" s="326"/>
      <c r="I13" s="327"/>
      <c r="J13" s="313"/>
      <c r="K13" s="328" t="s">
        <v>426</v>
      </c>
      <c r="L13" s="325" t="s">
        <v>427</v>
      </c>
      <c r="M13" s="325" t="s">
        <v>428</v>
      </c>
      <c r="N13" s="325" t="s">
        <v>429</v>
      </c>
      <c r="O13" s="326"/>
      <c r="P13" s="326"/>
      <c r="Q13" s="327"/>
      <c r="R13" s="315"/>
      <c r="S13" s="328"/>
      <c r="T13" s="326"/>
      <c r="U13" s="326"/>
      <c r="V13" s="326"/>
      <c r="W13" s="326"/>
      <c r="X13" s="326"/>
      <c r="Y13" s="327"/>
      <c r="Z13" s="315"/>
      <c r="AA13" s="328"/>
      <c r="AB13" s="326"/>
      <c r="AC13" s="326"/>
      <c r="AD13" s="326"/>
      <c r="AE13" s="326"/>
      <c r="AF13" s="326"/>
      <c r="AG13" s="327"/>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c r="ER13" s="355"/>
      <c r="ES13" s="355"/>
      <c r="ET13" s="355"/>
      <c r="EU13" s="355"/>
      <c r="EV13" s="355"/>
      <c r="EW13" s="355"/>
      <c r="EX13" s="355"/>
    </row>
    <row r="14" spans="1:154" s="316" customFormat="1" ht="15" customHeight="1">
      <c r="A14" s="307">
        <v>21</v>
      </c>
      <c r="B14" s="285"/>
      <c r="C14" s="329" t="e">
        <f>I11+1</f>
        <v>#VALUE!</v>
      </c>
      <c r="D14" s="330" t="e">
        <f t="shared" ref="D14:I14" si="8">C14+1</f>
        <v>#VALUE!</v>
      </c>
      <c r="E14" s="330" t="e">
        <f t="shared" si="8"/>
        <v>#VALUE!</v>
      </c>
      <c r="F14" s="330" t="e">
        <f t="shared" si="8"/>
        <v>#VALUE!</v>
      </c>
      <c r="G14" s="330" t="e">
        <f t="shared" si="8"/>
        <v>#VALUE!</v>
      </c>
      <c r="H14" s="330" t="e">
        <f t="shared" si="8"/>
        <v>#VALUE!</v>
      </c>
      <c r="I14" s="312" t="e">
        <f t="shared" si="8"/>
        <v>#VALUE!</v>
      </c>
      <c r="J14" s="313"/>
      <c r="K14" s="329" t="e">
        <f>Q11+1</f>
        <v>#VALUE!</v>
      </c>
      <c r="L14" s="330" t="e">
        <f t="shared" ref="L14:Q14" si="9">K14+1</f>
        <v>#VALUE!</v>
      </c>
      <c r="M14" s="330" t="e">
        <f t="shared" si="9"/>
        <v>#VALUE!</v>
      </c>
      <c r="N14" s="330" t="e">
        <f t="shared" si="9"/>
        <v>#VALUE!</v>
      </c>
      <c r="O14" s="330" t="e">
        <f t="shared" si="9"/>
        <v>#VALUE!</v>
      </c>
      <c r="P14" s="330" t="e">
        <f t="shared" si="9"/>
        <v>#VALUE!</v>
      </c>
      <c r="Q14" s="312" t="e">
        <f t="shared" si="9"/>
        <v>#VALUE!</v>
      </c>
      <c r="R14" s="315"/>
      <c r="S14" s="329" t="e">
        <f>Y11+1</f>
        <v>#VALUE!</v>
      </c>
      <c r="T14" s="330" t="e">
        <f t="shared" ref="T14:Y14" si="10">S14+1</f>
        <v>#VALUE!</v>
      </c>
      <c r="U14" s="330" t="e">
        <f t="shared" si="10"/>
        <v>#VALUE!</v>
      </c>
      <c r="V14" s="330" t="e">
        <f t="shared" si="10"/>
        <v>#VALUE!</v>
      </c>
      <c r="W14" s="330" t="e">
        <f t="shared" si="10"/>
        <v>#VALUE!</v>
      </c>
      <c r="X14" s="330" t="e">
        <f t="shared" si="10"/>
        <v>#VALUE!</v>
      </c>
      <c r="Y14" s="312" t="e">
        <f t="shared" si="10"/>
        <v>#VALUE!</v>
      </c>
      <c r="Z14" s="315"/>
      <c r="AA14" s="329" t="e">
        <f>AG11+1</f>
        <v>#VALUE!</v>
      </c>
      <c r="AB14" s="330" t="e">
        <f t="shared" ref="AB14:AG14" si="11">AA14+1</f>
        <v>#VALUE!</v>
      </c>
      <c r="AC14" s="330" t="e">
        <f t="shared" si="11"/>
        <v>#VALUE!</v>
      </c>
      <c r="AD14" s="330" t="e">
        <f t="shared" si="11"/>
        <v>#VALUE!</v>
      </c>
      <c r="AE14" s="330" t="e">
        <f t="shared" si="11"/>
        <v>#VALUE!</v>
      </c>
      <c r="AF14" s="330" t="e">
        <f t="shared" si="11"/>
        <v>#VALUE!</v>
      </c>
      <c r="AG14" s="312" t="e">
        <f t="shared" si="11"/>
        <v>#VALUE!</v>
      </c>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c r="ER14" s="355"/>
      <c r="ES14" s="355"/>
      <c r="ET14" s="355"/>
      <c r="EU14" s="355"/>
      <c r="EV14" s="355"/>
      <c r="EW14" s="355"/>
      <c r="EX14" s="355"/>
    </row>
    <row r="15" spans="1:154" s="316" customFormat="1" ht="15" customHeight="1">
      <c r="A15" s="307">
        <v>21</v>
      </c>
      <c r="B15" s="285"/>
      <c r="C15" s="332"/>
      <c r="D15" s="333"/>
      <c r="E15" s="333"/>
      <c r="F15" s="333"/>
      <c r="G15" s="333"/>
      <c r="H15" s="333"/>
      <c r="I15" s="334"/>
      <c r="J15" s="313"/>
      <c r="K15" s="332"/>
      <c r="L15" s="333"/>
      <c r="M15" s="333"/>
      <c r="N15" s="333"/>
      <c r="O15" s="333"/>
      <c r="P15" s="333"/>
      <c r="Q15" s="334"/>
      <c r="R15" s="315"/>
      <c r="S15" s="332"/>
      <c r="T15" s="333"/>
      <c r="U15" s="333"/>
      <c r="V15" s="333"/>
      <c r="W15" s="333"/>
      <c r="X15" s="333"/>
      <c r="Y15" s="334"/>
      <c r="Z15" s="315"/>
      <c r="AA15" s="332"/>
      <c r="AB15" s="333"/>
      <c r="AC15" s="333"/>
      <c r="AD15" s="333"/>
      <c r="AE15" s="333"/>
      <c r="AF15" s="333"/>
      <c r="AG15" s="334"/>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c r="ER15" s="355"/>
      <c r="ES15" s="355"/>
      <c r="ET15" s="355"/>
      <c r="EU15" s="355"/>
      <c r="EV15" s="355"/>
      <c r="EW15" s="355"/>
      <c r="EX15" s="355"/>
    </row>
    <row r="16" spans="1:154" s="316" customFormat="1" ht="14.1" customHeight="1">
      <c r="A16" s="307">
        <v>22</v>
      </c>
      <c r="B16" s="285"/>
      <c r="C16" s="328"/>
      <c r="D16" s="326"/>
      <c r="E16" s="326"/>
      <c r="F16" s="326"/>
      <c r="G16" s="326"/>
      <c r="H16" s="326"/>
      <c r="I16" s="327"/>
      <c r="J16" s="313"/>
      <c r="K16" s="328"/>
      <c r="L16" s="326"/>
      <c r="M16" s="326"/>
      <c r="N16" s="326"/>
      <c r="O16" s="326"/>
      <c r="P16" s="326"/>
      <c r="Q16" s="327"/>
      <c r="R16" s="315"/>
      <c r="S16" s="328"/>
      <c r="T16" s="326"/>
      <c r="U16" s="326"/>
      <c r="V16" s="326"/>
      <c r="W16" s="326"/>
      <c r="X16" s="326"/>
      <c r="Y16" s="327"/>
      <c r="Z16" s="315"/>
      <c r="AA16" s="328"/>
      <c r="AB16" s="326"/>
      <c r="AC16" s="326"/>
      <c r="AD16" s="326"/>
      <c r="AE16" s="326"/>
      <c r="AF16" s="326"/>
      <c r="AG16" s="327"/>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c r="ER16" s="355"/>
      <c r="ES16" s="355"/>
      <c r="ET16" s="355"/>
      <c r="EU16" s="355"/>
      <c r="EV16" s="355"/>
      <c r="EW16" s="355"/>
      <c r="EX16" s="355"/>
    </row>
    <row r="17" spans="1:154" s="316" customFormat="1" ht="15" customHeight="1">
      <c r="A17" s="307">
        <v>21</v>
      </c>
      <c r="B17" s="285"/>
      <c r="C17" s="329" t="e">
        <f>I14+1</f>
        <v>#VALUE!</v>
      </c>
      <c r="D17" s="330" t="e">
        <f t="shared" ref="D17:I17" si="12">C17+1</f>
        <v>#VALUE!</v>
      </c>
      <c r="E17" s="330" t="e">
        <f t="shared" si="12"/>
        <v>#VALUE!</v>
      </c>
      <c r="F17" s="330" t="e">
        <f t="shared" si="12"/>
        <v>#VALUE!</v>
      </c>
      <c r="G17" s="330" t="e">
        <f t="shared" si="12"/>
        <v>#VALUE!</v>
      </c>
      <c r="H17" s="330" t="e">
        <f t="shared" si="12"/>
        <v>#VALUE!</v>
      </c>
      <c r="I17" s="312" t="e">
        <f t="shared" si="12"/>
        <v>#VALUE!</v>
      </c>
      <c r="J17" s="313"/>
      <c r="K17" s="329" t="e">
        <f>Q14+1</f>
        <v>#VALUE!</v>
      </c>
      <c r="L17" s="330" t="e">
        <f t="shared" ref="L17:Q17" si="13">K17+1</f>
        <v>#VALUE!</v>
      </c>
      <c r="M17" s="330" t="e">
        <f t="shared" si="13"/>
        <v>#VALUE!</v>
      </c>
      <c r="N17" s="330" t="e">
        <f t="shared" si="13"/>
        <v>#VALUE!</v>
      </c>
      <c r="O17" s="330" t="e">
        <f t="shared" si="13"/>
        <v>#VALUE!</v>
      </c>
      <c r="P17" s="330" t="e">
        <f t="shared" si="13"/>
        <v>#VALUE!</v>
      </c>
      <c r="Q17" s="312" t="e">
        <f t="shared" si="13"/>
        <v>#VALUE!</v>
      </c>
      <c r="R17" s="315"/>
      <c r="S17" s="329" t="e">
        <f>Y14+1</f>
        <v>#VALUE!</v>
      </c>
      <c r="T17" s="330" t="e">
        <f t="shared" ref="T17:Y17" si="14">S17+1</f>
        <v>#VALUE!</v>
      </c>
      <c r="U17" s="330" t="e">
        <f t="shared" si="14"/>
        <v>#VALUE!</v>
      </c>
      <c r="V17" s="330" t="e">
        <f t="shared" si="14"/>
        <v>#VALUE!</v>
      </c>
      <c r="W17" s="330" t="e">
        <f t="shared" si="14"/>
        <v>#VALUE!</v>
      </c>
      <c r="X17" s="330" t="e">
        <f t="shared" si="14"/>
        <v>#VALUE!</v>
      </c>
      <c r="Y17" s="312" t="e">
        <f t="shared" si="14"/>
        <v>#VALUE!</v>
      </c>
      <c r="Z17" s="315"/>
      <c r="AA17" s="329" t="e">
        <f>AG14+1</f>
        <v>#VALUE!</v>
      </c>
      <c r="AB17" s="331" t="e">
        <f t="shared" ref="AB17:AG17" si="15">AA17+1</f>
        <v>#VALUE!</v>
      </c>
      <c r="AC17" s="330" t="e">
        <f t="shared" si="15"/>
        <v>#VALUE!</v>
      </c>
      <c r="AD17" s="330" t="e">
        <f t="shared" si="15"/>
        <v>#VALUE!</v>
      </c>
      <c r="AE17" s="330" t="e">
        <f t="shared" si="15"/>
        <v>#VALUE!</v>
      </c>
      <c r="AF17" s="330" t="e">
        <f t="shared" si="15"/>
        <v>#VALUE!</v>
      </c>
      <c r="AG17" s="312" t="e">
        <f t="shared" si="15"/>
        <v>#VALUE!</v>
      </c>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c r="ER17" s="355"/>
      <c r="ES17" s="355"/>
      <c r="ET17" s="355"/>
      <c r="EU17" s="355"/>
      <c r="EV17" s="355"/>
      <c r="EW17" s="355"/>
      <c r="EX17" s="355"/>
    </row>
    <row r="18" spans="1:154" s="316" customFormat="1" ht="15" customHeight="1">
      <c r="A18" s="307">
        <v>21</v>
      </c>
      <c r="B18" s="285"/>
      <c r="C18" s="332"/>
      <c r="D18" s="333"/>
      <c r="E18" s="333"/>
      <c r="F18" s="333"/>
      <c r="G18" s="333"/>
      <c r="H18" s="333"/>
      <c r="I18" s="334"/>
      <c r="J18" s="313"/>
      <c r="K18" s="332"/>
      <c r="L18" s="333"/>
      <c r="M18" s="333"/>
      <c r="N18" s="333"/>
      <c r="O18" s="333"/>
      <c r="P18" s="333"/>
      <c r="Q18" s="334"/>
      <c r="R18" s="315"/>
      <c r="S18" s="332"/>
      <c r="T18" s="333"/>
      <c r="U18" s="333"/>
      <c r="V18" s="333"/>
      <c r="W18" s="333"/>
      <c r="X18" s="333"/>
      <c r="Y18" s="334"/>
      <c r="Z18" s="315"/>
      <c r="AA18" s="332"/>
      <c r="AB18" s="335"/>
      <c r="AC18" s="333"/>
      <c r="AD18" s="333"/>
      <c r="AE18" s="333"/>
      <c r="AF18" s="333"/>
      <c r="AG18" s="334"/>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row>
    <row r="19" spans="1:154" s="316" customFormat="1" ht="14.1" customHeight="1">
      <c r="A19" s="307">
        <v>22</v>
      </c>
      <c r="B19" s="285"/>
      <c r="C19" s="328"/>
      <c r="D19" s="326"/>
      <c r="E19" s="326"/>
      <c r="F19" s="326"/>
      <c r="G19" s="326"/>
      <c r="H19" s="326"/>
      <c r="I19" s="327"/>
      <c r="J19" s="313"/>
      <c r="K19" s="328"/>
      <c r="L19" s="326"/>
      <c r="M19" s="326"/>
      <c r="N19" s="326"/>
      <c r="O19" s="326"/>
      <c r="P19" s="326"/>
      <c r="Q19" s="327"/>
      <c r="R19" s="315"/>
      <c r="S19" s="328"/>
      <c r="T19" s="326"/>
      <c r="U19" s="326"/>
      <c r="V19" s="326"/>
      <c r="W19" s="326"/>
      <c r="X19" s="326"/>
      <c r="Y19" s="327"/>
      <c r="Z19" s="315"/>
      <c r="AA19" s="328"/>
      <c r="AB19" s="325" t="s">
        <v>438</v>
      </c>
      <c r="AC19" s="326"/>
      <c r="AD19" s="326"/>
      <c r="AE19" s="326"/>
      <c r="AF19" s="326"/>
      <c r="AG19" s="327"/>
      <c r="AI19" s="355"/>
      <c r="AJ19" s="355"/>
      <c r="AK19" s="355"/>
      <c r="AL19" s="355"/>
      <c r="AM19" s="355"/>
      <c r="AN19" s="355"/>
      <c r="AO19" s="355"/>
      <c r="AP19" s="355"/>
      <c r="AQ19" s="355"/>
      <c r="AR19" s="355"/>
      <c r="AS19" s="355"/>
      <c r="AT19" s="355"/>
      <c r="AU19" s="355"/>
      <c r="AV19" s="355"/>
      <c r="AW19" s="355"/>
      <c r="AX19" s="355"/>
      <c r="AY19" s="355"/>
      <c r="AZ19" s="355"/>
      <c r="BA19" s="355"/>
      <c r="BB19" s="355"/>
      <c r="BC19" s="355"/>
      <c r="BD19" s="355"/>
      <c r="BE19" s="355"/>
      <c r="BF19" s="355"/>
      <c r="BG19" s="355"/>
      <c r="BH19" s="355"/>
      <c r="BI19" s="355"/>
      <c r="BJ19" s="355"/>
      <c r="BK19" s="355"/>
      <c r="BL19" s="355"/>
      <c r="BM19" s="355"/>
      <c r="BN19" s="355"/>
      <c r="BO19" s="355"/>
      <c r="BP19" s="355"/>
      <c r="BQ19" s="355"/>
      <c r="BR19" s="355"/>
      <c r="BS19" s="355"/>
      <c r="BT19" s="355"/>
      <c r="BU19" s="355"/>
      <c r="BV19" s="355"/>
      <c r="BW19" s="355"/>
      <c r="BX19" s="355"/>
      <c r="BY19" s="355"/>
      <c r="BZ19" s="355"/>
      <c r="CA19" s="355"/>
      <c r="CB19" s="355"/>
      <c r="CC19" s="355"/>
      <c r="CD19" s="355"/>
      <c r="CE19" s="355"/>
      <c r="CF19" s="355"/>
      <c r="CG19" s="355"/>
      <c r="CH19" s="355"/>
      <c r="CI19" s="355"/>
      <c r="CJ19" s="355"/>
      <c r="CK19" s="355"/>
      <c r="CL19" s="355"/>
      <c r="CM19" s="355"/>
      <c r="CN19" s="355"/>
      <c r="CO19" s="355"/>
      <c r="CP19" s="355"/>
      <c r="CQ19" s="355"/>
      <c r="CR19" s="355"/>
      <c r="CS19" s="355"/>
      <c r="CT19" s="355"/>
      <c r="CU19" s="355"/>
      <c r="CV19" s="355"/>
      <c r="CW19" s="355"/>
      <c r="CX19" s="355"/>
      <c r="CY19" s="355"/>
      <c r="CZ19" s="355"/>
      <c r="DA19" s="355"/>
      <c r="DB19" s="355"/>
      <c r="DC19" s="355"/>
      <c r="DD19" s="355"/>
      <c r="DE19" s="355"/>
      <c r="DF19" s="355"/>
      <c r="DG19" s="355"/>
      <c r="DH19" s="355"/>
      <c r="DI19" s="355"/>
      <c r="DJ19" s="355"/>
      <c r="DK19" s="355"/>
      <c r="DL19" s="355"/>
      <c r="DM19" s="355"/>
      <c r="DN19" s="355"/>
      <c r="DO19" s="355"/>
      <c r="DP19" s="355"/>
      <c r="DQ19" s="355"/>
      <c r="DR19" s="355"/>
      <c r="DS19" s="355"/>
      <c r="DT19" s="355"/>
      <c r="DU19" s="355"/>
      <c r="DV19" s="355"/>
      <c r="DW19" s="355"/>
      <c r="DX19" s="355"/>
      <c r="DY19" s="355"/>
      <c r="DZ19" s="355"/>
      <c r="EA19" s="355"/>
      <c r="EB19" s="355"/>
      <c r="EC19" s="355"/>
      <c r="ED19" s="355"/>
      <c r="EE19" s="355"/>
      <c r="EF19" s="355"/>
      <c r="EG19" s="355"/>
      <c r="EH19" s="355"/>
      <c r="EI19" s="355"/>
      <c r="EJ19" s="355"/>
      <c r="EK19" s="355"/>
      <c r="EL19" s="355"/>
      <c r="EM19" s="355"/>
      <c r="EN19" s="355"/>
      <c r="EO19" s="355"/>
      <c r="EP19" s="355"/>
      <c r="EQ19" s="355"/>
      <c r="ER19" s="355"/>
      <c r="ES19" s="355"/>
      <c r="ET19" s="355"/>
      <c r="EU19" s="355"/>
      <c r="EV19" s="355"/>
      <c r="EW19" s="355"/>
      <c r="EX19" s="355"/>
    </row>
    <row r="20" spans="1:154" s="316" customFormat="1" ht="15" customHeight="1">
      <c r="A20" s="307">
        <v>21</v>
      </c>
      <c r="B20" s="285"/>
      <c r="C20" s="329" t="e">
        <f>I17+1</f>
        <v>#VALUE!</v>
      </c>
      <c r="D20" s="330" t="e">
        <f t="shared" ref="D20:I20" si="16">C20+1</f>
        <v>#VALUE!</v>
      </c>
      <c r="E20" s="330" t="e">
        <f t="shared" si="16"/>
        <v>#VALUE!</v>
      </c>
      <c r="F20" s="331" t="e">
        <f t="shared" si="16"/>
        <v>#VALUE!</v>
      </c>
      <c r="G20" s="330" t="e">
        <f t="shared" si="16"/>
        <v>#VALUE!</v>
      </c>
      <c r="H20" s="337" t="e">
        <f t="shared" si="16"/>
        <v>#VALUE!</v>
      </c>
      <c r="I20" s="337" t="e">
        <f t="shared" si="16"/>
        <v>#VALUE!</v>
      </c>
      <c r="J20" s="313"/>
      <c r="K20" s="329" t="e">
        <f>Q17+1</f>
        <v>#VALUE!</v>
      </c>
      <c r="L20" s="330" t="e">
        <f t="shared" ref="L20:Q20" si="17">K20+1</f>
        <v>#VALUE!</v>
      </c>
      <c r="M20" s="330" t="e">
        <f t="shared" si="17"/>
        <v>#VALUE!</v>
      </c>
      <c r="N20" s="330" t="e">
        <f t="shared" si="17"/>
        <v>#VALUE!</v>
      </c>
      <c r="O20" s="330" t="e">
        <f t="shared" si="17"/>
        <v>#VALUE!</v>
      </c>
      <c r="P20" s="330" t="e">
        <f t="shared" si="17"/>
        <v>#VALUE!</v>
      </c>
      <c r="Q20" s="312" t="e">
        <f t="shared" si="17"/>
        <v>#VALUE!</v>
      </c>
      <c r="R20" s="315"/>
      <c r="S20" s="329" t="e">
        <f>Y17+1</f>
        <v>#VALUE!</v>
      </c>
      <c r="T20" s="330" t="e">
        <f t="shared" ref="T20:Y20" si="18">S20+1</f>
        <v>#VALUE!</v>
      </c>
      <c r="U20" s="330" t="e">
        <f t="shared" si="18"/>
        <v>#VALUE!</v>
      </c>
      <c r="V20" s="337" t="e">
        <f t="shared" si="18"/>
        <v>#VALUE!</v>
      </c>
      <c r="W20" s="337" t="e">
        <f t="shared" si="18"/>
        <v>#VALUE!</v>
      </c>
      <c r="X20" s="337" t="e">
        <f t="shared" si="18"/>
        <v>#VALUE!</v>
      </c>
      <c r="Y20" s="337" t="e">
        <f t="shared" si="18"/>
        <v>#VALUE!</v>
      </c>
      <c r="Z20" s="315"/>
      <c r="AA20" s="329" t="e">
        <f>AG17+1</f>
        <v>#VALUE!</v>
      </c>
      <c r="AB20" s="330" t="e">
        <f t="shared" ref="AB20:AG20" si="19">AA20+1</f>
        <v>#VALUE!</v>
      </c>
      <c r="AC20" s="330" t="e">
        <f t="shared" si="19"/>
        <v>#VALUE!</v>
      </c>
      <c r="AD20" s="330" t="e">
        <f t="shared" si="19"/>
        <v>#VALUE!</v>
      </c>
      <c r="AE20" s="330" t="e">
        <f t="shared" si="19"/>
        <v>#VALUE!</v>
      </c>
      <c r="AF20" s="330" t="e">
        <f t="shared" si="19"/>
        <v>#VALUE!</v>
      </c>
      <c r="AG20" s="337" t="e">
        <f t="shared" si="19"/>
        <v>#VALUE!</v>
      </c>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5"/>
      <c r="BI20" s="355"/>
      <c r="BJ20" s="355"/>
      <c r="BK20" s="355"/>
      <c r="BL20" s="355"/>
      <c r="BM20" s="355"/>
      <c r="BN20" s="355"/>
      <c r="BO20" s="355"/>
      <c r="BP20" s="355"/>
      <c r="BQ20" s="355"/>
      <c r="BR20" s="355"/>
      <c r="BS20" s="355"/>
      <c r="BT20" s="355"/>
      <c r="BU20" s="355"/>
      <c r="BV20" s="355"/>
      <c r="BW20" s="355"/>
      <c r="BX20" s="355"/>
      <c r="BY20" s="355"/>
      <c r="BZ20" s="355"/>
      <c r="CA20" s="355"/>
      <c r="CB20" s="355"/>
      <c r="CC20" s="355"/>
      <c r="CD20" s="355"/>
      <c r="CE20" s="355"/>
      <c r="CF20" s="355"/>
      <c r="CG20" s="355"/>
      <c r="CH20" s="355"/>
      <c r="CI20" s="355"/>
      <c r="CJ20" s="355"/>
      <c r="CK20" s="355"/>
      <c r="CL20" s="355"/>
      <c r="CM20" s="355"/>
      <c r="CN20" s="355"/>
      <c r="CO20" s="355"/>
      <c r="CP20" s="355"/>
      <c r="CQ20" s="355"/>
      <c r="CR20" s="355"/>
      <c r="CS20" s="355"/>
      <c r="CT20" s="355"/>
      <c r="CU20" s="355"/>
      <c r="CV20" s="355"/>
      <c r="CW20" s="355"/>
      <c r="CX20" s="355"/>
      <c r="CY20" s="355"/>
      <c r="CZ20" s="355"/>
      <c r="DA20" s="355"/>
      <c r="DB20" s="355"/>
      <c r="DC20" s="355"/>
      <c r="DD20" s="355"/>
      <c r="DE20" s="355"/>
      <c r="DF20" s="355"/>
      <c r="DG20" s="355"/>
      <c r="DH20" s="355"/>
      <c r="DI20" s="355"/>
      <c r="DJ20" s="355"/>
      <c r="DK20" s="355"/>
      <c r="DL20" s="355"/>
      <c r="DM20" s="355"/>
      <c r="DN20" s="355"/>
      <c r="DO20" s="355"/>
      <c r="DP20" s="355"/>
      <c r="DQ20" s="355"/>
      <c r="DR20" s="355"/>
      <c r="DS20" s="355"/>
      <c r="DT20" s="355"/>
      <c r="DU20" s="355"/>
      <c r="DV20" s="355"/>
      <c r="DW20" s="355"/>
      <c r="DX20" s="355"/>
      <c r="DY20" s="355"/>
      <c r="DZ20" s="355"/>
      <c r="EA20" s="355"/>
      <c r="EB20" s="355"/>
      <c r="EC20" s="355"/>
      <c r="ED20" s="355"/>
      <c r="EE20" s="355"/>
      <c r="EF20" s="355"/>
      <c r="EG20" s="355"/>
      <c r="EH20" s="355"/>
      <c r="EI20" s="355"/>
      <c r="EJ20" s="355"/>
      <c r="EK20" s="355"/>
      <c r="EL20" s="355"/>
      <c r="EM20" s="355"/>
      <c r="EN20" s="355"/>
      <c r="EO20" s="355"/>
      <c r="EP20" s="355"/>
      <c r="EQ20" s="355"/>
      <c r="ER20" s="355"/>
      <c r="ES20" s="355"/>
      <c r="ET20" s="355"/>
      <c r="EU20" s="355"/>
      <c r="EV20" s="355"/>
      <c r="EW20" s="355"/>
      <c r="EX20" s="355"/>
    </row>
    <row r="21" spans="1:154" s="316" customFormat="1" ht="15" customHeight="1">
      <c r="A21" s="307">
        <v>21</v>
      </c>
      <c r="B21" s="285"/>
      <c r="C21" s="332"/>
      <c r="D21" s="333"/>
      <c r="E21" s="333"/>
      <c r="F21" s="335"/>
      <c r="G21" s="333"/>
      <c r="H21" s="339"/>
      <c r="I21" s="339"/>
      <c r="J21" s="313"/>
      <c r="K21" s="332"/>
      <c r="L21" s="333"/>
      <c r="M21" s="333"/>
      <c r="N21" s="333"/>
      <c r="O21" s="333"/>
      <c r="P21" s="333"/>
      <c r="Q21" s="334"/>
      <c r="R21" s="315"/>
      <c r="S21" s="332"/>
      <c r="T21" s="333"/>
      <c r="U21" s="333"/>
      <c r="V21" s="339"/>
      <c r="W21" s="339"/>
      <c r="X21" s="339"/>
      <c r="Y21" s="339"/>
      <c r="Z21" s="315"/>
      <c r="AA21" s="332"/>
      <c r="AB21" s="333"/>
      <c r="AC21" s="333"/>
      <c r="AD21" s="333"/>
      <c r="AE21" s="333"/>
      <c r="AF21" s="333"/>
      <c r="AG21" s="339"/>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c r="ER21" s="355"/>
      <c r="ES21" s="355"/>
      <c r="ET21" s="355"/>
      <c r="EU21" s="355"/>
      <c r="EV21" s="355"/>
      <c r="EW21" s="355"/>
      <c r="EX21" s="355"/>
    </row>
    <row r="22" spans="1:154" s="316" customFormat="1" ht="14.1" customHeight="1">
      <c r="A22" s="307">
        <v>22</v>
      </c>
      <c r="B22" s="285"/>
      <c r="C22" s="328"/>
      <c r="D22" s="326"/>
      <c r="E22" s="326"/>
      <c r="F22" s="325" t="s">
        <v>425</v>
      </c>
      <c r="G22" s="326"/>
      <c r="H22" s="324"/>
      <c r="I22" s="324"/>
      <c r="J22" s="313"/>
      <c r="K22" s="328"/>
      <c r="L22" s="326"/>
      <c r="M22" s="326"/>
      <c r="N22" s="326"/>
      <c r="O22" s="326"/>
      <c r="P22" s="326"/>
      <c r="Q22" s="327"/>
      <c r="R22" s="315"/>
      <c r="S22" s="328"/>
      <c r="T22" s="326"/>
      <c r="U22" s="326"/>
      <c r="V22" s="324"/>
      <c r="W22" s="324"/>
      <c r="X22" s="324"/>
      <c r="Y22" s="324"/>
      <c r="Z22" s="315"/>
      <c r="AA22" s="328"/>
      <c r="AB22" s="326"/>
      <c r="AC22" s="326"/>
      <c r="AD22" s="326"/>
      <c r="AE22" s="326"/>
      <c r="AF22" s="326"/>
      <c r="AG22" s="324"/>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c r="ER22" s="355"/>
      <c r="ES22" s="355"/>
      <c r="ET22" s="355"/>
      <c r="EU22" s="355"/>
      <c r="EV22" s="355"/>
      <c r="EW22" s="355"/>
      <c r="EX22" s="355"/>
    </row>
    <row r="23" spans="1:154" s="316" customFormat="1" ht="15" customHeight="1">
      <c r="A23" s="307">
        <v>21</v>
      </c>
      <c r="B23" s="285"/>
      <c r="C23" s="336" t="e">
        <f>I20+1</f>
        <v>#VALUE!</v>
      </c>
      <c r="D23" s="337" t="e">
        <f t="shared" ref="D23:I23" si="20">C23+1</f>
        <v>#VALUE!</v>
      </c>
      <c r="E23" s="337" t="e">
        <f t="shared" si="20"/>
        <v>#VALUE!</v>
      </c>
      <c r="F23" s="337" t="e">
        <f t="shared" si="20"/>
        <v>#VALUE!</v>
      </c>
      <c r="G23" s="337" t="e">
        <f t="shared" si="20"/>
        <v>#VALUE!</v>
      </c>
      <c r="H23" s="337" t="e">
        <f t="shared" si="20"/>
        <v>#VALUE!</v>
      </c>
      <c r="I23" s="337" t="e">
        <f t="shared" si="20"/>
        <v>#VALUE!</v>
      </c>
      <c r="J23" s="313"/>
      <c r="K23" s="329" t="e">
        <f>Q20+1</f>
        <v>#VALUE!</v>
      </c>
      <c r="L23" s="337" t="e">
        <f t="shared" ref="L23:Q23" si="21">K23+1</f>
        <v>#VALUE!</v>
      </c>
      <c r="M23" s="337" t="e">
        <f t="shared" si="21"/>
        <v>#VALUE!</v>
      </c>
      <c r="N23" s="337" t="e">
        <f t="shared" si="21"/>
        <v>#VALUE!</v>
      </c>
      <c r="O23" s="337" t="e">
        <f t="shared" si="21"/>
        <v>#VALUE!</v>
      </c>
      <c r="P23" s="337" t="e">
        <f t="shared" si="21"/>
        <v>#VALUE!</v>
      </c>
      <c r="Q23" s="337" t="e">
        <f t="shared" si="21"/>
        <v>#VALUE!</v>
      </c>
      <c r="R23" s="315"/>
      <c r="S23" s="336" t="e">
        <f>Y20+1</f>
        <v>#VALUE!</v>
      </c>
      <c r="T23" s="337" t="e">
        <f t="shared" ref="T23:Y23" si="22">S23+1</f>
        <v>#VALUE!</v>
      </c>
      <c r="U23" s="337" t="e">
        <f t="shared" si="22"/>
        <v>#VALUE!</v>
      </c>
      <c r="V23" s="337" t="e">
        <f t="shared" si="22"/>
        <v>#VALUE!</v>
      </c>
      <c r="W23" s="337" t="e">
        <f t="shared" si="22"/>
        <v>#VALUE!</v>
      </c>
      <c r="X23" s="337" t="e">
        <f t="shared" si="22"/>
        <v>#VALUE!</v>
      </c>
      <c r="Y23" s="337" t="e">
        <f t="shared" si="22"/>
        <v>#VALUE!</v>
      </c>
      <c r="Z23" s="315"/>
      <c r="AA23" s="336" t="e">
        <f>AG20+1</f>
        <v>#VALUE!</v>
      </c>
      <c r="AB23" s="337" t="e">
        <f t="shared" ref="AB23:AG23" si="23">AA23+1</f>
        <v>#VALUE!</v>
      </c>
      <c r="AC23" s="337" t="e">
        <f t="shared" si="23"/>
        <v>#VALUE!</v>
      </c>
      <c r="AD23" s="337" t="e">
        <f t="shared" si="23"/>
        <v>#VALUE!</v>
      </c>
      <c r="AE23" s="337" t="e">
        <f t="shared" si="23"/>
        <v>#VALUE!</v>
      </c>
      <c r="AF23" s="337" t="e">
        <f t="shared" si="23"/>
        <v>#VALUE!</v>
      </c>
      <c r="AG23" s="337" t="e">
        <f t="shared" si="23"/>
        <v>#VALUE!</v>
      </c>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c r="ER23" s="355"/>
      <c r="ES23" s="355"/>
      <c r="ET23" s="355"/>
      <c r="EU23" s="355"/>
      <c r="EV23" s="355"/>
      <c r="EW23" s="355"/>
      <c r="EX23" s="355"/>
    </row>
    <row r="24" spans="1:154" s="316" customFormat="1" ht="15" customHeight="1">
      <c r="A24" s="307">
        <v>21</v>
      </c>
      <c r="B24" s="285"/>
      <c r="C24" s="338"/>
      <c r="D24" s="339"/>
      <c r="E24" s="339"/>
      <c r="F24" s="339"/>
      <c r="G24" s="339"/>
      <c r="H24" s="339"/>
      <c r="I24" s="339"/>
      <c r="J24" s="313"/>
      <c r="K24" s="332"/>
      <c r="L24" s="339"/>
      <c r="M24" s="339"/>
      <c r="N24" s="339"/>
      <c r="O24" s="339"/>
      <c r="P24" s="339"/>
      <c r="Q24" s="339"/>
      <c r="R24" s="315"/>
      <c r="S24" s="338"/>
      <c r="T24" s="339"/>
      <c r="U24" s="339"/>
      <c r="V24" s="339"/>
      <c r="W24" s="339"/>
      <c r="X24" s="339"/>
      <c r="Y24" s="339"/>
      <c r="Z24" s="315"/>
      <c r="AA24" s="338"/>
      <c r="AB24" s="339"/>
      <c r="AC24" s="339"/>
      <c r="AD24" s="339"/>
      <c r="AE24" s="339"/>
      <c r="AF24" s="339"/>
      <c r="AG24" s="339"/>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c r="ER24" s="355"/>
      <c r="ES24" s="355"/>
      <c r="ET24" s="355"/>
      <c r="EU24" s="355"/>
      <c r="EV24" s="355"/>
      <c r="EW24" s="355"/>
      <c r="EX24" s="355"/>
    </row>
    <row r="25" spans="1:154" s="316" customFormat="1" ht="14.1" customHeight="1">
      <c r="A25" s="307">
        <v>22</v>
      </c>
      <c r="B25" s="285"/>
      <c r="C25" s="340" t="s">
        <v>426</v>
      </c>
      <c r="D25" s="341" t="s">
        <v>427</v>
      </c>
      <c r="E25" s="341" t="s">
        <v>428</v>
      </c>
      <c r="F25" s="341" t="s">
        <v>429</v>
      </c>
      <c r="G25" s="341"/>
      <c r="H25" s="341"/>
      <c r="I25" s="341"/>
      <c r="J25" s="313"/>
      <c r="K25" s="349"/>
      <c r="L25" s="341"/>
      <c r="M25" s="341"/>
      <c r="N25" s="341"/>
      <c r="O25" s="341"/>
      <c r="P25" s="341"/>
      <c r="Q25" s="341"/>
      <c r="R25" s="315"/>
      <c r="S25" s="340"/>
      <c r="T25" s="341"/>
      <c r="U25" s="341"/>
      <c r="V25" s="341"/>
      <c r="W25" s="341"/>
      <c r="X25" s="341"/>
      <c r="Y25" s="341"/>
      <c r="Z25" s="315"/>
      <c r="AA25" s="340"/>
      <c r="AB25" s="341"/>
      <c r="AC25" s="341"/>
      <c r="AD25" s="341"/>
      <c r="AE25" s="341"/>
      <c r="AF25" s="341"/>
      <c r="AG25" s="341"/>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c r="ER25" s="355"/>
      <c r="ES25" s="355"/>
      <c r="ET25" s="355"/>
      <c r="EU25" s="355"/>
      <c r="EV25" s="355"/>
      <c r="EW25" s="355"/>
      <c r="EX25" s="355"/>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208</v>
      </c>
      <c r="D27" s="290" t="s">
        <v>436</v>
      </c>
      <c r="E27" s="290"/>
      <c r="F27" s="290"/>
      <c r="G27" s="290"/>
      <c r="H27" s="290"/>
      <c r="I27" s="290"/>
      <c r="J27" s="286"/>
      <c r="K27" s="289" t="s">
        <v>439</v>
      </c>
      <c r="L27" s="290" t="s">
        <v>440</v>
      </c>
      <c r="M27" s="290"/>
      <c r="N27" s="290"/>
      <c r="O27" s="290"/>
      <c r="P27" s="290"/>
      <c r="Q27" s="290"/>
      <c r="R27" s="287"/>
      <c r="S27" s="289" t="s">
        <v>441</v>
      </c>
      <c r="T27" s="290" t="s">
        <v>442</v>
      </c>
      <c r="U27" s="290"/>
      <c r="V27" s="290"/>
      <c r="W27" s="290"/>
      <c r="X27" s="290"/>
      <c r="Y27" s="290"/>
      <c r="Z27" s="287"/>
      <c r="AA27" s="289" t="s">
        <v>443</v>
      </c>
      <c r="AB27" s="290" t="s">
        <v>444</v>
      </c>
      <c r="AC27" s="290"/>
      <c r="AD27" s="290"/>
      <c r="AE27" s="290"/>
      <c r="AF27" s="290"/>
      <c r="AG27" s="290"/>
    </row>
    <row r="28" spans="1:154" s="348" customFormat="1" ht="18.75" hidden="1" customHeight="1">
      <c r="A28" s="342"/>
      <c r="B28" s="343"/>
      <c r="C28" s="344"/>
      <c r="D28" s="345"/>
      <c r="E28" s="345"/>
      <c r="F28" s="345"/>
      <c r="G28" s="345"/>
      <c r="H28" s="345"/>
      <c r="I28" s="345"/>
      <c r="J28" s="346"/>
      <c r="K28" s="344"/>
      <c r="L28" s="345"/>
      <c r="M28" s="345"/>
      <c r="N28" s="345"/>
      <c r="O28" s="345"/>
      <c r="P28" s="345"/>
      <c r="Q28" s="345"/>
      <c r="R28" s="347"/>
      <c r="S28" s="344"/>
      <c r="T28" s="345"/>
      <c r="U28" s="345"/>
      <c r="V28" s="345"/>
      <c r="W28" s="345"/>
      <c r="X28" s="345"/>
      <c r="Y28" s="345"/>
      <c r="Z28" s="347"/>
      <c r="AA28" s="344"/>
      <c r="AB28" s="345"/>
      <c r="AC28" s="345"/>
      <c r="AD28" s="345"/>
      <c r="AE28" s="345"/>
      <c r="AF28" s="345"/>
      <c r="AG28" s="345"/>
      <c r="AI28" s="356"/>
      <c r="AJ28" s="356"/>
      <c r="AK28" s="356"/>
      <c r="AL28" s="356"/>
      <c r="AM28" s="356"/>
      <c r="AN28" s="356"/>
      <c r="AO28" s="356"/>
      <c r="AP28" s="356"/>
      <c r="AQ28" s="356"/>
      <c r="AR28" s="356"/>
      <c r="AS28" s="356"/>
      <c r="AT28" s="356"/>
      <c r="AU28" s="356"/>
      <c r="AV28" s="356"/>
      <c r="AW28" s="356"/>
      <c r="AX28" s="356"/>
      <c r="AY28" s="356"/>
      <c r="AZ28" s="356"/>
      <c r="BA28" s="356"/>
      <c r="BB28" s="356"/>
      <c r="BC28" s="356"/>
      <c r="BD28" s="356"/>
      <c r="BE28" s="356"/>
      <c r="BF28" s="356"/>
      <c r="BG28" s="356"/>
      <c r="BH28" s="356"/>
      <c r="BI28" s="356"/>
      <c r="BJ28" s="356"/>
      <c r="BK28" s="356"/>
      <c r="BL28" s="356"/>
      <c r="BM28" s="356"/>
      <c r="BN28" s="356"/>
      <c r="BO28" s="356"/>
      <c r="BP28" s="356"/>
      <c r="BQ28" s="356"/>
      <c r="BR28" s="356"/>
      <c r="BS28" s="356"/>
      <c r="BT28" s="356"/>
      <c r="BU28" s="356"/>
      <c r="BV28" s="356"/>
      <c r="BW28" s="356"/>
      <c r="BX28" s="356"/>
      <c r="BY28" s="356"/>
      <c r="BZ28" s="356"/>
      <c r="CA28" s="356"/>
      <c r="CB28" s="356"/>
      <c r="CC28" s="356"/>
      <c r="CD28" s="356"/>
      <c r="CE28" s="356"/>
      <c r="CF28" s="356"/>
      <c r="CG28" s="356"/>
      <c r="CH28" s="356"/>
      <c r="CI28" s="356"/>
      <c r="CJ28" s="356"/>
      <c r="CK28" s="356"/>
      <c r="CL28" s="356"/>
      <c r="CM28" s="356"/>
      <c r="CN28" s="356"/>
      <c r="CO28" s="356"/>
      <c r="CP28" s="356"/>
      <c r="CQ28" s="356"/>
      <c r="CR28" s="356"/>
      <c r="CS28" s="356"/>
      <c r="CT28" s="356"/>
      <c r="CU28" s="356"/>
      <c r="CV28" s="356"/>
      <c r="CW28" s="356"/>
      <c r="CX28" s="356"/>
      <c r="CY28" s="356"/>
      <c r="CZ28" s="356"/>
      <c r="DA28" s="356"/>
      <c r="DB28" s="356"/>
      <c r="DC28" s="356"/>
      <c r="DD28" s="356"/>
      <c r="DE28" s="356"/>
      <c r="DF28" s="356"/>
      <c r="DG28" s="356"/>
      <c r="DH28" s="356"/>
      <c r="DI28" s="356"/>
      <c r="DJ28" s="356"/>
      <c r="DK28" s="356"/>
      <c r="DL28" s="356"/>
      <c r="DM28" s="356"/>
      <c r="DN28" s="356"/>
      <c r="DO28" s="356"/>
      <c r="DP28" s="356"/>
      <c r="DQ28" s="356"/>
      <c r="DR28" s="356"/>
      <c r="DS28" s="356"/>
      <c r="DT28" s="356"/>
      <c r="DU28" s="356"/>
      <c r="DV28" s="356"/>
      <c r="DW28" s="356"/>
      <c r="DX28" s="356"/>
      <c r="DY28" s="356"/>
      <c r="DZ28" s="356"/>
      <c r="EA28" s="356"/>
      <c r="EB28" s="356"/>
      <c r="EC28" s="356"/>
      <c r="ED28" s="356"/>
      <c r="EE28" s="356"/>
      <c r="EF28" s="356"/>
      <c r="EG28" s="356"/>
      <c r="EH28" s="356"/>
      <c r="EI28" s="356"/>
      <c r="EJ28" s="356"/>
      <c r="EK28" s="356"/>
      <c r="EL28" s="356"/>
      <c r="EM28" s="356"/>
      <c r="EN28" s="356"/>
      <c r="EO28" s="356"/>
      <c r="EP28" s="356"/>
      <c r="EQ28" s="356"/>
      <c r="ER28" s="356"/>
      <c r="ES28" s="356"/>
      <c r="ET28" s="356"/>
      <c r="EU28" s="356"/>
      <c r="EV28" s="356"/>
      <c r="EW28" s="356"/>
      <c r="EX28" s="356"/>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413</v>
      </c>
      <c r="D30" s="300" t="s">
        <v>174</v>
      </c>
      <c r="E30" s="301" t="s">
        <v>414</v>
      </c>
      <c r="F30" s="302" t="s">
        <v>415</v>
      </c>
      <c r="G30" s="303" t="s">
        <v>416</v>
      </c>
      <c r="H30" s="304" t="s">
        <v>417</v>
      </c>
      <c r="I30" s="305" t="s">
        <v>418</v>
      </c>
      <c r="J30" s="286"/>
      <c r="K30" s="299" t="s">
        <v>413</v>
      </c>
      <c r="L30" s="300" t="s">
        <v>174</v>
      </c>
      <c r="M30" s="301" t="s">
        <v>414</v>
      </c>
      <c r="N30" s="302" t="s">
        <v>415</v>
      </c>
      <c r="O30" s="303" t="s">
        <v>416</v>
      </c>
      <c r="P30" s="304" t="s">
        <v>417</v>
      </c>
      <c r="Q30" s="305" t="s">
        <v>418</v>
      </c>
      <c r="R30" s="287"/>
      <c r="S30" s="299" t="s">
        <v>413</v>
      </c>
      <c r="T30" s="300" t="s">
        <v>174</v>
      </c>
      <c r="U30" s="301" t="s">
        <v>414</v>
      </c>
      <c r="V30" s="302" t="s">
        <v>415</v>
      </c>
      <c r="W30" s="303" t="s">
        <v>416</v>
      </c>
      <c r="X30" s="304" t="s">
        <v>417</v>
      </c>
      <c r="Y30" s="305" t="s">
        <v>418</v>
      </c>
      <c r="Z30" s="287"/>
      <c r="AA30" s="299" t="s">
        <v>413</v>
      </c>
      <c r="AB30" s="300" t="s">
        <v>174</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36" t="s">
        <v>461</v>
      </c>
      <c r="D32" s="337" t="e">
        <f t="shared" ref="D32:I32" si="24">C32+1</f>
        <v>#VALUE!</v>
      </c>
      <c r="E32" s="337" t="e">
        <f t="shared" si="24"/>
        <v>#VALUE!</v>
      </c>
      <c r="F32" s="337" t="e">
        <f t="shared" si="24"/>
        <v>#VALUE!</v>
      </c>
      <c r="G32" s="337" t="e">
        <f t="shared" si="24"/>
        <v>#VALUE!</v>
      </c>
      <c r="H32" s="337" t="e">
        <f t="shared" si="24"/>
        <v>#VALUE!</v>
      </c>
      <c r="I32" s="312" t="e">
        <f t="shared" si="24"/>
        <v>#VALUE!</v>
      </c>
      <c r="J32" s="313"/>
      <c r="K32" s="336" t="s">
        <v>462</v>
      </c>
      <c r="L32" s="337" t="e">
        <f t="shared" ref="L32:Q32" si="25">K32+1</f>
        <v>#VALUE!</v>
      </c>
      <c r="M32" s="330" t="e">
        <f t="shared" si="25"/>
        <v>#VALUE!</v>
      </c>
      <c r="N32" s="330" t="e">
        <f t="shared" si="25"/>
        <v>#VALUE!</v>
      </c>
      <c r="O32" s="330" t="e">
        <f t="shared" si="25"/>
        <v>#VALUE!</v>
      </c>
      <c r="P32" s="330" t="e">
        <f t="shared" si="25"/>
        <v>#VALUE!</v>
      </c>
      <c r="Q32" s="312" t="e">
        <f t="shared" si="25"/>
        <v>#VALUE!</v>
      </c>
      <c r="R32" s="315"/>
      <c r="S32" s="336" t="s">
        <v>463</v>
      </c>
      <c r="T32" s="337" t="e">
        <f t="shared" ref="T32:Y32" si="26">S32+1</f>
        <v>#VALUE!</v>
      </c>
      <c r="U32" s="337" t="e">
        <f t="shared" si="26"/>
        <v>#VALUE!</v>
      </c>
      <c r="V32" s="337" t="e">
        <f t="shared" si="26"/>
        <v>#VALUE!</v>
      </c>
      <c r="W32" s="330" t="e">
        <f t="shared" si="26"/>
        <v>#VALUE!</v>
      </c>
      <c r="X32" s="330" t="e">
        <f t="shared" si="26"/>
        <v>#VALUE!</v>
      </c>
      <c r="Y32" s="312" t="e">
        <f t="shared" si="26"/>
        <v>#VALUE!</v>
      </c>
      <c r="Z32" s="315"/>
      <c r="AA32" s="329" t="s">
        <v>464</v>
      </c>
      <c r="AB32" s="330" t="e">
        <f t="shared" ref="AB32:AG32" si="27">AA32+1</f>
        <v>#VALUE!</v>
      </c>
      <c r="AC32" s="331" t="e">
        <f t="shared" si="27"/>
        <v>#VALUE!</v>
      </c>
      <c r="AD32" s="330" t="e">
        <f t="shared" si="27"/>
        <v>#VALUE!</v>
      </c>
      <c r="AE32" s="330" t="e">
        <f t="shared" si="27"/>
        <v>#VALUE!</v>
      </c>
      <c r="AF32" s="330" t="e">
        <f t="shared" si="27"/>
        <v>#VALUE!</v>
      </c>
      <c r="AG32" s="312" t="e">
        <f t="shared" si="27"/>
        <v>#VALUE!</v>
      </c>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c r="ER32" s="355"/>
      <c r="ES32" s="355"/>
      <c r="ET32" s="355"/>
      <c r="EU32" s="355"/>
      <c r="EV32" s="355"/>
      <c r="EW32" s="355"/>
      <c r="EX32" s="355"/>
    </row>
    <row r="33" spans="1:154" s="316" customFormat="1" ht="15" customHeight="1">
      <c r="A33" s="307">
        <v>21</v>
      </c>
      <c r="B33" s="285"/>
      <c r="C33" s="338"/>
      <c r="D33" s="339"/>
      <c r="E33" s="339"/>
      <c r="F33" s="339"/>
      <c r="G33" s="339"/>
      <c r="H33" s="339"/>
      <c r="I33" s="334"/>
      <c r="J33" s="313"/>
      <c r="K33" s="338"/>
      <c r="L33" s="339"/>
      <c r="M33" s="333"/>
      <c r="N33" s="333"/>
      <c r="O33" s="333"/>
      <c r="P33" s="333"/>
      <c r="Q33" s="334"/>
      <c r="R33" s="315"/>
      <c r="S33" s="338"/>
      <c r="T33" s="339"/>
      <c r="U33" s="339"/>
      <c r="V33" s="339"/>
      <c r="W33" s="333"/>
      <c r="X33" s="333"/>
      <c r="Y33" s="334"/>
      <c r="Z33" s="315"/>
      <c r="AA33" s="332"/>
      <c r="AB33" s="333"/>
      <c r="AC33" s="335"/>
      <c r="AD33" s="333"/>
      <c r="AE33" s="333"/>
      <c r="AF33" s="333"/>
      <c r="AG33" s="334"/>
      <c r="AI33" s="355"/>
      <c r="AJ33" s="355"/>
      <c r="AK33" s="355"/>
      <c r="AL33" s="355"/>
      <c r="AM33" s="355"/>
      <c r="AN33" s="355"/>
      <c r="AO33" s="355"/>
      <c r="AP33" s="355"/>
      <c r="AQ33" s="355"/>
      <c r="AR33" s="355"/>
      <c r="AS33" s="355"/>
      <c r="AT33" s="355"/>
      <c r="AU33" s="355"/>
      <c r="AV33" s="355"/>
      <c r="AW33" s="355"/>
      <c r="AX33" s="355"/>
      <c r="AY33" s="355"/>
      <c r="AZ33" s="355"/>
      <c r="BA33" s="355"/>
      <c r="BB33" s="355"/>
      <c r="BC33" s="355"/>
      <c r="BD33" s="355"/>
      <c r="BE33" s="355"/>
      <c r="BF33" s="355"/>
      <c r="BG33" s="355"/>
      <c r="BH33" s="355"/>
      <c r="BI33" s="355"/>
      <c r="BJ33" s="355"/>
      <c r="BK33" s="355"/>
      <c r="BL33" s="355"/>
      <c r="BM33" s="355"/>
      <c r="BN33" s="355"/>
      <c r="BO33" s="355"/>
      <c r="BP33" s="355"/>
      <c r="BQ33" s="355"/>
      <c r="BR33" s="355"/>
      <c r="BS33" s="355"/>
      <c r="BT33" s="355"/>
      <c r="BU33" s="355"/>
      <c r="BV33" s="355"/>
      <c r="BW33" s="355"/>
      <c r="BX33" s="355"/>
      <c r="BY33" s="355"/>
      <c r="BZ33" s="355"/>
      <c r="CA33" s="355"/>
      <c r="CB33" s="355"/>
      <c r="CC33" s="355"/>
      <c r="CD33" s="355"/>
      <c r="CE33" s="355"/>
      <c r="CF33" s="355"/>
      <c r="CG33" s="355"/>
      <c r="CH33" s="355"/>
      <c r="CI33" s="355"/>
      <c r="CJ33" s="355"/>
      <c r="CK33" s="355"/>
      <c r="CL33" s="355"/>
      <c r="CM33" s="355"/>
      <c r="CN33" s="355"/>
      <c r="CO33" s="355"/>
      <c r="CP33" s="355"/>
      <c r="CQ33" s="355"/>
      <c r="CR33" s="355"/>
      <c r="CS33" s="355"/>
      <c r="CT33" s="355"/>
      <c r="CU33" s="355"/>
      <c r="CV33" s="355"/>
      <c r="CW33" s="355"/>
      <c r="CX33" s="355"/>
      <c r="CY33" s="355"/>
      <c r="CZ33" s="355"/>
      <c r="DA33" s="355"/>
      <c r="DB33" s="355"/>
      <c r="DC33" s="355"/>
      <c r="DD33" s="355"/>
      <c r="DE33" s="355"/>
      <c r="DF33" s="355"/>
      <c r="DG33" s="355"/>
      <c r="DH33" s="355"/>
      <c r="DI33" s="355"/>
      <c r="DJ33" s="355"/>
      <c r="DK33" s="355"/>
      <c r="DL33" s="355"/>
      <c r="DM33" s="355"/>
      <c r="DN33" s="355"/>
      <c r="DO33" s="355"/>
      <c r="DP33" s="355"/>
      <c r="DQ33" s="355"/>
      <c r="DR33" s="355"/>
      <c r="DS33" s="355"/>
      <c r="DT33" s="355"/>
      <c r="DU33" s="355"/>
      <c r="DV33" s="355"/>
      <c r="DW33" s="355"/>
      <c r="DX33" s="355"/>
      <c r="DY33" s="355"/>
      <c r="DZ33" s="355"/>
      <c r="EA33" s="355"/>
      <c r="EB33" s="355"/>
      <c r="EC33" s="355"/>
      <c r="ED33" s="355"/>
      <c r="EE33" s="355"/>
      <c r="EF33" s="355"/>
      <c r="EG33" s="355"/>
      <c r="EH33" s="355"/>
      <c r="EI33" s="355"/>
      <c r="EJ33" s="355"/>
      <c r="EK33" s="355"/>
      <c r="EL33" s="355"/>
      <c r="EM33" s="355"/>
      <c r="EN33" s="355"/>
      <c r="EO33" s="355"/>
      <c r="EP33" s="355"/>
      <c r="EQ33" s="355"/>
      <c r="ER33" s="355"/>
      <c r="ES33" s="355"/>
      <c r="ET33" s="355"/>
      <c r="EU33" s="355"/>
      <c r="EV33" s="355"/>
      <c r="EW33" s="355"/>
      <c r="EX33" s="355"/>
    </row>
    <row r="34" spans="1:154" s="316" customFormat="1" ht="14.1" customHeight="1">
      <c r="A34" s="307">
        <v>22</v>
      </c>
      <c r="B34" s="285"/>
      <c r="C34" s="323"/>
      <c r="D34" s="324"/>
      <c r="E34" s="324"/>
      <c r="F34" s="324"/>
      <c r="G34" s="324"/>
      <c r="H34" s="324"/>
      <c r="I34" s="327"/>
      <c r="J34" s="313"/>
      <c r="K34" s="323"/>
      <c r="L34" s="324"/>
      <c r="M34" s="326"/>
      <c r="N34" s="326"/>
      <c r="O34" s="326"/>
      <c r="P34" s="326"/>
      <c r="Q34" s="327"/>
      <c r="R34" s="315"/>
      <c r="S34" s="323"/>
      <c r="T34" s="324"/>
      <c r="U34" s="324"/>
      <c r="V34" s="324"/>
      <c r="W34" s="326"/>
      <c r="X34" s="326"/>
      <c r="Y34" s="327"/>
      <c r="Z34" s="315"/>
      <c r="AA34" s="328"/>
      <c r="AB34" s="326"/>
      <c r="AC34" s="325" t="s">
        <v>447</v>
      </c>
      <c r="AD34" s="326"/>
      <c r="AE34" s="326"/>
      <c r="AF34" s="326"/>
      <c r="AG34" s="327"/>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5"/>
      <c r="BR34" s="355"/>
      <c r="BS34" s="355"/>
      <c r="BT34" s="355"/>
      <c r="BU34" s="355"/>
      <c r="BV34" s="355"/>
      <c r="BW34" s="355"/>
      <c r="BX34" s="355"/>
      <c r="BY34" s="355"/>
      <c r="BZ34" s="355"/>
      <c r="CA34" s="355"/>
      <c r="CB34" s="355"/>
      <c r="CC34" s="355"/>
      <c r="CD34" s="355"/>
      <c r="CE34" s="355"/>
      <c r="CF34" s="355"/>
      <c r="CG34" s="355"/>
      <c r="CH34" s="355"/>
      <c r="CI34" s="355"/>
      <c r="CJ34" s="355"/>
      <c r="CK34" s="355"/>
      <c r="CL34" s="355"/>
      <c r="CM34" s="355"/>
      <c r="CN34" s="355"/>
      <c r="CO34" s="355"/>
      <c r="CP34" s="355"/>
      <c r="CQ34" s="355"/>
      <c r="CR34" s="355"/>
      <c r="CS34" s="355"/>
      <c r="CT34" s="355"/>
      <c r="CU34" s="355"/>
      <c r="CV34" s="355"/>
      <c r="CW34" s="355"/>
      <c r="CX34" s="355"/>
      <c r="CY34" s="355"/>
      <c r="CZ34" s="355"/>
      <c r="DA34" s="355"/>
      <c r="DB34" s="355"/>
      <c r="DC34" s="355"/>
      <c r="DD34" s="355"/>
      <c r="DE34" s="355"/>
      <c r="DF34" s="355"/>
      <c r="DG34" s="355"/>
      <c r="DH34" s="355"/>
      <c r="DI34" s="355"/>
      <c r="DJ34" s="355"/>
      <c r="DK34" s="355"/>
      <c r="DL34" s="355"/>
      <c r="DM34" s="355"/>
      <c r="DN34" s="355"/>
      <c r="DO34" s="355"/>
      <c r="DP34" s="355"/>
      <c r="DQ34" s="355"/>
      <c r="DR34" s="355"/>
      <c r="DS34" s="355"/>
      <c r="DT34" s="355"/>
      <c r="DU34" s="355"/>
      <c r="DV34" s="355"/>
      <c r="DW34" s="355"/>
      <c r="DX34" s="355"/>
      <c r="DY34" s="355"/>
      <c r="DZ34" s="355"/>
      <c r="EA34" s="355"/>
      <c r="EB34" s="355"/>
      <c r="EC34" s="355"/>
      <c r="ED34" s="355"/>
      <c r="EE34" s="355"/>
      <c r="EF34" s="355"/>
      <c r="EG34" s="355"/>
      <c r="EH34" s="355"/>
      <c r="EI34" s="355"/>
      <c r="EJ34" s="355"/>
      <c r="EK34" s="355"/>
      <c r="EL34" s="355"/>
      <c r="EM34" s="355"/>
      <c r="EN34" s="355"/>
      <c r="EO34" s="355"/>
      <c r="EP34" s="355"/>
      <c r="EQ34" s="355"/>
      <c r="ER34" s="355"/>
      <c r="ES34" s="355"/>
      <c r="ET34" s="355"/>
      <c r="EU34" s="355"/>
      <c r="EV34" s="355"/>
      <c r="EW34" s="355"/>
      <c r="EX34" s="355"/>
    </row>
    <row r="35" spans="1:154" s="316" customFormat="1" ht="15" customHeight="1">
      <c r="A35" s="307">
        <v>21</v>
      </c>
      <c r="B35" s="285"/>
      <c r="C35" s="329" t="e">
        <f>I32+1</f>
        <v>#VALUE!</v>
      </c>
      <c r="D35" s="330" t="e">
        <f t="shared" ref="D35:I35" si="28">C35+1</f>
        <v>#VALUE!</v>
      </c>
      <c r="E35" s="330" t="e">
        <f t="shared" si="28"/>
        <v>#VALUE!</v>
      </c>
      <c r="F35" s="330" t="e">
        <f t="shared" si="28"/>
        <v>#VALUE!</v>
      </c>
      <c r="G35" s="330" t="e">
        <f t="shared" si="28"/>
        <v>#VALUE!</v>
      </c>
      <c r="H35" s="330" t="e">
        <f t="shared" si="28"/>
        <v>#VALUE!</v>
      </c>
      <c r="I35" s="312" t="e">
        <f t="shared" si="28"/>
        <v>#VALUE!</v>
      </c>
      <c r="J35" s="313"/>
      <c r="K35" s="329" t="e">
        <f>Q32+1</f>
        <v>#VALUE!</v>
      </c>
      <c r="L35" s="330" t="e">
        <f t="shared" ref="L35:Q35" si="29">K35+1</f>
        <v>#VALUE!</v>
      </c>
      <c r="M35" s="330" t="e">
        <f t="shared" si="29"/>
        <v>#VALUE!</v>
      </c>
      <c r="N35" s="330" t="e">
        <f t="shared" si="29"/>
        <v>#VALUE!</v>
      </c>
      <c r="O35" s="330" t="e">
        <f t="shared" si="29"/>
        <v>#VALUE!</v>
      </c>
      <c r="P35" s="330" t="e">
        <f t="shared" si="29"/>
        <v>#VALUE!</v>
      </c>
      <c r="Q35" s="312" t="e">
        <f t="shared" si="29"/>
        <v>#VALUE!</v>
      </c>
      <c r="R35" s="315"/>
      <c r="S35" s="329" t="e">
        <f>Y32+1</f>
        <v>#VALUE!</v>
      </c>
      <c r="T35" s="330" t="e">
        <f t="shared" ref="T35:Y35" si="30">S35+1</f>
        <v>#VALUE!</v>
      </c>
      <c r="U35" s="330" t="e">
        <f t="shared" si="30"/>
        <v>#VALUE!</v>
      </c>
      <c r="V35" s="330" t="e">
        <f t="shared" si="30"/>
        <v>#VALUE!</v>
      </c>
      <c r="W35" s="330" t="e">
        <f t="shared" si="30"/>
        <v>#VALUE!</v>
      </c>
      <c r="X35" s="330" t="e">
        <f t="shared" si="30"/>
        <v>#VALUE!</v>
      </c>
      <c r="Y35" s="312" t="e">
        <f t="shared" si="30"/>
        <v>#VALUE!</v>
      </c>
      <c r="Z35" s="315"/>
      <c r="AA35" s="329" t="e">
        <f>AG32+1</f>
        <v>#VALUE!</v>
      </c>
      <c r="AB35" s="330" t="e">
        <f t="shared" ref="AB35:AG35" si="31">AA35+1</f>
        <v>#VALUE!</v>
      </c>
      <c r="AC35" s="330" t="e">
        <f t="shared" si="31"/>
        <v>#VALUE!</v>
      </c>
      <c r="AD35" s="330" t="e">
        <f t="shared" si="31"/>
        <v>#VALUE!</v>
      </c>
      <c r="AE35" s="330" t="e">
        <f t="shared" si="31"/>
        <v>#VALUE!</v>
      </c>
      <c r="AF35" s="330" t="e">
        <f t="shared" si="31"/>
        <v>#VALUE!</v>
      </c>
      <c r="AG35" s="312" t="e">
        <f t="shared" si="31"/>
        <v>#VALUE!</v>
      </c>
      <c r="AI35" s="355"/>
      <c r="AJ35" s="355"/>
      <c r="AK35" s="355"/>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row>
    <row r="36" spans="1:154" s="316" customFormat="1" ht="15" customHeight="1">
      <c r="A36" s="307">
        <v>21</v>
      </c>
      <c r="B36" s="285"/>
      <c r="C36" s="332"/>
      <c r="D36" s="333"/>
      <c r="E36" s="333"/>
      <c r="F36" s="333"/>
      <c r="G36" s="333"/>
      <c r="H36" s="333"/>
      <c r="I36" s="334"/>
      <c r="J36" s="313"/>
      <c r="K36" s="332"/>
      <c r="L36" s="333"/>
      <c r="M36" s="333"/>
      <c r="N36" s="333"/>
      <c r="O36" s="333"/>
      <c r="P36" s="333"/>
      <c r="Q36" s="334"/>
      <c r="R36" s="315"/>
      <c r="S36" s="332"/>
      <c r="T36" s="333"/>
      <c r="U36" s="333"/>
      <c r="V36" s="333"/>
      <c r="W36" s="333"/>
      <c r="X36" s="333"/>
      <c r="Y36" s="334"/>
      <c r="Z36" s="315"/>
      <c r="AA36" s="332"/>
      <c r="AB36" s="333"/>
      <c r="AC36" s="333"/>
      <c r="AD36" s="333"/>
      <c r="AE36" s="333"/>
      <c r="AF36" s="333"/>
      <c r="AG36" s="334"/>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row>
    <row r="37" spans="1:154" s="316" customFormat="1" ht="14.1" customHeight="1">
      <c r="A37" s="307">
        <v>22</v>
      </c>
      <c r="B37" s="285"/>
      <c r="C37" s="328"/>
      <c r="D37" s="326"/>
      <c r="E37" s="326"/>
      <c r="F37" s="326"/>
      <c r="G37" s="326"/>
      <c r="H37" s="326"/>
      <c r="I37" s="327"/>
      <c r="J37" s="313"/>
      <c r="K37" s="328"/>
      <c r="L37" s="326"/>
      <c r="M37" s="326"/>
      <c r="N37" s="326"/>
      <c r="O37" s="326"/>
      <c r="P37" s="326"/>
      <c r="Q37" s="327"/>
      <c r="R37" s="315"/>
      <c r="S37" s="328"/>
      <c r="T37" s="326"/>
      <c r="U37" s="326"/>
      <c r="V37" s="326"/>
      <c r="W37" s="326"/>
      <c r="X37" s="326"/>
      <c r="Y37" s="327"/>
      <c r="Z37" s="315"/>
      <c r="AA37" s="328"/>
      <c r="AB37" s="326"/>
      <c r="AC37" s="326"/>
      <c r="AD37" s="326"/>
      <c r="AE37" s="326"/>
      <c r="AF37" s="326"/>
      <c r="AG37" s="327"/>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row>
    <row r="38" spans="1:154" s="316" customFormat="1" ht="15" customHeight="1">
      <c r="A38" s="307">
        <v>21</v>
      </c>
      <c r="B38" s="285"/>
      <c r="C38" s="329" t="e">
        <f>I35+1</f>
        <v>#VALUE!</v>
      </c>
      <c r="D38" s="330" t="e">
        <f t="shared" ref="D38:I38" si="32">C38+1</f>
        <v>#VALUE!</v>
      </c>
      <c r="E38" s="331" t="e">
        <f t="shared" si="32"/>
        <v>#VALUE!</v>
      </c>
      <c r="F38" s="330" t="e">
        <f t="shared" si="32"/>
        <v>#VALUE!</v>
      </c>
      <c r="G38" s="330" t="e">
        <f t="shared" si="32"/>
        <v>#VALUE!</v>
      </c>
      <c r="H38" s="330" t="e">
        <f t="shared" si="32"/>
        <v>#VALUE!</v>
      </c>
      <c r="I38" s="312" t="e">
        <f t="shared" si="32"/>
        <v>#VALUE!</v>
      </c>
      <c r="J38" s="313"/>
      <c r="K38" s="329" t="e">
        <f>Q35+1</f>
        <v>#VALUE!</v>
      </c>
      <c r="L38" s="330" t="e">
        <f t="shared" ref="L38:Q38" si="33">K38+1</f>
        <v>#VALUE!</v>
      </c>
      <c r="M38" s="330" t="e">
        <f t="shared" si="33"/>
        <v>#VALUE!</v>
      </c>
      <c r="N38" s="330" t="e">
        <f t="shared" si="33"/>
        <v>#VALUE!</v>
      </c>
      <c r="O38" s="330" t="e">
        <f t="shared" si="33"/>
        <v>#VALUE!</v>
      </c>
      <c r="P38" s="330" t="e">
        <f t="shared" si="33"/>
        <v>#VALUE!</v>
      </c>
      <c r="Q38" s="312" t="e">
        <f t="shared" si="33"/>
        <v>#VALUE!</v>
      </c>
      <c r="R38" s="315"/>
      <c r="S38" s="329" t="e">
        <f>Y35+1</f>
        <v>#VALUE!</v>
      </c>
      <c r="T38" s="331" t="e">
        <f t="shared" ref="T38:Y38" si="34">S38+1</f>
        <v>#VALUE!</v>
      </c>
      <c r="U38" s="330" t="e">
        <f t="shared" si="34"/>
        <v>#VALUE!</v>
      </c>
      <c r="V38" s="330" t="e">
        <f t="shared" si="34"/>
        <v>#VALUE!</v>
      </c>
      <c r="W38" s="330" t="e">
        <f t="shared" si="34"/>
        <v>#VALUE!</v>
      </c>
      <c r="X38" s="330" t="e">
        <f t="shared" si="34"/>
        <v>#VALUE!</v>
      </c>
      <c r="Y38" s="312" t="e">
        <f t="shared" si="34"/>
        <v>#VALUE!</v>
      </c>
      <c r="Z38" s="315"/>
      <c r="AA38" s="329" t="e">
        <f>AG35+1</f>
        <v>#VALUE!</v>
      </c>
      <c r="AB38" s="330" t="e">
        <f t="shared" ref="AB38:AG38" si="35">AA38+1</f>
        <v>#VALUE!</v>
      </c>
      <c r="AC38" s="330" t="e">
        <f t="shared" si="35"/>
        <v>#VALUE!</v>
      </c>
      <c r="AD38" s="330" t="e">
        <f t="shared" si="35"/>
        <v>#VALUE!</v>
      </c>
      <c r="AE38" s="330" t="e">
        <f t="shared" si="35"/>
        <v>#VALUE!</v>
      </c>
      <c r="AF38" s="330" t="e">
        <f t="shared" si="35"/>
        <v>#VALUE!</v>
      </c>
      <c r="AG38" s="312" t="e">
        <f t="shared" si="35"/>
        <v>#VALUE!</v>
      </c>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row>
    <row r="39" spans="1:154" s="316" customFormat="1" ht="15" customHeight="1">
      <c r="A39" s="307">
        <v>21</v>
      </c>
      <c r="B39" s="285"/>
      <c r="C39" s="332"/>
      <c r="D39" s="333"/>
      <c r="E39" s="335"/>
      <c r="F39" s="333"/>
      <c r="G39" s="333"/>
      <c r="H39" s="333"/>
      <c r="I39" s="334"/>
      <c r="J39" s="313"/>
      <c r="K39" s="332"/>
      <c r="L39" s="333"/>
      <c r="M39" s="333"/>
      <c r="N39" s="333"/>
      <c r="O39" s="333"/>
      <c r="P39" s="333"/>
      <c r="Q39" s="334"/>
      <c r="R39" s="315"/>
      <c r="S39" s="332"/>
      <c r="T39" s="335"/>
      <c r="U39" s="333"/>
      <c r="V39" s="333"/>
      <c r="W39" s="333"/>
      <c r="X39" s="333"/>
      <c r="Y39" s="334"/>
      <c r="Z39" s="315"/>
      <c r="AA39" s="332"/>
      <c r="AB39" s="333"/>
      <c r="AC39" s="333"/>
      <c r="AD39" s="333"/>
      <c r="AE39" s="333"/>
      <c r="AF39" s="333"/>
      <c r="AG39" s="334"/>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row>
    <row r="40" spans="1:154" s="316" customFormat="1" ht="14.1" customHeight="1">
      <c r="A40" s="307">
        <v>22</v>
      </c>
      <c r="B40" s="285"/>
      <c r="C40" s="328"/>
      <c r="D40" s="326"/>
      <c r="E40" s="325" t="s">
        <v>437</v>
      </c>
      <c r="F40" s="326"/>
      <c r="G40" s="326"/>
      <c r="H40" s="326"/>
      <c r="I40" s="327"/>
      <c r="J40" s="313"/>
      <c r="K40" s="328"/>
      <c r="L40" s="326"/>
      <c r="M40" s="326"/>
      <c r="N40" s="326"/>
      <c r="O40" s="326"/>
      <c r="P40" s="326"/>
      <c r="Q40" s="327"/>
      <c r="R40" s="315"/>
      <c r="S40" s="328"/>
      <c r="T40" s="325" t="s">
        <v>448</v>
      </c>
      <c r="U40" s="326"/>
      <c r="V40" s="326"/>
      <c r="W40" s="326"/>
      <c r="X40" s="326"/>
      <c r="Y40" s="327"/>
      <c r="Z40" s="315"/>
      <c r="AA40" s="328"/>
      <c r="AB40" s="326"/>
      <c r="AC40" s="326"/>
      <c r="AD40" s="326"/>
      <c r="AE40" s="326"/>
      <c r="AF40" s="326"/>
      <c r="AG40" s="327"/>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row>
    <row r="41" spans="1:154" s="316" customFormat="1" ht="15" customHeight="1">
      <c r="A41" s="307">
        <v>21</v>
      </c>
      <c r="B41" s="285"/>
      <c r="C41" s="329" t="e">
        <f>I38+1</f>
        <v>#VALUE!</v>
      </c>
      <c r="D41" s="330" t="e">
        <f t="shared" ref="D41:I41" si="36">C41+1</f>
        <v>#VALUE!</v>
      </c>
      <c r="E41" s="330" t="e">
        <f t="shared" si="36"/>
        <v>#VALUE!</v>
      </c>
      <c r="F41" s="330" t="e">
        <f t="shared" si="36"/>
        <v>#VALUE!</v>
      </c>
      <c r="G41" s="330" t="e">
        <f t="shared" si="36"/>
        <v>#VALUE!</v>
      </c>
      <c r="H41" s="330" t="e">
        <f t="shared" si="36"/>
        <v>#VALUE!</v>
      </c>
      <c r="I41" s="312" t="e">
        <f t="shared" si="36"/>
        <v>#VALUE!</v>
      </c>
      <c r="J41" s="313"/>
      <c r="K41" s="329" t="e">
        <f>Q38+1</f>
        <v>#VALUE!</v>
      </c>
      <c r="L41" s="331" t="e">
        <f t="shared" ref="L41:Q41" si="37">K41+1</f>
        <v>#VALUE!</v>
      </c>
      <c r="M41" s="331" t="e">
        <f t="shared" si="37"/>
        <v>#VALUE!</v>
      </c>
      <c r="N41" s="331" t="e">
        <f t="shared" si="37"/>
        <v>#VALUE!</v>
      </c>
      <c r="O41" s="330" t="e">
        <f t="shared" si="37"/>
        <v>#VALUE!</v>
      </c>
      <c r="P41" s="330" t="e">
        <f t="shared" si="37"/>
        <v>#VALUE!</v>
      </c>
      <c r="Q41" s="312" t="e">
        <f t="shared" si="37"/>
        <v>#VALUE!</v>
      </c>
      <c r="R41" s="315"/>
      <c r="S41" s="329" t="e">
        <f>Y38+1</f>
        <v>#VALUE!</v>
      </c>
      <c r="T41" s="330" t="e">
        <f t="shared" ref="T41:Y41" si="38">S41+1</f>
        <v>#VALUE!</v>
      </c>
      <c r="U41" s="330" t="e">
        <f t="shared" si="38"/>
        <v>#VALUE!</v>
      </c>
      <c r="V41" s="330" t="e">
        <f t="shared" si="38"/>
        <v>#VALUE!</v>
      </c>
      <c r="W41" s="330" t="e">
        <f t="shared" si="38"/>
        <v>#VALUE!</v>
      </c>
      <c r="X41" s="330" t="e">
        <f t="shared" si="38"/>
        <v>#VALUE!</v>
      </c>
      <c r="Y41" s="312" t="e">
        <f t="shared" si="38"/>
        <v>#VALUE!</v>
      </c>
      <c r="Z41" s="315"/>
      <c r="AA41" s="329" t="e">
        <f>AG38+1</f>
        <v>#VALUE!</v>
      </c>
      <c r="AB41" s="331" t="e">
        <f t="shared" ref="AB41:AG41" si="39">AA41+1</f>
        <v>#VALUE!</v>
      </c>
      <c r="AC41" s="330" t="e">
        <f t="shared" si="39"/>
        <v>#VALUE!</v>
      </c>
      <c r="AD41" s="330" t="e">
        <f t="shared" si="39"/>
        <v>#VALUE!</v>
      </c>
      <c r="AE41" s="330" t="e">
        <f t="shared" si="39"/>
        <v>#VALUE!</v>
      </c>
      <c r="AF41" s="330" t="e">
        <f t="shared" si="39"/>
        <v>#VALUE!</v>
      </c>
      <c r="AG41" s="312" t="e">
        <f t="shared" si="39"/>
        <v>#VALUE!</v>
      </c>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row>
    <row r="42" spans="1:154" s="316" customFormat="1" ht="15" customHeight="1">
      <c r="A42" s="307">
        <v>21</v>
      </c>
      <c r="B42" s="285"/>
      <c r="C42" s="332"/>
      <c r="D42" s="333"/>
      <c r="E42" s="333"/>
      <c r="F42" s="333"/>
      <c r="G42" s="333"/>
      <c r="H42" s="333"/>
      <c r="I42" s="334"/>
      <c r="J42" s="313"/>
      <c r="K42" s="332"/>
      <c r="L42" s="335"/>
      <c r="M42" s="335"/>
      <c r="N42" s="335"/>
      <c r="O42" s="333"/>
      <c r="P42" s="333"/>
      <c r="Q42" s="334"/>
      <c r="R42" s="315"/>
      <c r="S42" s="332"/>
      <c r="T42" s="333"/>
      <c r="U42" s="333"/>
      <c r="V42" s="333"/>
      <c r="W42" s="333"/>
      <c r="X42" s="333"/>
      <c r="Y42" s="334"/>
      <c r="Z42" s="315"/>
      <c r="AA42" s="332"/>
      <c r="AB42" s="335"/>
      <c r="AC42" s="333"/>
      <c r="AD42" s="333"/>
      <c r="AE42" s="333"/>
      <c r="AF42" s="333"/>
      <c r="AG42" s="334"/>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row>
    <row r="43" spans="1:154" s="316" customFormat="1" ht="14.1" customHeight="1">
      <c r="A43" s="307">
        <v>22</v>
      </c>
      <c r="B43" s="285"/>
      <c r="C43" s="328"/>
      <c r="D43" s="326"/>
      <c r="E43" s="326"/>
      <c r="F43" s="326"/>
      <c r="G43" s="326"/>
      <c r="H43" s="326"/>
      <c r="I43" s="327"/>
      <c r="J43" s="313"/>
      <c r="K43" s="328"/>
      <c r="L43" s="325" t="s">
        <v>449</v>
      </c>
      <c r="M43" s="325" t="s">
        <v>450</v>
      </c>
      <c r="N43" s="325" t="s">
        <v>451</v>
      </c>
      <c r="O43" s="326"/>
      <c r="P43" s="326"/>
      <c r="Q43" s="327"/>
      <c r="R43" s="315"/>
      <c r="S43" s="328"/>
      <c r="T43" s="326"/>
      <c r="U43" s="326"/>
      <c r="V43" s="326"/>
      <c r="W43" s="326"/>
      <c r="X43" s="326"/>
      <c r="Y43" s="327"/>
      <c r="Z43" s="315"/>
      <c r="AA43" s="328"/>
      <c r="AB43" s="325" t="s">
        <v>452</v>
      </c>
      <c r="AC43" s="326"/>
      <c r="AD43" s="326"/>
      <c r="AE43" s="326"/>
      <c r="AF43" s="326"/>
      <c r="AG43" s="327"/>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row>
    <row r="44" spans="1:154" s="316" customFormat="1" ht="15" customHeight="1">
      <c r="A44" s="307">
        <v>21</v>
      </c>
      <c r="B44" s="285"/>
      <c r="C44" s="329" t="e">
        <f>I41+1</f>
        <v>#VALUE!</v>
      </c>
      <c r="D44" s="330" t="e">
        <f t="shared" ref="D44:I44" si="40">C44+1</f>
        <v>#VALUE!</v>
      </c>
      <c r="E44" s="330" t="e">
        <f t="shared" si="40"/>
        <v>#VALUE!</v>
      </c>
      <c r="F44" s="330" t="e">
        <f t="shared" si="40"/>
        <v>#VALUE!</v>
      </c>
      <c r="G44" s="330" t="e">
        <f t="shared" si="40"/>
        <v>#VALUE!</v>
      </c>
      <c r="H44" s="330" t="e">
        <f t="shared" si="40"/>
        <v>#VALUE!</v>
      </c>
      <c r="I44" s="312" t="e">
        <f t="shared" si="40"/>
        <v>#VALUE!</v>
      </c>
      <c r="J44" s="313"/>
      <c r="K44" s="329" t="e">
        <f>Q41+1</f>
        <v>#VALUE!</v>
      </c>
      <c r="L44" s="330" t="e">
        <f t="shared" ref="L44:Q44" si="41">K44+1</f>
        <v>#VALUE!</v>
      </c>
      <c r="M44" s="330" t="e">
        <f t="shared" si="41"/>
        <v>#VALUE!</v>
      </c>
      <c r="N44" s="330" t="e">
        <f t="shared" si="41"/>
        <v>#VALUE!</v>
      </c>
      <c r="O44" s="337" t="e">
        <f t="shared" si="41"/>
        <v>#VALUE!</v>
      </c>
      <c r="P44" s="337" t="e">
        <f t="shared" si="41"/>
        <v>#VALUE!</v>
      </c>
      <c r="Q44" s="337" t="e">
        <f t="shared" si="41"/>
        <v>#VALUE!</v>
      </c>
      <c r="R44" s="315"/>
      <c r="S44" s="329" t="e">
        <f>Y41+1</f>
        <v>#VALUE!</v>
      </c>
      <c r="T44" s="330" t="e">
        <f t="shared" ref="T44:Y44" si="42">S44+1</f>
        <v>#VALUE!</v>
      </c>
      <c r="U44" s="330" t="e">
        <f t="shared" si="42"/>
        <v>#VALUE!</v>
      </c>
      <c r="V44" s="330" t="e">
        <f t="shared" si="42"/>
        <v>#VALUE!</v>
      </c>
      <c r="W44" s="330" t="e">
        <f t="shared" si="42"/>
        <v>#VALUE!</v>
      </c>
      <c r="X44" s="330" t="e">
        <f t="shared" si="42"/>
        <v>#VALUE!</v>
      </c>
      <c r="Y44" s="312" t="e">
        <f t="shared" si="42"/>
        <v>#VALUE!</v>
      </c>
      <c r="Z44" s="315"/>
      <c r="AA44" s="329" t="e">
        <f>AG41+1</f>
        <v>#VALUE!</v>
      </c>
      <c r="AB44" s="330" t="e">
        <f t="shared" ref="AB44:AG44" si="43">AA44+1</f>
        <v>#VALUE!</v>
      </c>
      <c r="AC44" s="337" t="e">
        <f t="shared" si="43"/>
        <v>#VALUE!</v>
      </c>
      <c r="AD44" s="337" t="e">
        <f t="shared" si="43"/>
        <v>#VALUE!</v>
      </c>
      <c r="AE44" s="337" t="e">
        <f t="shared" si="43"/>
        <v>#VALUE!</v>
      </c>
      <c r="AF44" s="337" t="e">
        <f t="shared" si="43"/>
        <v>#VALUE!</v>
      </c>
      <c r="AG44" s="337" t="e">
        <f t="shared" si="43"/>
        <v>#VALUE!</v>
      </c>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row>
    <row r="45" spans="1:154" s="316" customFormat="1" ht="15" customHeight="1">
      <c r="A45" s="307">
        <v>21</v>
      </c>
      <c r="B45" s="285"/>
      <c r="C45" s="332"/>
      <c r="D45" s="333"/>
      <c r="E45" s="333"/>
      <c r="F45" s="333"/>
      <c r="G45" s="333"/>
      <c r="H45" s="333"/>
      <c r="I45" s="334"/>
      <c r="J45" s="313"/>
      <c r="K45" s="332"/>
      <c r="L45" s="333"/>
      <c r="M45" s="333"/>
      <c r="N45" s="333"/>
      <c r="O45" s="339"/>
      <c r="P45" s="339"/>
      <c r="Q45" s="339"/>
      <c r="R45" s="315"/>
      <c r="S45" s="332"/>
      <c r="T45" s="333"/>
      <c r="U45" s="333"/>
      <c r="V45" s="333"/>
      <c r="W45" s="333"/>
      <c r="X45" s="333"/>
      <c r="Y45" s="334"/>
      <c r="Z45" s="315"/>
      <c r="AA45" s="332"/>
      <c r="AB45" s="333"/>
      <c r="AC45" s="339"/>
      <c r="AD45" s="339"/>
      <c r="AE45" s="339"/>
      <c r="AF45" s="339"/>
      <c r="AG45" s="339"/>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row>
    <row r="46" spans="1:154" s="316" customFormat="1" ht="14.1" customHeight="1">
      <c r="A46" s="307">
        <v>22</v>
      </c>
      <c r="B46" s="285"/>
      <c r="C46" s="328"/>
      <c r="D46" s="326"/>
      <c r="E46" s="326"/>
      <c r="F46" s="326"/>
      <c r="G46" s="326"/>
      <c r="H46" s="326"/>
      <c r="I46" s="327"/>
      <c r="J46" s="313"/>
      <c r="K46" s="328"/>
      <c r="L46" s="326"/>
      <c r="M46" s="326"/>
      <c r="N46" s="326"/>
      <c r="O46" s="324"/>
      <c r="P46" s="324"/>
      <c r="Q46" s="324"/>
      <c r="R46" s="315"/>
      <c r="S46" s="328"/>
      <c r="T46" s="326"/>
      <c r="U46" s="326"/>
      <c r="V46" s="326"/>
      <c r="W46" s="326"/>
      <c r="X46" s="326"/>
      <c r="Y46" s="327"/>
      <c r="Z46" s="315"/>
      <c r="AA46" s="328"/>
      <c r="AB46" s="326"/>
      <c r="AC46" s="324"/>
      <c r="AD46" s="324"/>
      <c r="AE46" s="324"/>
      <c r="AF46" s="324"/>
      <c r="AG46" s="324"/>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row>
    <row r="47" spans="1:154" s="316" customFormat="1" ht="15" customHeight="1">
      <c r="A47" s="307">
        <v>21</v>
      </c>
      <c r="B47" s="285"/>
      <c r="C47" s="329" t="e">
        <f>I44+1</f>
        <v>#VALUE!</v>
      </c>
      <c r="D47" s="330" t="e">
        <f t="shared" ref="D47:I47" si="44">C47+1</f>
        <v>#VALUE!</v>
      </c>
      <c r="E47" s="337" t="e">
        <f t="shared" si="44"/>
        <v>#VALUE!</v>
      </c>
      <c r="F47" s="337" t="e">
        <f t="shared" si="44"/>
        <v>#VALUE!</v>
      </c>
      <c r="G47" s="337" t="e">
        <f t="shared" si="44"/>
        <v>#VALUE!</v>
      </c>
      <c r="H47" s="337" t="e">
        <f t="shared" si="44"/>
        <v>#VALUE!</v>
      </c>
      <c r="I47" s="337" t="e">
        <f t="shared" si="44"/>
        <v>#VALUE!</v>
      </c>
      <c r="J47" s="313"/>
      <c r="K47" s="336" t="e">
        <f>Q44+1</f>
        <v>#VALUE!</v>
      </c>
      <c r="L47" s="337" t="e">
        <f t="shared" ref="L47:Q47" si="45">K47+1</f>
        <v>#VALUE!</v>
      </c>
      <c r="M47" s="337" t="e">
        <f t="shared" si="45"/>
        <v>#VALUE!</v>
      </c>
      <c r="N47" s="337" t="e">
        <f t="shared" si="45"/>
        <v>#VALUE!</v>
      </c>
      <c r="O47" s="337" t="e">
        <f t="shared" si="45"/>
        <v>#VALUE!</v>
      </c>
      <c r="P47" s="337" t="e">
        <f t="shared" si="45"/>
        <v>#VALUE!</v>
      </c>
      <c r="Q47" s="337" t="e">
        <f t="shared" si="45"/>
        <v>#VALUE!</v>
      </c>
      <c r="R47" s="315"/>
      <c r="S47" s="336" t="e">
        <f>Y44+1</f>
        <v>#VALUE!</v>
      </c>
      <c r="T47" s="337" t="e">
        <f t="shared" ref="T47:Y47" si="46">S47+1</f>
        <v>#VALUE!</v>
      </c>
      <c r="U47" s="337" t="e">
        <f t="shared" si="46"/>
        <v>#VALUE!</v>
      </c>
      <c r="V47" s="337" t="e">
        <f t="shared" si="46"/>
        <v>#VALUE!</v>
      </c>
      <c r="W47" s="337" t="e">
        <f t="shared" si="46"/>
        <v>#VALUE!</v>
      </c>
      <c r="X47" s="337" t="e">
        <f t="shared" si="46"/>
        <v>#VALUE!</v>
      </c>
      <c r="Y47" s="337" t="e">
        <f t="shared" si="46"/>
        <v>#VALUE!</v>
      </c>
      <c r="Z47" s="315"/>
      <c r="AA47" s="336" t="e">
        <f>AG44+1</f>
        <v>#VALUE!</v>
      </c>
      <c r="AB47" s="337" t="e">
        <f t="shared" ref="AB47:AG47" si="47">AA47+1</f>
        <v>#VALUE!</v>
      </c>
      <c r="AC47" s="337" t="e">
        <f t="shared" si="47"/>
        <v>#VALUE!</v>
      </c>
      <c r="AD47" s="337" t="e">
        <f t="shared" si="47"/>
        <v>#VALUE!</v>
      </c>
      <c r="AE47" s="337" t="e">
        <f t="shared" si="47"/>
        <v>#VALUE!</v>
      </c>
      <c r="AF47" s="337" t="e">
        <f t="shared" si="47"/>
        <v>#VALUE!</v>
      </c>
      <c r="AG47" s="337" t="e">
        <f t="shared" si="47"/>
        <v>#VALUE!</v>
      </c>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c r="ER47" s="355"/>
      <c r="ES47" s="355"/>
      <c r="ET47" s="355"/>
      <c r="EU47" s="355"/>
      <c r="EV47" s="355"/>
      <c r="EW47" s="355"/>
      <c r="EX47" s="355"/>
    </row>
    <row r="48" spans="1:154" s="316" customFormat="1" ht="15" customHeight="1">
      <c r="A48" s="307">
        <v>21</v>
      </c>
      <c r="B48" s="285"/>
      <c r="C48" s="332"/>
      <c r="D48" s="333"/>
      <c r="E48" s="339"/>
      <c r="F48" s="339"/>
      <c r="G48" s="339"/>
      <c r="H48" s="339"/>
      <c r="I48" s="339"/>
      <c r="J48" s="313"/>
      <c r="K48" s="338"/>
      <c r="L48" s="339"/>
      <c r="M48" s="339"/>
      <c r="N48" s="339"/>
      <c r="O48" s="339"/>
      <c r="P48" s="339"/>
      <c r="Q48" s="339"/>
      <c r="R48" s="315"/>
      <c r="S48" s="338"/>
      <c r="T48" s="339"/>
      <c r="U48" s="339"/>
      <c r="V48" s="339"/>
      <c r="W48" s="339"/>
      <c r="X48" s="339"/>
      <c r="Y48" s="339"/>
      <c r="Z48" s="315"/>
      <c r="AA48" s="338"/>
      <c r="AB48" s="339"/>
      <c r="AC48" s="339"/>
      <c r="AD48" s="339"/>
      <c r="AE48" s="339"/>
      <c r="AF48" s="339"/>
      <c r="AG48" s="339"/>
      <c r="AI48" s="355"/>
      <c r="AJ48" s="355"/>
      <c r="AK48" s="355"/>
      <c r="AL48" s="355"/>
      <c r="AM48" s="355"/>
      <c r="AN48" s="355"/>
      <c r="AO48" s="355"/>
      <c r="AP48" s="355"/>
      <c r="AQ48" s="355"/>
      <c r="AR48" s="355"/>
      <c r="AS48" s="355"/>
      <c r="AT48" s="355"/>
      <c r="AU48" s="355"/>
      <c r="AV48" s="355"/>
      <c r="AW48" s="355"/>
      <c r="AX48" s="355"/>
      <c r="AY48" s="355"/>
      <c r="AZ48" s="355"/>
      <c r="BA48" s="355"/>
      <c r="BB48" s="355"/>
      <c r="BC48" s="355"/>
      <c r="BD48" s="355"/>
      <c r="BE48" s="355"/>
      <c r="BF48" s="355"/>
      <c r="BG48" s="355"/>
      <c r="BH48" s="355"/>
      <c r="BI48" s="355"/>
      <c r="BJ48" s="355"/>
      <c r="BK48" s="355"/>
      <c r="BL48" s="355"/>
      <c r="BM48" s="355"/>
      <c r="BN48" s="355"/>
      <c r="BO48" s="355"/>
      <c r="BP48" s="355"/>
      <c r="BQ48" s="355"/>
      <c r="BR48" s="355"/>
      <c r="BS48" s="355"/>
      <c r="BT48" s="355"/>
      <c r="BU48" s="355"/>
      <c r="BV48" s="355"/>
      <c r="BW48" s="355"/>
      <c r="BX48" s="355"/>
      <c r="BY48" s="355"/>
      <c r="BZ48" s="355"/>
      <c r="CA48" s="355"/>
      <c r="CB48" s="355"/>
      <c r="CC48" s="355"/>
      <c r="CD48" s="355"/>
      <c r="CE48" s="355"/>
      <c r="CF48" s="355"/>
      <c r="CG48" s="355"/>
      <c r="CH48" s="355"/>
      <c r="CI48" s="355"/>
      <c r="CJ48" s="355"/>
      <c r="CK48" s="355"/>
      <c r="CL48" s="355"/>
      <c r="CM48" s="355"/>
      <c r="CN48" s="355"/>
      <c r="CO48" s="355"/>
      <c r="CP48" s="355"/>
      <c r="CQ48" s="355"/>
      <c r="CR48" s="355"/>
      <c r="CS48" s="355"/>
      <c r="CT48" s="355"/>
      <c r="CU48" s="355"/>
      <c r="CV48" s="355"/>
      <c r="CW48" s="355"/>
      <c r="CX48" s="355"/>
      <c r="CY48" s="355"/>
      <c r="CZ48" s="355"/>
      <c r="DA48" s="355"/>
      <c r="DB48" s="355"/>
      <c r="DC48" s="355"/>
      <c r="DD48" s="355"/>
      <c r="DE48" s="355"/>
      <c r="DF48" s="355"/>
      <c r="DG48" s="355"/>
      <c r="DH48" s="355"/>
      <c r="DI48" s="355"/>
      <c r="DJ48" s="355"/>
      <c r="DK48" s="355"/>
      <c r="DL48" s="355"/>
      <c r="DM48" s="355"/>
      <c r="DN48" s="355"/>
      <c r="DO48" s="355"/>
      <c r="DP48" s="355"/>
      <c r="DQ48" s="355"/>
      <c r="DR48" s="355"/>
      <c r="DS48" s="355"/>
      <c r="DT48" s="355"/>
      <c r="DU48" s="355"/>
      <c r="DV48" s="355"/>
      <c r="DW48" s="355"/>
      <c r="DX48" s="355"/>
      <c r="DY48" s="355"/>
      <c r="DZ48" s="355"/>
      <c r="EA48" s="355"/>
      <c r="EB48" s="355"/>
      <c r="EC48" s="355"/>
      <c r="ED48" s="355"/>
      <c r="EE48" s="355"/>
      <c r="EF48" s="355"/>
      <c r="EG48" s="355"/>
      <c r="EH48" s="355"/>
      <c r="EI48" s="355"/>
      <c r="EJ48" s="355"/>
      <c r="EK48" s="355"/>
      <c r="EL48" s="355"/>
      <c r="EM48" s="355"/>
      <c r="EN48" s="355"/>
      <c r="EO48" s="355"/>
      <c r="EP48" s="355"/>
      <c r="EQ48" s="355"/>
      <c r="ER48" s="355"/>
      <c r="ES48" s="355"/>
      <c r="ET48" s="355"/>
      <c r="EU48" s="355"/>
      <c r="EV48" s="355"/>
      <c r="EW48" s="355"/>
      <c r="EX48" s="355"/>
    </row>
    <row r="49" spans="1:154" s="316" customFormat="1" ht="14.1" customHeight="1">
      <c r="A49" s="307">
        <v>22</v>
      </c>
      <c r="B49" s="285"/>
      <c r="C49" s="349"/>
      <c r="D49" s="350"/>
      <c r="E49" s="341"/>
      <c r="F49" s="341"/>
      <c r="G49" s="341"/>
      <c r="H49" s="341"/>
      <c r="I49" s="341"/>
      <c r="J49" s="313"/>
      <c r="K49" s="340"/>
      <c r="L49" s="341"/>
      <c r="M49" s="341"/>
      <c r="N49" s="341"/>
      <c r="O49" s="341"/>
      <c r="P49" s="341"/>
      <c r="Q49" s="341"/>
      <c r="R49" s="315"/>
      <c r="S49" s="340"/>
      <c r="T49" s="341"/>
      <c r="U49" s="341" t="s">
        <v>447</v>
      </c>
      <c r="V49" s="341"/>
      <c r="W49" s="341"/>
      <c r="X49" s="341"/>
      <c r="Y49" s="341"/>
      <c r="Z49" s="315"/>
      <c r="AA49" s="340"/>
      <c r="AB49" s="341"/>
      <c r="AC49" s="341"/>
      <c r="AD49" s="341"/>
      <c r="AE49" s="341"/>
      <c r="AF49" s="341"/>
      <c r="AG49" s="341"/>
      <c r="AI49" s="355"/>
      <c r="AJ49" s="355"/>
      <c r="AK49" s="355"/>
      <c r="AL49" s="355"/>
      <c r="AM49" s="355"/>
      <c r="AN49" s="355"/>
      <c r="AO49" s="355"/>
      <c r="AP49" s="355"/>
      <c r="AQ49" s="355"/>
      <c r="AR49" s="355"/>
      <c r="AS49" s="355"/>
      <c r="AT49" s="355"/>
      <c r="AU49" s="355"/>
      <c r="AV49" s="355"/>
      <c r="AW49" s="355"/>
      <c r="AX49" s="355"/>
      <c r="AY49" s="355"/>
      <c r="AZ49" s="355"/>
      <c r="BA49" s="355"/>
      <c r="BB49" s="355"/>
      <c r="BC49" s="355"/>
      <c r="BD49" s="355"/>
      <c r="BE49" s="355"/>
      <c r="BF49" s="355"/>
      <c r="BG49" s="355"/>
      <c r="BH49" s="355"/>
      <c r="BI49" s="355"/>
      <c r="BJ49" s="355"/>
      <c r="BK49" s="355"/>
      <c r="BL49" s="355"/>
      <c r="BM49" s="355"/>
      <c r="BN49" s="355"/>
      <c r="BO49" s="355"/>
      <c r="BP49" s="355"/>
      <c r="BQ49" s="355"/>
      <c r="BR49" s="355"/>
      <c r="BS49" s="355"/>
      <c r="BT49" s="355"/>
      <c r="BU49" s="355"/>
      <c r="BV49" s="355"/>
      <c r="BW49" s="355"/>
      <c r="BX49" s="355"/>
      <c r="BY49" s="355"/>
      <c r="BZ49" s="355"/>
      <c r="CA49" s="355"/>
      <c r="CB49" s="355"/>
      <c r="CC49" s="355"/>
      <c r="CD49" s="355"/>
      <c r="CE49" s="355"/>
      <c r="CF49" s="355"/>
      <c r="CG49" s="355"/>
      <c r="CH49" s="355"/>
      <c r="CI49" s="355"/>
      <c r="CJ49" s="355"/>
      <c r="CK49" s="355"/>
      <c r="CL49" s="355"/>
      <c r="CM49" s="355"/>
      <c r="CN49" s="355"/>
      <c r="CO49" s="355"/>
      <c r="CP49" s="355"/>
      <c r="CQ49" s="355"/>
      <c r="CR49" s="355"/>
      <c r="CS49" s="355"/>
      <c r="CT49" s="355"/>
      <c r="CU49" s="355"/>
      <c r="CV49" s="355"/>
      <c r="CW49" s="355"/>
      <c r="CX49" s="355"/>
      <c r="CY49" s="355"/>
      <c r="CZ49" s="355"/>
      <c r="DA49" s="355"/>
      <c r="DB49" s="355"/>
      <c r="DC49" s="355"/>
      <c r="DD49" s="355"/>
      <c r="DE49" s="355"/>
      <c r="DF49" s="355"/>
      <c r="DG49" s="355"/>
      <c r="DH49" s="355"/>
      <c r="DI49" s="355"/>
      <c r="DJ49" s="355"/>
      <c r="DK49" s="355"/>
      <c r="DL49" s="355"/>
      <c r="DM49" s="355"/>
      <c r="DN49" s="355"/>
      <c r="DO49" s="355"/>
      <c r="DP49" s="355"/>
      <c r="DQ49" s="355"/>
      <c r="DR49" s="355"/>
      <c r="DS49" s="355"/>
      <c r="DT49" s="355"/>
      <c r="DU49" s="355"/>
      <c r="DV49" s="355"/>
      <c r="DW49" s="355"/>
      <c r="DX49" s="355"/>
      <c r="DY49" s="355"/>
      <c r="DZ49" s="355"/>
      <c r="EA49" s="355"/>
      <c r="EB49" s="355"/>
      <c r="EC49" s="355"/>
      <c r="ED49" s="355"/>
      <c r="EE49" s="355"/>
      <c r="EF49" s="355"/>
      <c r="EG49" s="355"/>
      <c r="EH49" s="355"/>
      <c r="EI49" s="355"/>
      <c r="EJ49" s="355"/>
      <c r="EK49" s="355"/>
      <c r="EL49" s="355"/>
      <c r="EM49" s="355"/>
      <c r="EN49" s="355"/>
      <c r="EO49" s="355"/>
      <c r="EP49" s="355"/>
      <c r="EQ49" s="355"/>
      <c r="ER49" s="355"/>
      <c r="ES49" s="355"/>
      <c r="ET49" s="355"/>
      <c r="EU49" s="355"/>
      <c r="EV49" s="355"/>
      <c r="EW49" s="355"/>
      <c r="EX49" s="355"/>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445</v>
      </c>
      <c r="D51" s="290" t="s">
        <v>446</v>
      </c>
      <c r="E51" s="290"/>
      <c r="F51" s="290"/>
      <c r="G51" s="290"/>
      <c r="H51" s="290"/>
      <c r="I51" s="290"/>
      <c r="J51" s="286"/>
      <c r="K51" s="289" t="s">
        <v>405</v>
      </c>
      <c r="L51" s="290" t="s">
        <v>535</v>
      </c>
      <c r="M51" s="290"/>
      <c r="N51" s="290"/>
      <c r="O51" s="290"/>
      <c r="P51" s="290"/>
      <c r="Q51" s="290"/>
      <c r="R51" s="287"/>
      <c r="S51" s="289" t="s">
        <v>407</v>
      </c>
      <c r="T51" s="290" t="s">
        <v>536</v>
      </c>
      <c r="U51" s="290"/>
      <c r="V51" s="290"/>
      <c r="W51" s="290"/>
      <c r="X51" s="290"/>
      <c r="Y51" s="290"/>
      <c r="Z51" s="287"/>
      <c r="AA51" s="289" t="s">
        <v>409</v>
      </c>
      <c r="AB51" s="290" t="s">
        <v>537</v>
      </c>
      <c r="AC51" s="290"/>
      <c r="AD51" s="290"/>
      <c r="AE51" s="290"/>
      <c r="AF51" s="290"/>
      <c r="AG51" s="290"/>
    </row>
    <row r="52" spans="1:154" ht="18.75" hidden="1" customHeight="1">
      <c r="B52" s="285"/>
      <c r="C52" s="344"/>
      <c r="D52" s="345"/>
      <c r="E52" s="345"/>
      <c r="F52" s="345"/>
      <c r="G52" s="345"/>
      <c r="H52" s="345"/>
      <c r="I52" s="345"/>
      <c r="J52" s="346"/>
      <c r="K52" s="344"/>
      <c r="L52" s="345"/>
      <c r="M52" s="345"/>
      <c r="N52" s="345"/>
      <c r="O52" s="345"/>
      <c r="P52" s="345"/>
      <c r="Q52" s="345"/>
      <c r="R52" s="347"/>
      <c r="S52" s="344"/>
      <c r="T52" s="345"/>
      <c r="U52" s="345"/>
      <c r="V52" s="345"/>
      <c r="W52" s="345"/>
      <c r="X52" s="345"/>
      <c r="Y52" s="345"/>
      <c r="Z52" s="347"/>
      <c r="AA52" s="344"/>
      <c r="AB52" s="345"/>
      <c r="AC52" s="345"/>
      <c r="AD52" s="345"/>
      <c r="AE52" s="345"/>
      <c r="AF52" s="345"/>
      <c r="AG52" s="345"/>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413</v>
      </c>
      <c r="D54" s="300" t="s">
        <v>174</v>
      </c>
      <c r="E54" s="301" t="s">
        <v>414</v>
      </c>
      <c r="F54" s="302" t="s">
        <v>415</v>
      </c>
      <c r="G54" s="303" t="s">
        <v>416</v>
      </c>
      <c r="H54" s="304" t="s">
        <v>417</v>
      </c>
      <c r="I54" s="305" t="s">
        <v>418</v>
      </c>
      <c r="J54" s="286"/>
      <c r="K54" s="299" t="s">
        <v>413</v>
      </c>
      <c r="L54" s="300" t="s">
        <v>174</v>
      </c>
      <c r="M54" s="301" t="s">
        <v>414</v>
      </c>
      <c r="N54" s="302" t="s">
        <v>415</v>
      </c>
      <c r="O54" s="303" t="s">
        <v>416</v>
      </c>
      <c r="P54" s="304" t="s">
        <v>417</v>
      </c>
      <c r="Q54" s="305" t="s">
        <v>418</v>
      </c>
      <c r="R54" s="287"/>
      <c r="S54" s="299" t="s">
        <v>413</v>
      </c>
      <c r="T54" s="300" t="s">
        <v>174</v>
      </c>
      <c r="U54" s="301" t="s">
        <v>414</v>
      </c>
      <c r="V54" s="302" t="s">
        <v>415</v>
      </c>
      <c r="W54" s="303" t="s">
        <v>416</v>
      </c>
      <c r="X54" s="304" t="s">
        <v>417</v>
      </c>
      <c r="Y54" s="305" t="s">
        <v>418</v>
      </c>
      <c r="Z54" s="287"/>
      <c r="AA54" s="299" t="s">
        <v>413</v>
      </c>
      <c r="AB54" s="300" t="s">
        <v>174</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36" t="s">
        <v>465</v>
      </c>
      <c r="D56" s="337" t="e">
        <f t="shared" ref="D56:I56" si="48">C56+1</f>
        <v>#VALUE!</v>
      </c>
      <c r="E56" s="330" t="e">
        <f t="shared" si="48"/>
        <v>#VALUE!</v>
      </c>
      <c r="F56" s="330" t="e">
        <f t="shared" si="48"/>
        <v>#VALUE!</v>
      </c>
      <c r="G56" s="330" t="e">
        <f t="shared" si="48"/>
        <v>#VALUE!</v>
      </c>
      <c r="H56" s="330" t="e">
        <f t="shared" si="48"/>
        <v>#VALUE!</v>
      </c>
      <c r="I56" s="312" t="e">
        <f t="shared" si="48"/>
        <v>#VALUE!</v>
      </c>
      <c r="J56" s="313"/>
      <c r="K56" s="336" t="s">
        <v>539</v>
      </c>
      <c r="L56" s="337" t="e">
        <f t="shared" ref="L56:Q56" si="49">K56+1</f>
        <v>#VALUE!</v>
      </c>
      <c r="M56" s="337" t="e">
        <f t="shared" si="49"/>
        <v>#VALUE!</v>
      </c>
      <c r="N56" s="337" t="e">
        <f t="shared" si="49"/>
        <v>#VALUE!</v>
      </c>
      <c r="O56" s="337" t="e">
        <f t="shared" si="49"/>
        <v>#VALUE!</v>
      </c>
      <c r="P56" s="331" t="e">
        <f t="shared" si="49"/>
        <v>#VALUE!</v>
      </c>
      <c r="Q56" s="312" t="e">
        <f t="shared" si="49"/>
        <v>#VALUE!</v>
      </c>
      <c r="R56" s="315"/>
      <c r="S56" s="336" t="s">
        <v>540</v>
      </c>
      <c r="T56" s="330" t="e">
        <f t="shared" ref="T56:Y56" si="50">S56+1</f>
        <v>#VALUE!</v>
      </c>
      <c r="U56" s="330" t="e">
        <f t="shared" si="50"/>
        <v>#VALUE!</v>
      </c>
      <c r="V56" s="330" t="e">
        <f t="shared" si="50"/>
        <v>#VALUE!</v>
      </c>
      <c r="W56" s="330" t="e">
        <f t="shared" si="50"/>
        <v>#VALUE!</v>
      </c>
      <c r="X56" s="330" t="e">
        <f t="shared" si="50"/>
        <v>#VALUE!</v>
      </c>
      <c r="Y56" s="312" t="e">
        <f t="shared" si="50"/>
        <v>#VALUE!</v>
      </c>
      <c r="Z56" s="315"/>
      <c r="AA56" s="336" t="s">
        <v>541</v>
      </c>
      <c r="AB56" s="330" t="e">
        <f t="shared" ref="AB56:AG56" si="51">AA56+1</f>
        <v>#VALUE!</v>
      </c>
      <c r="AC56" s="330" t="e">
        <f t="shared" si="51"/>
        <v>#VALUE!</v>
      </c>
      <c r="AD56" s="330" t="e">
        <f t="shared" si="51"/>
        <v>#VALUE!</v>
      </c>
      <c r="AE56" s="330" t="e">
        <f t="shared" si="51"/>
        <v>#VALUE!</v>
      </c>
      <c r="AF56" s="330" t="e">
        <f t="shared" si="51"/>
        <v>#VALUE!</v>
      </c>
      <c r="AG56" s="312" t="e">
        <f t="shared" si="51"/>
        <v>#VALUE!</v>
      </c>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c r="ER56" s="355"/>
      <c r="ES56" s="355"/>
      <c r="ET56" s="355"/>
      <c r="EU56" s="355"/>
      <c r="EV56" s="355"/>
      <c r="EW56" s="355"/>
      <c r="EX56" s="355"/>
    </row>
    <row r="57" spans="1:154" s="316" customFormat="1" ht="15" customHeight="1">
      <c r="A57" s="307">
        <v>21</v>
      </c>
      <c r="B57" s="285"/>
      <c r="C57" s="338"/>
      <c r="D57" s="339"/>
      <c r="E57" s="333"/>
      <c r="F57" s="333"/>
      <c r="G57" s="333"/>
      <c r="H57" s="333"/>
      <c r="I57" s="334"/>
      <c r="J57" s="313"/>
      <c r="K57" s="338"/>
      <c r="L57" s="339"/>
      <c r="M57" s="339"/>
      <c r="N57" s="339"/>
      <c r="O57" s="339"/>
      <c r="P57" s="335"/>
      <c r="Q57" s="334"/>
      <c r="R57" s="315"/>
      <c r="S57" s="338"/>
      <c r="T57" s="333"/>
      <c r="U57" s="333"/>
      <c r="V57" s="333"/>
      <c r="W57" s="333"/>
      <c r="X57" s="333"/>
      <c r="Y57" s="334"/>
      <c r="Z57" s="315"/>
      <c r="AA57" s="338"/>
      <c r="AB57" s="333"/>
      <c r="AC57" s="333"/>
      <c r="AD57" s="333"/>
      <c r="AE57" s="333"/>
      <c r="AF57" s="333"/>
      <c r="AG57" s="334"/>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c r="ER57" s="355"/>
      <c r="ES57" s="355"/>
      <c r="ET57" s="355"/>
      <c r="EU57" s="355"/>
      <c r="EV57" s="355"/>
      <c r="EW57" s="355"/>
      <c r="EX57" s="355"/>
    </row>
    <row r="58" spans="1:154" s="316" customFormat="1" ht="14.1" customHeight="1">
      <c r="A58" s="307">
        <v>22</v>
      </c>
      <c r="B58" s="285"/>
      <c r="C58" s="323"/>
      <c r="D58" s="324"/>
      <c r="E58" s="326"/>
      <c r="F58" s="326"/>
      <c r="G58" s="326"/>
      <c r="H58" s="326"/>
      <c r="I58" s="327"/>
      <c r="J58" s="313"/>
      <c r="K58" s="323"/>
      <c r="L58" s="324"/>
      <c r="M58" s="324"/>
      <c r="N58" s="324"/>
      <c r="O58" s="324"/>
      <c r="P58" s="325" t="s">
        <v>420</v>
      </c>
      <c r="Q58" s="327"/>
      <c r="R58" s="315"/>
      <c r="S58" s="323"/>
      <c r="T58" s="326"/>
      <c r="U58" s="326"/>
      <c r="V58" s="326"/>
      <c r="W58" s="326"/>
      <c r="X58" s="326"/>
      <c r="Y58" s="327"/>
      <c r="Z58" s="315"/>
      <c r="AA58" s="323"/>
      <c r="AB58" s="326"/>
      <c r="AC58" s="326"/>
      <c r="AD58" s="326"/>
      <c r="AE58" s="326"/>
      <c r="AF58" s="326"/>
      <c r="AG58" s="327"/>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c r="ER58" s="355"/>
      <c r="ES58" s="355"/>
      <c r="ET58" s="355"/>
      <c r="EU58" s="355"/>
      <c r="EV58" s="355"/>
      <c r="EW58" s="355"/>
      <c r="EX58" s="355"/>
    </row>
    <row r="59" spans="1:154" s="316" customFormat="1" ht="15" customHeight="1">
      <c r="A59" s="307">
        <v>21</v>
      </c>
      <c r="B59" s="285"/>
      <c r="C59" s="329" t="e">
        <f>I56+1</f>
        <v>#VALUE!</v>
      </c>
      <c r="D59" s="330" t="e">
        <f t="shared" ref="D59:I59" si="52">C59+1</f>
        <v>#VALUE!</v>
      </c>
      <c r="E59" s="330" t="e">
        <f t="shared" si="52"/>
        <v>#VALUE!</v>
      </c>
      <c r="F59" s="330" t="e">
        <f t="shared" si="52"/>
        <v>#VALUE!</v>
      </c>
      <c r="G59" s="330" t="e">
        <f t="shared" si="52"/>
        <v>#VALUE!</v>
      </c>
      <c r="H59" s="330" t="e">
        <f t="shared" si="52"/>
        <v>#VALUE!</v>
      </c>
      <c r="I59" s="312" t="e">
        <f t="shared" si="52"/>
        <v>#VALUE!</v>
      </c>
      <c r="J59" s="313"/>
      <c r="K59" s="329" t="e">
        <f>Q56+1</f>
        <v>#VALUE!</v>
      </c>
      <c r="L59" s="330" t="e">
        <f t="shared" ref="L59:Q59" si="53">K59+1</f>
        <v>#VALUE!</v>
      </c>
      <c r="M59" s="330" t="e">
        <f t="shared" si="53"/>
        <v>#VALUE!</v>
      </c>
      <c r="N59" s="330" t="e">
        <f t="shared" si="53"/>
        <v>#VALUE!</v>
      </c>
      <c r="O59" s="330" t="e">
        <f t="shared" si="53"/>
        <v>#VALUE!</v>
      </c>
      <c r="P59" s="330" t="e">
        <f t="shared" si="53"/>
        <v>#VALUE!</v>
      </c>
      <c r="Q59" s="312" t="e">
        <f t="shared" si="53"/>
        <v>#VALUE!</v>
      </c>
      <c r="R59" s="315"/>
      <c r="S59" s="329" t="e">
        <f>Y56+1</f>
        <v>#VALUE!</v>
      </c>
      <c r="T59" s="330" t="e">
        <f t="shared" ref="T59:Y59" si="54">S59+1</f>
        <v>#VALUE!</v>
      </c>
      <c r="U59" s="330" t="e">
        <f t="shared" si="54"/>
        <v>#VALUE!</v>
      </c>
      <c r="V59" s="330" t="e">
        <f t="shared" si="54"/>
        <v>#VALUE!</v>
      </c>
      <c r="W59" s="331" t="e">
        <f t="shared" si="54"/>
        <v>#VALUE!</v>
      </c>
      <c r="X59" s="330" t="e">
        <f t="shared" si="54"/>
        <v>#VALUE!</v>
      </c>
      <c r="Y59" s="312" t="e">
        <f t="shared" si="54"/>
        <v>#VALUE!</v>
      </c>
      <c r="Z59" s="315"/>
      <c r="AA59" s="329" t="e">
        <f>AG56+1</f>
        <v>#VALUE!</v>
      </c>
      <c r="AB59" s="330" t="e">
        <f t="shared" ref="AB59:AG59" si="55">AA59+1</f>
        <v>#VALUE!</v>
      </c>
      <c r="AC59" s="330" t="e">
        <f t="shared" si="55"/>
        <v>#VALUE!</v>
      </c>
      <c r="AD59" s="330" t="e">
        <f t="shared" si="55"/>
        <v>#VALUE!</v>
      </c>
      <c r="AE59" s="330" t="e">
        <f t="shared" si="55"/>
        <v>#VALUE!</v>
      </c>
      <c r="AF59" s="330" t="e">
        <f t="shared" si="55"/>
        <v>#VALUE!</v>
      </c>
      <c r="AG59" s="312" t="e">
        <f t="shared" si="55"/>
        <v>#VALUE!</v>
      </c>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c r="ER59" s="355"/>
      <c r="ES59" s="355"/>
      <c r="ET59" s="355"/>
      <c r="EU59" s="355"/>
      <c r="EV59" s="355"/>
      <c r="EW59" s="355"/>
      <c r="EX59" s="355"/>
    </row>
    <row r="60" spans="1:154" s="316" customFormat="1" ht="15" customHeight="1">
      <c r="A60" s="307">
        <v>21</v>
      </c>
      <c r="B60" s="285"/>
      <c r="C60" s="332"/>
      <c r="D60" s="333"/>
      <c r="E60" s="333"/>
      <c r="F60" s="333"/>
      <c r="G60" s="333"/>
      <c r="H60" s="333"/>
      <c r="I60" s="334"/>
      <c r="J60" s="313"/>
      <c r="K60" s="332"/>
      <c r="L60" s="333"/>
      <c r="M60" s="333"/>
      <c r="N60" s="333"/>
      <c r="O60" s="333"/>
      <c r="P60" s="333"/>
      <c r="Q60" s="334"/>
      <c r="R60" s="315"/>
      <c r="S60" s="332"/>
      <c r="T60" s="333"/>
      <c r="U60" s="333"/>
      <c r="V60" s="333"/>
      <c r="W60" s="335"/>
      <c r="X60" s="333"/>
      <c r="Y60" s="334"/>
      <c r="Z60" s="315"/>
      <c r="AA60" s="332"/>
      <c r="AB60" s="333"/>
      <c r="AC60" s="333"/>
      <c r="AD60" s="333"/>
      <c r="AE60" s="333"/>
      <c r="AF60" s="333"/>
      <c r="AG60" s="334"/>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c r="ER60" s="355"/>
      <c r="ES60" s="355"/>
      <c r="ET60" s="355"/>
      <c r="EU60" s="355"/>
      <c r="EV60" s="355"/>
      <c r="EW60" s="355"/>
      <c r="EX60" s="355"/>
    </row>
    <row r="61" spans="1:154" s="316" customFormat="1" ht="14.1" customHeight="1">
      <c r="A61" s="307">
        <v>22</v>
      </c>
      <c r="B61" s="285"/>
      <c r="C61" s="328"/>
      <c r="D61" s="326"/>
      <c r="E61" s="326"/>
      <c r="F61" s="326"/>
      <c r="G61" s="326"/>
      <c r="H61" s="326"/>
      <c r="I61" s="327"/>
      <c r="J61" s="313"/>
      <c r="K61" s="328"/>
      <c r="L61" s="326"/>
      <c r="M61" s="326"/>
      <c r="N61" s="326"/>
      <c r="O61" s="326"/>
      <c r="P61" s="326"/>
      <c r="Q61" s="327"/>
      <c r="R61" s="315"/>
      <c r="S61" s="328"/>
      <c r="T61" s="326"/>
      <c r="U61" s="326"/>
      <c r="V61" s="326"/>
      <c r="W61" s="325" t="s">
        <v>421</v>
      </c>
      <c r="X61" s="326"/>
      <c r="Y61" s="327"/>
      <c r="Z61" s="315"/>
      <c r="AA61" s="328"/>
      <c r="AB61" s="326"/>
      <c r="AC61" s="326"/>
      <c r="AD61" s="326"/>
      <c r="AE61" s="326"/>
      <c r="AF61" s="326"/>
      <c r="AG61" s="327"/>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c r="ER61" s="355"/>
      <c r="ES61" s="355"/>
      <c r="ET61" s="355"/>
      <c r="EU61" s="355"/>
      <c r="EV61" s="355"/>
      <c r="EW61" s="355"/>
      <c r="EX61" s="355"/>
    </row>
    <row r="62" spans="1:154" s="316" customFormat="1" ht="15" customHeight="1">
      <c r="A62" s="307">
        <v>21</v>
      </c>
      <c r="B62" s="285"/>
      <c r="C62" s="329" t="e">
        <f>I59+1</f>
        <v>#VALUE!</v>
      </c>
      <c r="D62" s="330" t="e">
        <f t="shared" ref="D62:I62" si="56">C62+1</f>
        <v>#VALUE!</v>
      </c>
      <c r="E62" s="330" t="e">
        <f t="shared" si="56"/>
        <v>#VALUE!</v>
      </c>
      <c r="F62" s="330" t="e">
        <f t="shared" si="56"/>
        <v>#VALUE!</v>
      </c>
      <c r="G62" s="330" t="e">
        <f t="shared" si="56"/>
        <v>#VALUE!</v>
      </c>
      <c r="H62" s="330" t="e">
        <f t="shared" si="56"/>
        <v>#VALUE!</v>
      </c>
      <c r="I62" s="312" t="e">
        <f t="shared" si="56"/>
        <v>#VALUE!</v>
      </c>
      <c r="J62" s="313"/>
      <c r="K62" s="329" t="e">
        <f>Q59+1</f>
        <v>#VALUE!</v>
      </c>
      <c r="L62" s="331" t="e">
        <f t="shared" ref="L62:Q62" si="57">K62+1</f>
        <v>#VALUE!</v>
      </c>
      <c r="M62" s="330" t="e">
        <f t="shared" si="57"/>
        <v>#VALUE!</v>
      </c>
      <c r="N62" s="330" t="e">
        <f t="shared" si="57"/>
        <v>#VALUE!</v>
      </c>
      <c r="O62" s="330" t="e">
        <f t="shared" si="57"/>
        <v>#VALUE!</v>
      </c>
      <c r="P62" s="330" t="e">
        <f t="shared" si="57"/>
        <v>#VALUE!</v>
      </c>
      <c r="Q62" s="312" t="e">
        <f t="shared" si="57"/>
        <v>#VALUE!</v>
      </c>
      <c r="R62" s="315"/>
      <c r="S62" s="329" t="e">
        <f>Y59+1</f>
        <v>#VALUE!</v>
      </c>
      <c r="T62" s="330" t="e">
        <f t="shared" ref="T62:Y62" si="58">S62+1</f>
        <v>#VALUE!</v>
      </c>
      <c r="U62" s="330" t="e">
        <f t="shared" si="58"/>
        <v>#VALUE!</v>
      </c>
      <c r="V62" s="330" t="e">
        <f t="shared" si="58"/>
        <v>#VALUE!</v>
      </c>
      <c r="W62" s="330" t="e">
        <f t="shared" si="58"/>
        <v>#VALUE!</v>
      </c>
      <c r="X62" s="330" t="e">
        <f t="shared" si="58"/>
        <v>#VALUE!</v>
      </c>
      <c r="Y62" s="312" t="e">
        <f t="shared" si="58"/>
        <v>#VALUE!</v>
      </c>
      <c r="Z62" s="315"/>
      <c r="AA62" s="329" t="e">
        <f>AG59+1</f>
        <v>#VALUE!</v>
      </c>
      <c r="AB62" s="330" t="e">
        <f t="shared" ref="AB62:AG62" si="59">AA62+1</f>
        <v>#VALUE!</v>
      </c>
      <c r="AC62" s="330" t="e">
        <f t="shared" si="59"/>
        <v>#VALUE!</v>
      </c>
      <c r="AD62" s="330" t="e">
        <f t="shared" si="59"/>
        <v>#VALUE!</v>
      </c>
      <c r="AE62" s="330" t="e">
        <f t="shared" si="59"/>
        <v>#VALUE!</v>
      </c>
      <c r="AF62" s="330" t="e">
        <f t="shared" si="59"/>
        <v>#VALUE!</v>
      </c>
      <c r="AG62" s="312" t="e">
        <f t="shared" si="59"/>
        <v>#VALUE!</v>
      </c>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c r="ER62" s="355"/>
      <c r="ES62" s="355"/>
      <c r="ET62" s="355"/>
      <c r="EU62" s="355"/>
      <c r="EV62" s="355"/>
      <c r="EW62" s="355"/>
      <c r="EX62" s="355"/>
    </row>
    <row r="63" spans="1:154" s="316" customFormat="1" ht="15" customHeight="1">
      <c r="A63" s="307">
        <v>21</v>
      </c>
      <c r="B63" s="285"/>
      <c r="C63" s="332"/>
      <c r="D63" s="333"/>
      <c r="E63" s="333"/>
      <c r="F63" s="333"/>
      <c r="G63" s="333"/>
      <c r="H63" s="333"/>
      <c r="I63" s="334"/>
      <c r="J63" s="313"/>
      <c r="K63" s="332"/>
      <c r="L63" s="335"/>
      <c r="M63" s="333"/>
      <c r="N63" s="333"/>
      <c r="O63" s="333"/>
      <c r="P63" s="333"/>
      <c r="Q63" s="334"/>
      <c r="R63" s="315"/>
      <c r="S63" s="332"/>
      <c r="T63" s="333"/>
      <c r="U63" s="333"/>
      <c r="V63" s="333"/>
      <c r="W63" s="333"/>
      <c r="X63" s="333"/>
      <c r="Y63" s="334"/>
      <c r="Z63" s="315"/>
      <c r="AA63" s="332"/>
      <c r="AB63" s="333"/>
      <c r="AC63" s="333"/>
      <c r="AD63" s="333"/>
      <c r="AE63" s="333"/>
      <c r="AF63" s="333"/>
      <c r="AG63" s="334"/>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c r="ER63" s="355"/>
      <c r="ES63" s="355"/>
      <c r="ET63" s="355"/>
      <c r="EU63" s="355"/>
      <c r="EV63" s="355"/>
      <c r="EW63" s="355"/>
      <c r="EX63" s="355"/>
    </row>
    <row r="64" spans="1:154" s="316" customFormat="1" ht="14.1" customHeight="1">
      <c r="A64" s="307">
        <v>22</v>
      </c>
      <c r="B64" s="285"/>
      <c r="C64" s="328"/>
      <c r="D64" s="326"/>
      <c r="E64" s="326"/>
      <c r="F64" s="326"/>
      <c r="G64" s="326"/>
      <c r="H64" s="326"/>
      <c r="I64" s="327"/>
      <c r="J64" s="313"/>
      <c r="K64" s="328"/>
      <c r="L64" s="325" t="s">
        <v>422</v>
      </c>
      <c r="M64" s="326"/>
      <c r="N64" s="326"/>
      <c r="O64" s="326"/>
      <c r="P64" s="326"/>
      <c r="Q64" s="327"/>
      <c r="R64" s="315"/>
      <c r="S64" s="328"/>
      <c r="T64" s="326"/>
      <c r="U64" s="326"/>
      <c r="V64" s="326"/>
      <c r="W64" s="326"/>
      <c r="X64" s="326"/>
      <c r="Y64" s="327"/>
      <c r="Z64" s="315"/>
      <c r="AA64" s="328"/>
      <c r="AB64" s="326"/>
      <c r="AC64" s="326"/>
      <c r="AD64" s="326"/>
      <c r="AE64" s="326"/>
      <c r="AF64" s="326"/>
      <c r="AG64" s="327"/>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c r="ER64" s="355"/>
      <c r="ES64" s="355"/>
      <c r="ET64" s="355"/>
      <c r="EU64" s="355"/>
      <c r="EV64" s="355"/>
      <c r="EW64" s="355"/>
      <c r="EX64" s="355"/>
    </row>
    <row r="65" spans="1:154" s="316" customFormat="1" ht="15" customHeight="1">
      <c r="A65" s="307">
        <v>21</v>
      </c>
      <c r="B65" s="285"/>
      <c r="C65" s="329" t="e">
        <f>I62+1</f>
        <v>#VALUE!</v>
      </c>
      <c r="D65" s="330" t="e">
        <f t="shared" ref="D65:I65" si="60">C65+1</f>
        <v>#VALUE!</v>
      </c>
      <c r="E65" s="330" t="e">
        <f t="shared" si="60"/>
        <v>#VALUE!</v>
      </c>
      <c r="F65" s="330" t="e">
        <f t="shared" si="60"/>
        <v>#VALUE!</v>
      </c>
      <c r="G65" s="330" t="e">
        <f t="shared" si="60"/>
        <v>#VALUE!</v>
      </c>
      <c r="H65" s="330" t="e">
        <f t="shared" si="60"/>
        <v>#VALUE!</v>
      </c>
      <c r="I65" s="312" t="e">
        <f t="shared" si="60"/>
        <v>#VALUE!</v>
      </c>
      <c r="J65" s="313"/>
      <c r="K65" s="329" t="e">
        <f>Q62+1</f>
        <v>#VALUE!</v>
      </c>
      <c r="L65" s="330" t="e">
        <f t="shared" ref="L65:Q65" si="61">K65+1</f>
        <v>#VALUE!</v>
      </c>
      <c r="M65" s="330" t="e">
        <f t="shared" si="61"/>
        <v>#VALUE!</v>
      </c>
      <c r="N65" s="330" t="e">
        <f t="shared" si="61"/>
        <v>#VALUE!</v>
      </c>
      <c r="O65" s="330" t="e">
        <f t="shared" si="61"/>
        <v>#VALUE!</v>
      </c>
      <c r="P65" s="330" t="e">
        <f t="shared" si="61"/>
        <v>#VALUE!</v>
      </c>
      <c r="Q65" s="312" t="e">
        <f t="shared" si="61"/>
        <v>#VALUE!</v>
      </c>
      <c r="R65" s="315"/>
      <c r="S65" s="329" t="e">
        <f>Y62+1</f>
        <v>#VALUE!</v>
      </c>
      <c r="T65" s="330" t="e">
        <f t="shared" ref="T65:Y65" si="62">S65+1</f>
        <v>#VALUE!</v>
      </c>
      <c r="U65" s="331" t="e">
        <f t="shared" si="62"/>
        <v>#VALUE!</v>
      </c>
      <c r="V65" s="330" t="e">
        <f t="shared" si="62"/>
        <v>#VALUE!</v>
      </c>
      <c r="W65" s="330" t="e">
        <f t="shared" si="62"/>
        <v>#VALUE!</v>
      </c>
      <c r="X65" s="330" t="e">
        <f t="shared" si="62"/>
        <v>#VALUE!</v>
      </c>
      <c r="Y65" s="312" t="e">
        <f t="shared" si="62"/>
        <v>#VALUE!</v>
      </c>
      <c r="Z65" s="315"/>
      <c r="AA65" s="329" t="e">
        <f>AG62+1</f>
        <v>#VALUE!</v>
      </c>
      <c r="AB65" s="331" t="e">
        <f t="shared" ref="AB65:AG65" si="63">AA65+1</f>
        <v>#VALUE!</v>
      </c>
      <c r="AC65" s="330" t="e">
        <f t="shared" si="63"/>
        <v>#VALUE!</v>
      </c>
      <c r="AD65" s="330" t="e">
        <f t="shared" si="63"/>
        <v>#VALUE!</v>
      </c>
      <c r="AE65" s="330" t="e">
        <f t="shared" si="63"/>
        <v>#VALUE!</v>
      </c>
      <c r="AF65" s="330" t="e">
        <f t="shared" si="63"/>
        <v>#VALUE!</v>
      </c>
      <c r="AG65" s="312" t="e">
        <f t="shared" si="63"/>
        <v>#VALUE!</v>
      </c>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c r="ER65" s="355"/>
      <c r="ES65" s="355"/>
      <c r="ET65" s="355"/>
      <c r="EU65" s="355"/>
      <c r="EV65" s="355"/>
      <c r="EW65" s="355"/>
      <c r="EX65" s="355"/>
    </row>
    <row r="66" spans="1:154" s="316" customFormat="1" ht="15" customHeight="1">
      <c r="A66" s="307">
        <v>21</v>
      </c>
      <c r="B66" s="285"/>
      <c r="C66" s="332"/>
      <c r="D66" s="333"/>
      <c r="E66" s="333"/>
      <c r="F66" s="333"/>
      <c r="G66" s="333"/>
      <c r="H66" s="333"/>
      <c r="I66" s="334"/>
      <c r="J66" s="313"/>
      <c r="K66" s="332"/>
      <c r="L66" s="333"/>
      <c r="M66" s="333"/>
      <c r="N66" s="333"/>
      <c r="O66" s="333"/>
      <c r="P66" s="333"/>
      <c r="Q66" s="334"/>
      <c r="R66" s="315"/>
      <c r="S66" s="332"/>
      <c r="T66" s="333"/>
      <c r="U66" s="335"/>
      <c r="V66" s="333"/>
      <c r="W66" s="333"/>
      <c r="X66" s="333"/>
      <c r="Y66" s="334"/>
      <c r="Z66" s="315"/>
      <c r="AA66" s="332"/>
      <c r="AB66" s="335"/>
      <c r="AC66" s="333"/>
      <c r="AD66" s="333"/>
      <c r="AE66" s="333"/>
      <c r="AF66" s="333"/>
      <c r="AG66" s="334"/>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c r="ER66" s="355"/>
      <c r="ES66" s="355"/>
      <c r="ET66" s="355"/>
      <c r="EU66" s="355"/>
      <c r="EV66" s="355"/>
      <c r="EW66" s="355"/>
      <c r="EX66" s="355"/>
    </row>
    <row r="67" spans="1:154" s="316" customFormat="1" ht="14.1" customHeight="1">
      <c r="A67" s="307">
        <v>22</v>
      </c>
      <c r="B67" s="285"/>
      <c r="C67" s="328"/>
      <c r="D67" s="326"/>
      <c r="E67" s="326"/>
      <c r="F67" s="326"/>
      <c r="G67" s="326"/>
      <c r="H67" s="326"/>
      <c r="I67" s="327"/>
      <c r="J67" s="313"/>
      <c r="K67" s="328"/>
      <c r="L67" s="326"/>
      <c r="M67" s="326"/>
      <c r="N67" s="326"/>
      <c r="O67" s="326"/>
      <c r="P67" s="326"/>
      <c r="Q67" s="327"/>
      <c r="R67" s="315"/>
      <c r="S67" s="328"/>
      <c r="T67" s="326"/>
      <c r="U67" s="325" t="s">
        <v>424</v>
      </c>
      <c r="V67" s="326"/>
      <c r="W67" s="326"/>
      <c r="X67" s="326"/>
      <c r="Y67" s="327"/>
      <c r="Z67" s="315"/>
      <c r="AA67" s="328" t="s">
        <v>423</v>
      </c>
      <c r="AB67" s="325" t="s">
        <v>429</v>
      </c>
      <c r="AC67" s="326"/>
      <c r="AD67" s="326"/>
      <c r="AE67" s="326"/>
      <c r="AF67" s="326"/>
      <c r="AG67" s="327"/>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c r="ER67" s="355"/>
      <c r="ES67" s="355"/>
      <c r="ET67" s="355"/>
      <c r="EU67" s="355"/>
      <c r="EV67" s="355"/>
      <c r="EW67" s="355"/>
      <c r="EX67" s="355"/>
    </row>
    <row r="68" spans="1:154" s="316" customFormat="1" ht="15" customHeight="1">
      <c r="A68" s="307">
        <v>21</v>
      </c>
      <c r="B68" s="285"/>
      <c r="C68" s="329" t="e">
        <f>I65+1</f>
        <v>#VALUE!</v>
      </c>
      <c r="D68" s="330" t="e">
        <f t="shared" ref="D68:I68" si="64">C68+1</f>
        <v>#VALUE!</v>
      </c>
      <c r="E68" s="330" t="e">
        <f t="shared" si="64"/>
        <v>#VALUE!</v>
      </c>
      <c r="F68" s="330" t="e">
        <f t="shared" si="64"/>
        <v>#VALUE!</v>
      </c>
      <c r="G68" s="330" t="e">
        <f t="shared" si="64"/>
        <v>#VALUE!</v>
      </c>
      <c r="H68" s="337" t="e">
        <f t="shared" si="64"/>
        <v>#VALUE!</v>
      </c>
      <c r="I68" s="337" t="e">
        <f t="shared" si="64"/>
        <v>#VALUE!</v>
      </c>
      <c r="J68" s="313"/>
      <c r="K68" s="329" t="e">
        <f>Q65+1</f>
        <v>#VALUE!</v>
      </c>
      <c r="L68" s="330" t="e">
        <f t="shared" ref="L68:Q68" si="65">K68+1</f>
        <v>#VALUE!</v>
      </c>
      <c r="M68" s="330" t="e">
        <f t="shared" si="65"/>
        <v>#VALUE!</v>
      </c>
      <c r="N68" s="330" t="e">
        <f t="shared" si="65"/>
        <v>#VALUE!</v>
      </c>
      <c r="O68" s="330" t="e">
        <f t="shared" si="65"/>
        <v>#VALUE!</v>
      </c>
      <c r="P68" s="330" t="e">
        <f t="shared" si="65"/>
        <v>#VALUE!</v>
      </c>
      <c r="Q68" s="312" t="e">
        <f t="shared" si="65"/>
        <v>#VALUE!</v>
      </c>
      <c r="R68" s="315"/>
      <c r="S68" s="329" t="e">
        <f>Y65+1</f>
        <v>#VALUE!</v>
      </c>
      <c r="T68" s="337" t="e">
        <f t="shared" ref="T68:Y68" si="66">S68+1</f>
        <v>#VALUE!</v>
      </c>
      <c r="U68" s="337" t="e">
        <f t="shared" si="66"/>
        <v>#VALUE!</v>
      </c>
      <c r="V68" s="337" t="e">
        <f t="shared" si="66"/>
        <v>#VALUE!</v>
      </c>
      <c r="W68" s="337" t="e">
        <f t="shared" si="66"/>
        <v>#VALUE!</v>
      </c>
      <c r="X68" s="337" t="e">
        <f t="shared" si="66"/>
        <v>#VALUE!</v>
      </c>
      <c r="Y68" s="337" t="e">
        <f t="shared" si="66"/>
        <v>#VALUE!</v>
      </c>
      <c r="Z68" s="315"/>
      <c r="AA68" s="329" t="e">
        <f>AG65+1</f>
        <v>#VALUE!</v>
      </c>
      <c r="AB68" s="330" t="e">
        <f t="shared" ref="AB68:AG68" si="67">AA68+1</f>
        <v>#VALUE!</v>
      </c>
      <c r="AC68" s="330" t="e">
        <f t="shared" si="67"/>
        <v>#VALUE!</v>
      </c>
      <c r="AD68" s="330" t="e">
        <f t="shared" si="67"/>
        <v>#VALUE!</v>
      </c>
      <c r="AE68" s="337" t="e">
        <f t="shared" si="67"/>
        <v>#VALUE!</v>
      </c>
      <c r="AF68" s="337" t="e">
        <f t="shared" si="67"/>
        <v>#VALUE!</v>
      </c>
      <c r="AG68" s="337" t="e">
        <f t="shared" si="67"/>
        <v>#VALUE!</v>
      </c>
      <c r="AI68" s="355"/>
      <c r="AJ68" s="355"/>
      <c r="AK68" s="355"/>
      <c r="AL68" s="355"/>
      <c r="AM68" s="355"/>
      <c r="AN68" s="355"/>
      <c r="AO68" s="355"/>
      <c r="AP68" s="355"/>
      <c r="AQ68" s="355"/>
      <c r="AR68" s="355"/>
      <c r="AS68" s="355"/>
      <c r="AT68" s="355"/>
      <c r="AU68" s="355"/>
      <c r="AV68" s="355"/>
      <c r="AW68" s="355"/>
      <c r="AX68" s="355"/>
      <c r="AY68" s="355"/>
      <c r="AZ68" s="355"/>
      <c r="BA68" s="355"/>
      <c r="BB68" s="355"/>
      <c r="BC68" s="355"/>
      <c r="BD68" s="355"/>
      <c r="BE68" s="355"/>
      <c r="BF68" s="355"/>
      <c r="BG68" s="355"/>
      <c r="BH68" s="355"/>
      <c r="BI68" s="355"/>
      <c r="BJ68" s="355"/>
      <c r="BK68" s="355"/>
      <c r="BL68" s="355"/>
      <c r="BM68" s="355"/>
      <c r="BN68" s="355"/>
      <c r="BO68" s="355"/>
      <c r="BP68" s="355"/>
      <c r="BQ68" s="355"/>
      <c r="BR68" s="355"/>
      <c r="BS68" s="355"/>
      <c r="BT68" s="355"/>
      <c r="BU68" s="355"/>
      <c r="BV68" s="355"/>
      <c r="BW68" s="355"/>
      <c r="BX68" s="355"/>
      <c r="BY68" s="355"/>
      <c r="BZ68" s="355"/>
      <c r="CA68" s="355"/>
      <c r="CB68" s="355"/>
      <c r="CC68" s="355"/>
      <c r="CD68" s="355"/>
      <c r="CE68" s="355"/>
      <c r="CF68" s="355"/>
      <c r="CG68" s="355"/>
      <c r="CH68" s="355"/>
      <c r="CI68" s="355"/>
      <c r="CJ68" s="355"/>
      <c r="CK68" s="355"/>
      <c r="CL68" s="355"/>
      <c r="CM68" s="355"/>
      <c r="CN68" s="355"/>
      <c r="CO68" s="355"/>
      <c r="CP68" s="355"/>
      <c r="CQ68" s="355"/>
      <c r="CR68" s="355"/>
      <c r="CS68" s="355"/>
      <c r="CT68" s="355"/>
      <c r="CU68" s="355"/>
      <c r="CV68" s="355"/>
      <c r="CW68" s="355"/>
      <c r="CX68" s="355"/>
      <c r="CY68" s="355"/>
      <c r="CZ68" s="355"/>
      <c r="DA68" s="355"/>
      <c r="DB68" s="355"/>
      <c r="DC68" s="355"/>
      <c r="DD68" s="355"/>
      <c r="DE68" s="355"/>
      <c r="DF68" s="355"/>
      <c r="DG68" s="355"/>
      <c r="DH68" s="355"/>
      <c r="DI68" s="355"/>
      <c r="DJ68" s="355"/>
      <c r="DK68" s="355"/>
      <c r="DL68" s="355"/>
      <c r="DM68" s="355"/>
      <c r="DN68" s="355"/>
      <c r="DO68" s="355"/>
      <c r="DP68" s="355"/>
      <c r="DQ68" s="355"/>
      <c r="DR68" s="355"/>
      <c r="DS68" s="355"/>
      <c r="DT68" s="355"/>
      <c r="DU68" s="355"/>
      <c r="DV68" s="355"/>
      <c r="DW68" s="355"/>
      <c r="DX68" s="355"/>
      <c r="DY68" s="355"/>
      <c r="DZ68" s="355"/>
      <c r="EA68" s="355"/>
      <c r="EB68" s="355"/>
      <c r="EC68" s="355"/>
      <c r="ED68" s="355"/>
      <c r="EE68" s="355"/>
      <c r="EF68" s="355"/>
      <c r="EG68" s="355"/>
      <c r="EH68" s="355"/>
      <c r="EI68" s="355"/>
      <c r="EJ68" s="355"/>
      <c r="EK68" s="355"/>
      <c r="EL68" s="355"/>
      <c r="EM68" s="355"/>
      <c r="EN68" s="355"/>
      <c r="EO68" s="355"/>
      <c r="EP68" s="355"/>
      <c r="EQ68" s="355"/>
      <c r="ER68" s="355"/>
      <c r="ES68" s="355"/>
      <c r="ET68" s="355"/>
      <c r="EU68" s="355"/>
      <c r="EV68" s="355"/>
      <c r="EW68" s="355"/>
      <c r="EX68" s="355"/>
    </row>
    <row r="69" spans="1:154" s="316" customFormat="1" ht="15" customHeight="1">
      <c r="A69" s="307">
        <v>21</v>
      </c>
      <c r="B69" s="285"/>
      <c r="C69" s="332"/>
      <c r="D69" s="333"/>
      <c r="E69" s="333"/>
      <c r="F69" s="333"/>
      <c r="G69" s="333"/>
      <c r="H69" s="339"/>
      <c r="I69" s="339"/>
      <c r="J69" s="313"/>
      <c r="K69" s="332"/>
      <c r="L69" s="333"/>
      <c r="M69" s="333"/>
      <c r="N69" s="333"/>
      <c r="O69" s="333"/>
      <c r="P69" s="333"/>
      <c r="Q69" s="334"/>
      <c r="R69" s="315"/>
      <c r="S69" s="332"/>
      <c r="T69" s="339"/>
      <c r="U69" s="339"/>
      <c r="V69" s="339"/>
      <c r="W69" s="339"/>
      <c r="X69" s="339"/>
      <c r="Y69" s="339"/>
      <c r="Z69" s="315"/>
      <c r="AA69" s="332"/>
      <c r="AB69" s="333"/>
      <c r="AC69" s="333"/>
      <c r="AD69" s="333"/>
      <c r="AE69" s="339"/>
      <c r="AF69" s="339"/>
      <c r="AG69" s="339"/>
      <c r="AI69" s="355"/>
      <c r="AJ69" s="355"/>
      <c r="AK69" s="355"/>
      <c r="AL69" s="355"/>
      <c r="AM69" s="355"/>
      <c r="AN69" s="355"/>
      <c r="AO69" s="355"/>
      <c r="AP69" s="355"/>
      <c r="AQ69" s="355"/>
      <c r="AR69" s="355"/>
      <c r="AS69" s="355"/>
      <c r="AT69" s="355"/>
      <c r="AU69" s="355"/>
      <c r="AV69" s="355"/>
      <c r="AW69" s="355"/>
      <c r="AX69" s="355"/>
      <c r="AY69" s="355"/>
      <c r="AZ69" s="355"/>
      <c r="BA69" s="355"/>
      <c r="BB69" s="355"/>
      <c r="BC69" s="355"/>
      <c r="BD69" s="355"/>
      <c r="BE69" s="355"/>
      <c r="BF69" s="355"/>
      <c r="BG69" s="355"/>
      <c r="BH69" s="355"/>
      <c r="BI69" s="355"/>
      <c r="BJ69" s="355"/>
      <c r="BK69" s="355"/>
      <c r="BL69" s="355"/>
      <c r="BM69" s="355"/>
      <c r="BN69" s="355"/>
      <c r="BO69" s="355"/>
      <c r="BP69" s="355"/>
      <c r="BQ69" s="355"/>
      <c r="BR69" s="355"/>
      <c r="BS69" s="355"/>
      <c r="BT69" s="355"/>
      <c r="BU69" s="355"/>
      <c r="BV69" s="355"/>
      <c r="BW69" s="355"/>
      <c r="BX69" s="355"/>
      <c r="BY69" s="355"/>
      <c r="BZ69" s="355"/>
      <c r="CA69" s="355"/>
      <c r="CB69" s="355"/>
      <c r="CC69" s="355"/>
      <c r="CD69" s="355"/>
      <c r="CE69" s="355"/>
      <c r="CF69" s="355"/>
      <c r="CG69" s="355"/>
      <c r="CH69" s="355"/>
      <c r="CI69" s="355"/>
      <c r="CJ69" s="355"/>
      <c r="CK69" s="355"/>
      <c r="CL69" s="355"/>
      <c r="CM69" s="355"/>
      <c r="CN69" s="355"/>
      <c r="CO69" s="355"/>
      <c r="CP69" s="355"/>
      <c r="CQ69" s="355"/>
      <c r="CR69" s="355"/>
      <c r="CS69" s="355"/>
      <c r="CT69" s="355"/>
      <c r="CU69" s="355"/>
      <c r="CV69" s="355"/>
      <c r="CW69" s="355"/>
      <c r="CX69" s="355"/>
      <c r="CY69" s="355"/>
      <c r="CZ69" s="355"/>
      <c r="DA69" s="355"/>
      <c r="DB69" s="355"/>
      <c r="DC69" s="355"/>
      <c r="DD69" s="355"/>
      <c r="DE69" s="355"/>
      <c r="DF69" s="355"/>
      <c r="DG69" s="355"/>
      <c r="DH69" s="355"/>
      <c r="DI69" s="355"/>
      <c r="DJ69" s="355"/>
      <c r="DK69" s="355"/>
      <c r="DL69" s="355"/>
      <c r="DM69" s="355"/>
      <c r="DN69" s="355"/>
      <c r="DO69" s="355"/>
      <c r="DP69" s="355"/>
      <c r="DQ69" s="355"/>
      <c r="DR69" s="355"/>
      <c r="DS69" s="355"/>
      <c r="DT69" s="355"/>
      <c r="DU69" s="355"/>
      <c r="DV69" s="355"/>
      <c r="DW69" s="355"/>
      <c r="DX69" s="355"/>
      <c r="DY69" s="355"/>
      <c r="DZ69" s="355"/>
      <c r="EA69" s="355"/>
      <c r="EB69" s="355"/>
      <c r="EC69" s="355"/>
      <c r="ED69" s="355"/>
      <c r="EE69" s="355"/>
      <c r="EF69" s="355"/>
      <c r="EG69" s="355"/>
      <c r="EH69" s="355"/>
      <c r="EI69" s="355"/>
      <c r="EJ69" s="355"/>
      <c r="EK69" s="355"/>
      <c r="EL69" s="355"/>
      <c r="EM69" s="355"/>
      <c r="EN69" s="355"/>
      <c r="EO69" s="355"/>
      <c r="EP69" s="355"/>
      <c r="EQ69" s="355"/>
      <c r="ER69" s="355"/>
      <c r="ES69" s="355"/>
      <c r="ET69" s="355"/>
      <c r="EU69" s="355"/>
      <c r="EV69" s="355"/>
      <c r="EW69" s="355"/>
      <c r="EX69" s="355"/>
    </row>
    <row r="70" spans="1:154" s="316" customFormat="1" ht="14.1" customHeight="1">
      <c r="A70" s="307">
        <v>22</v>
      </c>
      <c r="B70" s="285"/>
      <c r="C70" s="328"/>
      <c r="D70" s="326"/>
      <c r="E70" s="326"/>
      <c r="F70" s="326"/>
      <c r="G70" s="326"/>
      <c r="H70" s="324" t="s">
        <v>420</v>
      </c>
      <c r="I70" s="324"/>
      <c r="J70" s="313"/>
      <c r="K70" s="328"/>
      <c r="L70" s="326"/>
      <c r="M70" s="326"/>
      <c r="N70" s="326"/>
      <c r="O70" s="326"/>
      <c r="P70" s="326"/>
      <c r="Q70" s="327"/>
      <c r="R70" s="315"/>
      <c r="S70" s="328"/>
      <c r="T70" s="324"/>
      <c r="U70" s="324"/>
      <c r="V70" s="324"/>
      <c r="W70" s="324"/>
      <c r="X70" s="324"/>
      <c r="Y70" s="324"/>
      <c r="Z70" s="315"/>
      <c r="AA70" s="328"/>
      <c r="AB70" s="326"/>
      <c r="AC70" s="326"/>
      <c r="AD70" s="326"/>
      <c r="AE70" s="324"/>
      <c r="AF70" s="324"/>
      <c r="AG70" s="324"/>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355"/>
      <c r="BJ70" s="355"/>
      <c r="BK70" s="355"/>
      <c r="BL70" s="355"/>
      <c r="BM70" s="355"/>
      <c r="BN70" s="355"/>
      <c r="BO70" s="355"/>
      <c r="BP70" s="355"/>
      <c r="BQ70" s="355"/>
      <c r="BR70" s="355"/>
      <c r="BS70" s="355"/>
      <c r="BT70" s="355"/>
      <c r="BU70" s="355"/>
      <c r="BV70" s="355"/>
      <c r="BW70" s="355"/>
      <c r="BX70" s="355"/>
      <c r="BY70" s="355"/>
      <c r="BZ70" s="355"/>
      <c r="CA70" s="355"/>
      <c r="CB70" s="355"/>
      <c r="CC70" s="355"/>
      <c r="CD70" s="355"/>
      <c r="CE70" s="355"/>
      <c r="CF70" s="355"/>
      <c r="CG70" s="355"/>
      <c r="CH70" s="355"/>
      <c r="CI70" s="355"/>
      <c r="CJ70" s="355"/>
      <c r="CK70" s="355"/>
      <c r="CL70" s="355"/>
      <c r="CM70" s="355"/>
      <c r="CN70" s="355"/>
      <c r="CO70" s="355"/>
      <c r="CP70" s="355"/>
      <c r="CQ70" s="355"/>
      <c r="CR70" s="355"/>
      <c r="CS70" s="355"/>
      <c r="CT70" s="355"/>
      <c r="CU70" s="355"/>
      <c r="CV70" s="355"/>
      <c r="CW70" s="355"/>
      <c r="CX70" s="355"/>
      <c r="CY70" s="355"/>
      <c r="CZ70" s="355"/>
      <c r="DA70" s="355"/>
      <c r="DB70" s="355"/>
      <c r="DC70" s="355"/>
      <c r="DD70" s="355"/>
      <c r="DE70" s="355"/>
      <c r="DF70" s="355"/>
      <c r="DG70" s="355"/>
      <c r="DH70" s="355"/>
      <c r="DI70" s="355"/>
      <c r="DJ70" s="355"/>
      <c r="DK70" s="355"/>
      <c r="DL70" s="355"/>
      <c r="DM70" s="355"/>
      <c r="DN70" s="355"/>
      <c r="DO70" s="355"/>
      <c r="DP70" s="355"/>
      <c r="DQ70" s="355"/>
      <c r="DR70" s="355"/>
      <c r="DS70" s="355"/>
      <c r="DT70" s="355"/>
      <c r="DU70" s="355"/>
      <c r="DV70" s="355"/>
      <c r="DW70" s="355"/>
      <c r="DX70" s="355"/>
      <c r="DY70" s="355"/>
      <c r="DZ70" s="355"/>
      <c r="EA70" s="355"/>
      <c r="EB70" s="355"/>
      <c r="EC70" s="355"/>
      <c r="ED70" s="355"/>
      <c r="EE70" s="355"/>
      <c r="EF70" s="355"/>
      <c r="EG70" s="355"/>
      <c r="EH70" s="355"/>
      <c r="EI70" s="355"/>
      <c r="EJ70" s="355"/>
      <c r="EK70" s="355"/>
      <c r="EL70" s="355"/>
      <c r="EM70" s="355"/>
      <c r="EN70" s="355"/>
      <c r="EO70" s="355"/>
      <c r="EP70" s="355"/>
      <c r="EQ70" s="355"/>
      <c r="ER70" s="355"/>
      <c r="ES70" s="355"/>
      <c r="ET70" s="355"/>
      <c r="EU70" s="355"/>
      <c r="EV70" s="355"/>
      <c r="EW70" s="355"/>
      <c r="EX70" s="355"/>
    </row>
    <row r="71" spans="1:154" s="316" customFormat="1" ht="15" customHeight="1">
      <c r="A71" s="307">
        <v>21</v>
      </c>
      <c r="B71" s="285"/>
      <c r="C71" s="336" t="e">
        <f>I68+1</f>
        <v>#VALUE!</v>
      </c>
      <c r="D71" s="337" t="e">
        <f t="shared" ref="D71:I71" si="68">C71+1</f>
        <v>#VALUE!</v>
      </c>
      <c r="E71" s="337" t="e">
        <f t="shared" si="68"/>
        <v>#VALUE!</v>
      </c>
      <c r="F71" s="337" t="e">
        <f t="shared" si="68"/>
        <v>#VALUE!</v>
      </c>
      <c r="G71" s="337" t="e">
        <f t="shared" si="68"/>
        <v>#VALUE!</v>
      </c>
      <c r="H71" s="337" t="e">
        <f t="shared" si="68"/>
        <v>#VALUE!</v>
      </c>
      <c r="I71" s="337" t="e">
        <f t="shared" si="68"/>
        <v>#VALUE!</v>
      </c>
      <c r="J71" s="313"/>
      <c r="K71" s="329" t="e">
        <f>Q68+1</f>
        <v>#VALUE!</v>
      </c>
      <c r="L71" s="337" t="e">
        <f t="shared" ref="L71:Q71" si="69">K71+1</f>
        <v>#VALUE!</v>
      </c>
      <c r="M71" s="337" t="e">
        <f t="shared" si="69"/>
        <v>#VALUE!</v>
      </c>
      <c r="N71" s="337" t="e">
        <f t="shared" si="69"/>
        <v>#VALUE!</v>
      </c>
      <c r="O71" s="337" t="e">
        <f t="shared" si="69"/>
        <v>#VALUE!</v>
      </c>
      <c r="P71" s="337" t="e">
        <f t="shared" si="69"/>
        <v>#VALUE!</v>
      </c>
      <c r="Q71" s="337" t="e">
        <f t="shared" si="69"/>
        <v>#VALUE!</v>
      </c>
      <c r="R71" s="315"/>
      <c r="S71" s="336" t="e">
        <f>Y68+1</f>
        <v>#VALUE!</v>
      </c>
      <c r="T71" s="337" t="e">
        <f t="shared" ref="T71:Y71" si="70">S71+1</f>
        <v>#VALUE!</v>
      </c>
      <c r="U71" s="337" t="e">
        <f t="shared" si="70"/>
        <v>#VALUE!</v>
      </c>
      <c r="V71" s="337" t="e">
        <f t="shared" si="70"/>
        <v>#VALUE!</v>
      </c>
      <c r="W71" s="337" t="e">
        <f t="shared" si="70"/>
        <v>#VALUE!</v>
      </c>
      <c r="X71" s="337" t="e">
        <f t="shared" si="70"/>
        <v>#VALUE!</v>
      </c>
      <c r="Y71" s="337" t="e">
        <f t="shared" si="70"/>
        <v>#VALUE!</v>
      </c>
      <c r="Z71" s="315"/>
      <c r="AA71" s="336" t="e">
        <f>AG68+1</f>
        <v>#VALUE!</v>
      </c>
      <c r="AB71" s="337" t="e">
        <f t="shared" ref="AB71:AG71" si="71">AA71+1</f>
        <v>#VALUE!</v>
      </c>
      <c r="AC71" s="337" t="e">
        <f t="shared" si="71"/>
        <v>#VALUE!</v>
      </c>
      <c r="AD71" s="337" t="e">
        <f t="shared" si="71"/>
        <v>#VALUE!</v>
      </c>
      <c r="AE71" s="337" t="e">
        <f t="shared" si="71"/>
        <v>#VALUE!</v>
      </c>
      <c r="AF71" s="337" t="e">
        <f t="shared" si="71"/>
        <v>#VALUE!</v>
      </c>
      <c r="AG71" s="337" t="e">
        <f t="shared" si="71"/>
        <v>#VALUE!</v>
      </c>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c r="ER71" s="355"/>
      <c r="ES71" s="355"/>
      <c r="ET71" s="355"/>
      <c r="EU71" s="355"/>
      <c r="EV71" s="355"/>
      <c r="EW71" s="355"/>
      <c r="EX71" s="355"/>
    </row>
    <row r="72" spans="1:154" s="316" customFormat="1" ht="15" customHeight="1">
      <c r="A72" s="307">
        <v>21</v>
      </c>
      <c r="B72" s="285"/>
      <c r="C72" s="338"/>
      <c r="D72" s="339"/>
      <c r="E72" s="339"/>
      <c r="F72" s="339"/>
      <c r="G72" s="339"/>
      <c r="H72" s="339"/>
      <c r="I72" s="339"/>
      <c r="J72" s="313"/>
      <c r="K72" s="332"/>
      <c r="L72" s="339"/>
      <c r="M72" s="339"/>
      <c r="N72" s="339"/>
      <c r="O72" s="339"/>
      <c r="P72" s="339"/>
      <c r="Q72" s="339"/>
      <c r="R72" s="315"/>
      <c r="S72" s="338"/>
      <c r="T72" s="339"/>
      <c r="U72" s="339"/>
      <c r="V72" s="339"/>
      <c r="W72" s="339"/>
      <c r="X72" s="339"/>
      <c r="Y72" s="339"/>
      <c r="Z72" s="315"/>
      <c r="AA72" s="338"/>
      <c r="AB72" s="339"/>
      <c r="AC72" s="339"/>
      <c r="AD72" s="339"/>
      <c r="AE72" s="339"/>
      <c r="AF72" s="339"/>
      <c r="AG72" s="339"/>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c r="ER72" s="355"/>
      <c r="ES72" s="355"/>
      <c r="ET72" s="355"/>
      <c r="EU72" s="355"/>
      <c r="EV72" s="355"/>
      <c r="EW72" s="355"/>
      <c r="EX72" s="355"/>
    </row>
    <row r="73" spans="1:154" s="316" customFormat="1" ht="14.1" customHeight="1">
      <c r="A73" s="307">
        <v>22</v>
      </c>
      <c r="B73" s="285"/>
      <c r="C73" s="340"/>
      <c r="D73" s="341"/>
      <c r="E73" s="341"/>
      <c r="F73" s="341"/>
      <c r="G73" s="341"/>
      <c r="H73" s="341"/>
      <c r="I73" s="341"/>
      <c r="J73" s="313"/>
      <c r="K73" s="349"/>
      <c r="L73" s="341"/>
      <c r="M73" s="341"/>
      <c r="N73" s="341"/>
      <c r="O73" s="341"/>
      <c r="P73" s="341"/>
      <c r="Q73" s="341"/>
      <c r="R73" s="315"/>
      <c r="S73" s="340"/>
      <c r="T73" s="341"/>
      <c r="U73" s="341"/>
      <c r="V73" s="341"/>
      <c r="W73" s="341"/>
      <c r="X73" s="341"/>
      <c r="Y73" s="341"/>
      <c r="Z73" s="315"/>
      <c r="AA73" s="340"/>
      <c r="AB73" s="341"/>
      <c r="AC73" s="341"/>
      <c r="AD73" s="341"/>
      <c r="AE73" s="341"/>
      <c r="AF73" s="341"/>
      <c r="AG73" s="341"/>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c r="ER73" s="355"/>
      <c r="ES73" s="355"/>
      <c r="ET73" s="355"/>
      <c r="EU73" s="355"/>
      <c r="EV73" s="355"/>
      <c r="EW73" s="355"/>
      <c r="EX73" s="355"/>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1" t="s">
        <v>538</v>
      </c>
      <c r="D75" s="351"/>
      <c r="E75" s="351"/>
      <c r="F75" s="351"/>
      <c r="G75" s="351"/>
      <c r="H75" s="351"/>
      <c r="I75" s="351"/>
      <c r="J75" s="351"/>
      <c r="K75" s="351"/>
      <c r="L75" s="351"/>
      <c r="M75" s="351"/>
      <c r="N75" s="351"/>
      <c r="O75" s="351"/>
      <c r="P75" s="351"/>
      <c r="Q75" s="351"/>
      <c r="R75" s="351"/>
      <c r="S75" s="351"/>
      <c r="T75" s="351"/>
      <c r="U75" s="351"/>
      <c r="V75" s="351"/>
      <c r="W75" s="351"/>
      <c r="X75" s="351"/>
      <c r="Y75" s="351"/>
      <c r="Z75" s="351"/>
      <c r="AA75" s="351"/>
      <c r="AB75" s="351"/>
      <c r="AC75" s="351"/>
      <c r="AD75" s="351"/>
      <c r="AE75" s="351"/>
      <c r="AF75" s="351"/>
      <c r="AG75" s="351"/>
    </row>
    <row r="76" spans="1:154" ht="34.5" customHeight="1"/>
    <row r="77" spans="1:154" s="353" customFormat="1" ht="34.5" customHeight="1">
      <c r="A77" s="352"/>
      <c r="B77" s="352"/>
    </row>
    <row r="78" spans="1:154" s="353" customFormat="1" ht="34.5" customHeight="1">
      <c r="A78" s="352"/>
      <c r="B78" s="352"/>
    </row>
    <row r="79" spans="1:154" s="353" customFormat="1" ht="34.5" customHeight="1">
      <c r="A79" s="352"/>
      <c r="B79" s="352"/>
    </row>
    <row r="80" spans="1:154" s="353" customFormat="1" ht="34.5" customHeight="1">
      <c r="A80" s="352"/>
      <c r="B80" s="352"/>
    </row>
    <row r="81" spans="1:2" s="353" customFormat="1" ht="34.5" customHeight="1">
      <c r="A81" s="352"/>
      <c r="B81" s="352"/>
    </row>
    <row r="82" spans="1:2" s="353" customFormat="1" ht="34.5" customHeight="1">
      <c r="A82" s="352"/>
      <c r="B82" s="352"/>
    </row>
    <row r="83" spans="1:2" s="353" customFormat="1" ht="34.5" customHeight="1">
      <c r="A83" s="352"/>
      <c r="B83" s="352"/>
    </row>
    <row r="84" spans="1:2" s="353" customFormat="1" ht="34.5" customHeight="1">
      <c r="A84" s="352"/>
      <c r="B84" s="352"/>
    </row>
    <row r="85" spans="1:2" s="353" customFormat="1" ht="34.5" customHeight="1">
      <c r="A85" s="352"/>
      <c r="B85" s="352"/>
    </row>
    <row r="86" spans="1:2" s="353" customFormat="1" ht="34.5" customHeight="1">
      <c r="A86" s="352"/>
      <c r="B86" s="352"/>
    </row>
    <row r="87" spans="1:2" s="353" customFormat="1" ht="34.5" customHeight="1">
      <c r="A87" s="352"/>
      <c r="B87" s="352"/>
    </row>
    <row r="88" spans="1:2" s="353" customFormat="1" ht="34.5" customHeight="1">
      <c r="A88" s="352"/>
      <c r="B88" s="352"/>
    </row>
    <row r="89" spans="1:2" s="353" customFormat="1" ht="34.5" customHeight="1">
      <c r="A89" s="352"/>
      <c r="B89" s="352"/>
    </row>
    <row r="90" spans="1:2" s="353" customFormat="1" ht="34.5" customHeight="1">
      <c r="A90" s="352"/>
      <c r="B90" s="352"/>
    </row>
    <row r="91" spans="1:2" s="353" customFormat="1" ht="34.5" customHeight="1">
      <c r="A91" s="352"/>
      <c r="B91" s="352"/>
    </row>
    <row r="92" spans="1:2" s="353" customFormat="1" ht="34.5" customHeight="1">
      <c r="A92" s="352"/>
      <c r="B92" s="352"/>
    </row>
    <row r="93" spans="1:2" s="353" customFormat="1" ht="34.5" customHeight="1">
      <c r="A93" s="352"/>
      <c r="B93" s="352"/>
    </row>
    <row r="94" spans="1:2" s="353" customFormat="1" ht="34.5" customHeight="1">
      <c r="A94" s="352"/>
      <c r="B94" s="352"/>
    </row>
    <row r="95" spans="1:2" s="353" customFormat="1" ht="34.5" customHeight="1">
      <c r="A95" s="352"/>
      <c r="B95" s="352"/>
    </row>
    <row r="96" spans="1:2" s="353" customFormat="1" ht="34.5" customHeight="1">
      <c r="A96" s="352"/>
      <c r="B96" s="352"/>
    </row>
    <row r="97" spans="1:2" s="353" customFormat="1" ht="34.5" customHeight="1">
      <c r="A97" s="352"/>
      <c r="B97" s="352"/>
    </row>
    <row r="98" spans="1:2" s="353" customFormat="1" ht="34.5" customHeight="1">
      <c r="A98" s="352"/>
      <c r="B98" s="352"/>
    </row>
    <row r="99" spans="1:2" s="353" customFormat="1" ht="34.5" customHeight="1">
      <c r="A99" s="352"/>
      <c r="B99" s="352"/>
    </row>
    <row r="100" spans="1:2" s="353" customFormat="1" ht="34.5" customHeight="1">
      <c r="A100" s="352"/>
      <c r="B100" s="352"/>
    </row>
    <row r="101" spans="1:2" s="353" customFormat="1" ht="34.5" customHeight="1">
      <c r="A101" s="352"/>
      <c r="B101" s="352"/>
    </row>
    <row r="102" spans="1:2" s="353" customFormat="1" ht="34.5" customHeight="1">
      <c r="A102" s="352"/>
      <c r="B102" s="352"/>
    </row>
    <row r="103" spans="1:2" s="353" customFormat="1" ht="34.5" customHeight="1">
      <c r="A103" s="352"/>
      <c r="B103" s="352"/>
    </row>
    <row r="104" spans="1:2" s="353" customFormat="1" ht="34.5" customHeight="1">
      <c r="A104" s="352"/>
      <c r="B104" s="352"/>
    </row>
    <row r="105" spans="1:2" s="353" customFormat="1" ht="34.5" customHeight="1">
      <c r="A105" s="352"/>
      <c r="B105" s="352"/>
    </row>
    <row r="106" spans="1:2" s="353" customFormat="1" ht="34.5" customHeight="1">
      <c r="A106" s="352"/>
      <c r="B106" s="352"/>
    </row>
    <row r="107" spans="1:2" s="353" customFormat="1" ht="34.5" customHeight="1">
      <c r="A107" s="352"/>
      <c r="B107" s="352"/>
    </row>
    <row r="108" spans="1:2" s="353" customFormat="1" ht="34.5" customHeight="1">
      <c r="A108" s="352"/>
      <c r="B108" s="352"/>
    </row>
    <row r="109" spans="1:2" s="353" customFormat="1" ht="34.5" customHeight="1">
      <c r="A109" s="352"/>
      <c r="B109" s="352"/>
    </row>
    <row r="110" spans="1:2" s="353" customFormat="1" ht="34.5" customHeight="1">
      <c r="A110" s="352"/>
      <c r="B110" s="352"/>
    </row>
    <row r="111" spans="1:2" s="353" customFormat="1" ht="34.5" customHeight="1">
      <c r="A111" s="352"/>
      <c r="B111" s="352"/>
    </row>
    <row r="112" spans="1:2" s="353" customFormat="1" ht="34.5" customHeight="1">
      <c r="A112" s="352"/>
      <c r="B112" s="352"/>
    </row>
    <row r="113" spans="1:2" s="353" customFormat="1" ht="34.5" customHeight="1">
      <c r="A113" s="352"/>
      <c r="B113" s="352"/>
    </row>
    <row r="114" spans="1:2" s="353" customFormat="1" ht="34.5" customHeight="1">
      <c r="A114" s="352"/>
      <c r="B114" s="352"/>
    </row>
    <row r="115" spans="1:2" s="353" customFormat="1" ht="34.5" customHeight="1">
      <c r="A115" s="352"/>
      <c r="B115" s="352"/>
    </row>
    <row r="116" spans="1:2" s="353" customFormat="1" ht="34.5" customHeight="1">
      <c r="A116" s="352"/>
      <c r="B116" s="352"/>
    </row>
    <row r="117" spans="1:2" s="353" customFormat="1" ht="34.5" customHeight="1">
      <c r="A117" s="352"/>
      <c r="B117" s="352"/>
    </row>
    <row r="118" spans="1:2" s="353" customFormat="1" ht="34.5" customHeight="1">
      <c r="A118" s="352"/>
      <c r="B118" s="352"/>
    </row>
    <row r="119" spans="1:2" s="353" customFormat="1" ht="34.5" customHeight="1">
      <c r="A119" s="352"/>
      <c r="B119" s="352"/>
    </row>
    <row r="120" spans="1:2" s="353" customFormat="1" ht="34.5" customHeight="1">
      <c r="A120" s="352"/>
      <c r="B120" s="352"/>
    </row>
    <row r="121" spans="1:2" s="353" customFormat="1" ht="34.5" customHeight="1">
      <c r="A121" s="352"/>
      <c r="B121" s="352"/>
    </row>
    <row r="122" spans="1:2" s="353" customFormat="1" ht="34.5" customHeight="1">
      <c r="A122" s="352"/>
      <c r="B122" s="352"/>
    </row>
    <row r="123" spans="1:2" s="353" customFormat="1" ht="34.5" customHeight="1">
      <c r="A123" s="352"/>
      <c r="B123" s="352"/>
    </row>
    <row r="124" spans="1:2" s="353" customFormat="1" ht="34.5" customHeight="1">
      <c r="A124" s="352"/>
      <c r="B124" s="352"/>
    </row>
    <row r="125" spans="1:2" s="353" customFormat="1" ht="34.5" customHeight="1">
      <c r="A125" s="352"/>
      <c r="B125" s="352"/>
    </row>
    <row r="126" spans="1:2" s="353" customFormat="1" ht="34.5" customHeight="1">
      <c r="A126" s="352"/>
      <c r="B126" s="352"/>
    </row>
    <row r="127" spans="1:2" s="353" customFormat="1" ht="34.5" customHeight="1">
      <c r="A127" s="352"/>
      <c r="B127" s="352"/>
    </row>
    <row r="128" spans="1:2" s="353" customFormat="1" ht="34.5" customHeight="1">
      <c r="A128" s="352"/>
      <c r="B128" s="352"/>
    </row>
    <row r="129" spans="1:2" s="353" customFormat="1" ht="34.5" customHeight="1">
      <c r="A129" s="352"/>
      <c r="B129" s="352"/>
    </row>
    <row r="130" spans="1:2" s="353" customFormat="1" ht="34.5" customHeight="1">
      <c r="A130" s="352"/>
      <c r="B130" s="352"/>
    </row>
    <row r="131" spans="1:2" s="353" customFormat="1" ht="34.5" customHeight="1">
      <c r="A131" s="352"/>
      <c r="B131" s="352"/>
    </row>
    <row r="132" spans="1:2" s="353" customFormat="1" ht="34.5" customHeight="1">
      <c r="A132" s="352"/>
      <c r="B132" s="352"/>
    </row>
    <row r="133" spans="1:2" s="353" customFormat="1" ht="34.5" customHeight="1">
      <c r="A133" s="352"/>
      <c r="B133" s="352"/>
    </row>
    <row r="134" spans="1:2" s="353" customFormat="1" ht="34.5" customHeight="1">
      <c r="A134" s="352"/>
      <c r="B134" s="352"/>
    </row>
    <row r="135" spans="1:2" s="353" customFormat="1" ht="34.5" customHeight="1">
      <c r="A135" s="352"/>
      <c r="B135" s="352"/>
    </row>
    <row r="136" spans="1:2" s="353" customFormat="1" ht="34.5" customHeight="1">
      <c r="A136" s="352"/>
      <c r="B136" s="352"/>
    </row>
    <row r="137" spans="1:2" s="353" customFormat="1" ht="34.5" customHeight="1">
      <c r="A137" s="352"/>
      <c r="B137" s="352"/>
    </row>
    <row r="138" spans="1:2" s="353" customFormat="1" ht="34.5" customHeight="1">
      <c r="A138" s="352"/>
      <c r="B138" s="352"/>
    </row>
    <row r="139" spans="1:2" s="353" customFormat="1" ht="34.5" customHeight="1">
      <c r="A139" s="352"/>
      <c r="B139" s="352"/>
    </row>
    <row r="140" spans="1:2" s="353" customFormat="1" ht="34.5" customHeight="1">
      <c r="A140" s="352"/>
      <c r="B140" s="352"/>
    </row>
    <row r="141" spans="1:2" s="353" customFormat="1" ht="34.5" customHeight="1">
      <c r="A141" s="352"/>
      <c r="B141" s="352"/>
    </row>
    <row r="142" spans="1:2" s="353" customFormat="1" ht="34.5" customHeight="1">
      <c r="A142" s="352"/>
      <c r="B142" s="352"/>
    </row>
    <row r="143" spans="1:2" s="353" customFormat="1" ht="34.5" customHeight="1">
      <c r="A143" s="352"/>
      <c r="B143" s="352"/>
    </row>
    <row r="144" spans="1:2" s="353" customFormat="1" ht="34.5" customHeight="1">
      <c r="A144" s="352"/>
      <c r="B144" s="352"/>
    </row>
    <row r="145" spans="1:2" s="353" customFormat="1" ht="34.5" customHeight="1">
      <c r="A145" s="352"/>
      <c r="B145" s="352"/>
    </row>
    <row r="146" spans="1:2" s="353" customFormat="1" ht="34.5" customHeight="1">
      <c r="A146" s="352"/>
      <c r="B146" s="352"/>
    </row>
    <row r="147" spans="1:2" s="353" customFormat="1" ht="34.5" customHeight="1">
      <c r="A147" s="352"/>
      <c r="B147" s="352"/>
    </row>
    <row r="148" spans="1:2" s="353" customFormat="1" ht="34.5" customHeight="1">
      <c r="A148" s="352"/>
      <c r="B148" s="352"/>
    </row>
    <row r="149" spans="1:2" s="353" customFormat="1" ht="34.5" customHeight="1">
      <c r="A149" s="352"/>
      <c r="B149" s="352"/>
    </row>
    <row r="150" spans="1:2" s="353" customFormat="1" ht="34.5" customHeight="1">
      <c r="A150" s="352"/>
      <c r="B150" s="352"/>
    </row>
    <row r="151" spans="1:2" s="353" customFormat="1" ht="34.5" customHeight="1">
      <c r="A151" s="352"/>
      <c r="B151" s="352"/>
    </row>
    <row r="152" spans="1:2" s="353" customFormat="1" ht="34.5" customHeight="1">
      <c r="A152" s="352"/>
      <c r="B152" s="352"/>
    </row>
    <row r="153" spans="1:2" s="353" customFormat="1" ht="34.5" customHeight="1">
      <c r="A153" s="352"/>
      <c r="B153" s="352"/>
    </row>
    <row r="154" spans="1:2" s="353" customFormat="1" ht="34.5" customHeight="1">
      <c r="A154" s="352"/>
      <c r="B154" s="352"/>
    </row>
    <row r="155" spans="1:2" s="353" customFormat="1" ht="34.5" customHeight="1">
      <c r="A155" s="352"/>
      <c r="B155" s="352"/>
    </row>
    <row r="156" spans="1:2" s="353" customFormat="1" ht="34.5" customHeight="1">
      <c r="A156" s="352"/>
      <c r="B156" s="352"/>
    </row>
    <row r="157" spans="1:2" s="353" customFormat="1" ht="34.5" customHeight="1">
      <c r="A157" s="352"/>
      <c r="B157" s="352"/>
    </row>
    <row r="158" spans="1:2" s="353" customFormat="1" ht="34.5" customHeight="1">
      <c r="A158" s="352"/>
      <c r="B158" s="352"/>
    </row>
    <row r="159" spans="1:2" s="353" customFormat="1" ht="34.5" customHeight="1">
      <c r="A159" s="352"/>
      <c r="B159" s="352"/>
    </row>
    <row r="160" spans="1:2" s="353" customFormat="1" ht="34.5" customHeight="1">
      <c r="A160" s="352"/>
      <c r="B160" s="352"/>
    </row>
    <row r="161" spans="1:2" s="353" customFormat="1" ht="34.5" customHeight="1">
      <c r="A161" s="352"/>
      <c r="B161" s="352"/>
    </row>
    <row r="162" spans="1:2" s="353" customFormat="1" ht="34.5" customHeight="1">
      <c r="A162" s="352"/>
      <c r="B162" s="352"/>
    </row>
    <row r="163" spans="1:2" s="353" customFormat="1" ht="34.5" customHeight="1">
      <c r="A163" s="352"/>
      <c r="B163" s="352"/>
    </row>
    <row r="164" spans="1:2" s="353" customFormat="1" ht="34.5" customHeight="1">
      <c r="A164" s="352"/>
      <c r="B164" s="352"/>
    </row>
    <row r="165" spans="1:2" s="353" customFormat="1" ht="34.5" customHeight="1">
      <c r="A165" s="352"/>
      <c r="B165" s="352"/>
    </row>
    <row r="166" spans="1:2" s="353" customFormat="1" ht="34.5" customHeight="1">
      <c r="A166" s="352"/>
      <c r="B166" s="352"/>
    </row>
    <row r="167" spans="1:2" s="353" customFormat="1" ht="34.5" customHeight="1">
      <c r="A167" s="352"/>
      <c r="B167" s="352"/>
    </row>
    <row r="168" spans="1:2" s="353" customFormat="1" ht="34.5" customHeight="1">
      <c r="A168" s="352"/>
      <c r="B168" s="352"/>
    </row>
    <row r="169" spans="1:2" s="353" customFormat="1" ht="34.5" customHeight="1">
      <c r="A169" s="352"/>
      <c r="B169" s="352"/>
    </row>
    <row r="170" spans="1:2" s="353" customFormat="1" ht="34.5" customHeight="1">
      <c r="A170" s="352"/>
      <c r="B170" s="352"/>
    </row>
    <row r="171" spans="1:2" s="353" customFormat="1" ht="34.5" customHeight="1">
      <c r="A171" s="352"/>
      <c r="B171" s="352"/>
    </row>
    <row r="172" spans="1:2" s="353" customFormat="1" ht="34.5" customHeight="1">
      <c r="A172" s="352"/>
      <c r="B172" s="352"/>
    </row>
    <row r="173" spans="1:2" s="353" customFormat="1" ht="34.5" customHeight="1">
      <c r="A173" s="352"/>
      <c r="B173" s="352"/>
    </row>
    <row r="174" spans="1:2" s="353" customFormat="1" ht="34.5" customHeight="1">
      <c r="A174" s="352"/>
      <c r="B174" s="352"/>
    </row>
    <row r="175" spans="1:2" s="353" customFormat="1" ht="34.5" customHeight="1">
      <c r="A175" s="352"/>
      <c r="B175" s="352"/>
    </row>
    <row r="176" spans="1:2" s="353" customFormat="1" ht="34.5" customHeight="1">
      <c r="A176" s="352"/>
      <c r="B176" s="352"/>
    </row>
    <row r="177" spans="1:2" s="353" customFormat="1" ht="34.5" customHeight="1">
      <c r="A177" s="352"/>
      <c r="B177" s="352"/>
    </row>
    <row r="178" spans="1:2" s="353" customFormat="1" ht="34.5" customHeight="1">
      <c r="A178" s="352"/>
      <c r="B178" s="352"/>
    </row>
    <row r="179" spans="1:2" s="353" customFormat="1" ht="34.5" customHeight="1">
      <c r="A179" s="352"/>
      <c r="B179" s="352"/>
    </row>
    <row r="180" spans="1:2" s="353" customFormat="1" ht="34.5" customHeight="1">
      <c r="A180" s="352"/>
      <c r="B180" s="352"/>
    </row>
    <row r="181" spans="1:2" s="353" customFormat="1" ht="34.5" customHeight="1">
      <c r="A181" s="352"/>
      <c r="B181" s="352"/>
    </row>
    <row r="182" spans="1:2" s="353" customFormat="1" ht="34.5" customHeight="1">
      <c r="A182" s="352"/>
      <c r="B182" s="352"/>
    </row>
    <row r="183" spans="1:2" s="353" customFormat="1" ht="34.5" customHeight="1">
      <c r="A183" s="352"/>
      <c r="B183" s="352"/>
    </row>
    <row r="184" spans="1:2" s="353" customFormat="1" ht="34.5" customHeight="1">
      <c r="A184" s="352"/>
      <c r="B184" s="352"/>
    </row>
    <row r="185" spans="1:2" s="353" customFormat="1" ht="34.5" customHeight="1">
      <c r="A185" s="352"/>
      <c r="B185" s="352"/>
    </row>
    <row r="186" spans="1:2" s="353" customFormat="1" ht="34.5" customHeight="1">
      <c r="A186" s="352"/>
      <c r="B186" s="352"/>
    </row>
    <row r="187" spans="1:2" s="353" customFormat="1" ht="34.5" customHeight="1">
      <c r="A187" s="352"/>
      <c r="B187" s="352"/>
    </row>
    <row r="188" spans="1:2" s="353" customFormat="1" ht="34.5" customHeight="1">
      <c r="A188" s="352"/>
      <c r="B188" s="352"/>
    </row>
    <row r="189" spans="1:2" s="353" customFormat="1" ht="34.5" customHeight="1">
      <c r="A189" s="352"/>
      <c r="B189" s="352"/>
    </row>
    <row r="190" spans="1:2" s="353" customFormat="1" ht="34.5" customHeight="1">
      <c r="A190" s="352"/>
      <c r="B190" s="352"/>
    </row>
    <row r="191" spans="1:2" s="353" customFormat="1" ht="34.5" customHeight="1">
      <c r="A191" s="352"/>
      <c r="B191" s="352"/>
    </row>
    <row r="192" spans="1:2" s="353" customFormat="1" ht="34.5" customHeight="1">
      <c r="A192" s="352"/>
      <c r="B192" s="352"/>
    </row>
    <row r="193" spans="1:2" s="353" customFormat="1" ht="34.5" customHeight="1">
      <c r="A193" s="352"/>
      <c r="B193" s="352"/>
    </row>
    <row r="194" spans="1:2" s="353" customFormat="1" ht="34.5" customHeight="1">
      <c r="A194" s="352"/>
      <c r="B194" s="352"/>
    </row>
    <row r="195" spans="1:2" s="353" customFormat="1" ht="34.5" customHeight="1">
      <c r="A195" s="352"/>
      <c r="B195" s="352"/>
    </row>
    <row r="196" spans="1:2" s="353" customFormat="1" ht="34.5" customHeight="1">
      <c r="A196" s="352"/>
      <c r="B196" s="352"/>
    </row>
    <row r="197" spans="1:2" s="353" customFormat="1" ht="34.5" customHeight="1">
      <c r="A197" s="352"/>
      <c r="B197" s="352"/>
    </row>
    <row r="198" spans="1:2" s="353" customFormat="1" ht="34.5" customHeight="1">
      <c r="A198" s="352"/>
      <c r="B198" s="352"/>
    </row>
    <row r="199" spans="1:2" s="353" customFormat="1" ht="34.5" customHeight="1">
      <c r="A199" s="352"/>
      <c r="B199" s="352"/>
    </row>
    <row r="200" spans="1:2" s="353" customFormat="1" ht="34.5" customHeight="1">
      <c r="A200" s="352"/>
      <c r="B200" s="352"/>
    </row>
    <row r="201" spans="1:2" s="353" customFormat="1" ht="34.5" customHeight="1">
      <c r="A201" s="352"/>
      <c r="B201" s="352"/>
    </row>
    <row r="202" spans="1:2" s="353" customFormat="1" ht="34.5" customHeight="1">
      <c r="A202" s="352"/>
      <c r="B202" s="352"/>
    </row>
    <row r="203" spans="1:2" s="353" customFormat="1" ht="34.5" customHeight="1">
      <c r="A203" s="352"/>
      <c r="B203" s="352"/>
    </row>
    <row r="204" spans="1:2" s="353" customFormat="1" ht="34.5" customHeight="1">
      <c r="A204" s="352"/>
      <c r="B204" s="352"/>
    </row>
    <row r="205" spans="1:2" s="353" customFormat="1" ht="34.5" customHeight="1">
      <c r="A205" s="352"/>
      <c r="B205" s="352"/>
    </row>
    <row r="206" spans="1:2" s="353" customFormat="1" ht="34.5" customHeight="1">
      <c r="A206" s="352"/>
      <c r="B206" s="352"/>
    </row>
    <row r="207" spans="1:2" s="353" customFormat="1" ht="34.5" customHeight="1">
      <c r="A207" s="352"/>
      <c r="B207" s="352"/>
    </row>
    <row r="208" spans="1:2" s="353" customFormat="1" ht="34.5" customHeight="1">
      <c r="A208" s="352"/>
      <c r="B208" s="352"/>
    </row>
    <row r="209" spans="1:2" s="353" customFormat="1" ht="34.5" customHeight="1">
      <c r="A209" s="352"/>
      <c r="B209" s="352"/>
    </row>
    <row r="210" spans="1:2" s="353" customFormat="1" ht="34.5" customHeight="1">
      <c r="A210" s="352"/>
      <c r="B210" s="352"/>
    </row>
    <row r="211" spans="1:2" s="353" customFormat="1" ht="34.5" customHeight="1">
      <c r="A211" s="352"/>
      <c r="B211" s="352"/>
    </row>
    <row r="212" spans="1:2" s="353" customFormat="1" ht="34.5" customHeight="1">
      <c r="A212" s="352"/>
      <c r="B212" s="352"/>
    </row>
    <row r="213" spans="1:2" s="353" customFormat="1" ht="34.5" customHeight="1">
      <c r="A213" s="352"/>
      <c r="B213" s="352"/>
    </row>
    <row r="214" spans="1:2" s="353" customFormat="1" ht="34.5" customHeight="1">
      <c r="A214" s="352"/>
      <c r="B214" s="352"/>
    </row>
    <row r="215" spans="1:2" s="353" customFormat="1" ht="34.5" customHeight="1">
      <c r="A215" s="352"/>
      <c r="B215" s="352"/>
    </row>
    <row r="216" spans="1:2" s="353" customFormat="1" ht="34.5" customHeight="1">
      <c r="A216" s="352"/>
      <c r="B216" s="352"/>
    </row>
    <row r="217" spans="1:2" s="353" customFormat="1" ht="34.5" customHeight="1">
      <c r="A217" s="352"/>
      <c r="B217" s="352"/>
    </row>
    <row r="218" spans="1:2" s="353" customFormat="1" ht="34.5" customHeight="1">
      <c r="A218" s="352"/>
      <c r="B218" s="352"/>
    </row>
    <row r="219" spans="1:2" s="353" customFormat="1" ht="34.5" customHeight="1">
      <c r="A219" s="352"/>
      <c r="B219" s="352"/>
    </row>
    <row r="220" spans="1:2" s="353" customFormat="1" ht="34.5" customHeight="1">
      <c r="A220" s="352"/>
      <c r="B220" s="352"/>
    </row>
    <row r="221" spans="1:2" s="353" customFormat="1" ht="34.5" customHeight="1">
      <c r="A221" s="352"/>
      <c r="B221" s="352"/>
    </row>
    <row r="222" spans="1:2" s="353" customFormat="1" ht="34.5" customHeight="1">
      <c r="A222" s="352"/>
      <c r="B222" s="352"/>
    </row>
    <row r="223" spans="1:2" s="353" customFormat="1" ht="34.5" customHeight="1">
      <c r="A223" s="352"/>
      <c r="B223" s="352"/>
    </row>
    <row r="224" spans="1:2" s="353" customFormat="1" ht="34.5" customHeight="1">
      <c r="A224" s="352"/>
      <c r="B224" s="352"/>
    </row>
    <row r="225" spans="1:2" s="353" customFormat="1" ht="34.5" customHeight="1">
      <c r="A225" s="352"/>
      <c r="B225" s="352"/>
    </row>
    <row r="226" spans="1:2" s="353" customFormat="1" ht="34.5" customHeight="1">
      <c r="A226" s="352"/>
      <c r="B226" s="352"/>
    </row>
    <row r="227" spans="1:2" s="353" customFormat="1" ht="34.5" customHeight="1">
      <c r="A227" s="352"/>
      <c r="B227" s="352"/>
    </row>
    <row r="228" spans="1:2" s="353" customFormat="1" ht="34.5" customHeight="1">
      <c r="A228" s="352"/>
      <c r="B228" s="352"/>
    </row>
    <row r="229" spans="1:2" s="353" customFormat="1" ht="34.5" customHeight="1">
      <c r="A229" s="352"/>
      <c r="B229" s="352"/>
    </row>
    <row r="230" spans="1:2" s="353" customFormat="1" ht="34.5" customHeight="1">
      <c r="A230" s="352"/>
      <c r="B230" s="352"/>
    </row>
    <row r="231" spans="1:2" s="353" customFormat="1" ht="34.5" customHeight="1">
      <c r="A231" s="352"/>
      <c r="B231" s="352"/>
    </row>
    <row r="232" spans="1:2" s="353" customFormat="1" ht="34.5" customHeight="1">
      <c r="A232" s="352"/>
      <c r="B232" s="352"/>
    </row>
    <row r="233" spans="1:2" s="353" customFormat="1" ht="34.5" customHeight="1">
      <c r="A233" s="352"/>
      <c r="B233" s="352"/>
    </row>
    <row r="234" spans="1:2" s="353" customFormat="1" ht="34.5" customHeight="1">
      <c r="A234" s="352"/>
      <c r="B234" s="352"/>
    </row>
    <row r="235" spans="1:2" s="353" customFormat="1" ht="34.5" customHeight="1">
      <c r="A235" s="352"/>
      <c r="B235" s="352"/>
    </row>
    <row r="236" spans="1:2" s="353" customFormat="1" ht="34.5" customHeight="1">
      <c r="A236" s="352"/>
      <c r="B236" s="352"/>
    </row>
    <row r="237" spans="1:2" s="353" customFormat="1" ht="34.5" customHeight="1">
      <c r="A237" s="352"/>
      <c r="B237" s="352"/>
    </row>
    <row r="238" spans="1:2" s="353" customFormat="1" ht="34.5" customHeight="1">
      <c r="A238" s="352"/>
      <c r="B238" s="352"/>
    </row>
    <row r="239" spans="1:2" s="353" customFormat="1" ht="34.5" customHeight="1">
      <c r="A239" s="352"/>
      <c r="B239" s="352"/>
    </row>
    <row r="240" spans="1:2" s="353" customFormat="1" ht="34.5" customHeight="1">
      <c r="A240" s="352"/>
      <c r="B240" s="352"/>
    </row>
    <row r="241" spans="1:2" s="353" customFormat="1" ht="34.5" customHeight="1">
      <c r="A241" s="352"/>
      <c r="B241" s="352"/>
    </row>
    <row r="242" spans="1:2" s="353" customFormat="1" ht="34.5" customHeight="1">
      <c r="A242" s="352"/>
      <c r="B242" s="352"/>
    </row>
    <row r="243" spans="1:2" s="353" customFormat="1" ht="34.5" customHeight="1">
      <c r="A243" s="352"/>
      <c r="B243" s="352"/>
    </row>
    <row r="244" spans="1:2" s="353" customFormat="1" ht="34.5" customHeight="1">
      <c r="A244" s="352"/>
      <c r="B244" s="352"/>
    </row>
    <row r="245" spans="1:2" s="353" customFormat="1" ht="34.5" customHeight="1">
      <c r="A245" s="352"/>
      <c r="B245" s="352"/>
    </row>
    <row r="246" spans="1:2" s="353" customFormat="1" ht="34.5" customHeight="1">
      <c r="A246" s="352"/>
      <c r="B246" s="352"/>
    </row>
    <row r="247" spans="1:2" s="353" customFormat="1" ht="34.5" customHeight="1">
      <c r="A247" s="352"/>
      <c r="B247" s="352"/>
    </row>
    <row r="248" spans="1:2" s="353" customFormat="1" ht="34.5" customHeight="1">
      <c r="A248" s="352"/>
      <c r="B248" s="352"/>
    </row>
    <row r="249" spans="1:2" s="353" customFormat="1" ht="34.5" customHeight="1">
      <c r="A249" s="352"/>
      <c r="B249" s="352"/>
    </row>
    <row r="250" spans="1:2" s="353" customFormat="1" ht="34.5" customHeight="1">
      <c r="A250" s="352"/>
      <c r="B250" s="352"/>
    </row>
    <row r="251" spans="1:2" s="353" customFormat="1" ht="34.5" customHeight="1">
      <c r="A251" s="352"/>
      <c r="B251" s="352"/>
    </row>
    <row r="252" spans="1:2" s="353" customFormat="1" ht="34.5" customHeight="1">
      <c r="A252" s="352"/>
      <c r="B252" s="352"/>
    </row>
    <row r="253" spans="1:2" s="353" customFormat="1" ht="34.5" customHeight="1">
      <c r="A253" s="352"/>
      <c r="B253" s="352"/>
    </row>
    <row r="254" spans="1:2" s="353" customFormat="1" ht="34.5" customHeight="1">
      <c r="A254" s="352"/>
      <c r="B254" s="352"/>
    </row>
    <row r="255" spans="1:2" s="353" customFormat="1" ht="34.5" customHeight="1">
      <c r="A255" s="352"/>
      <c r="B255" s="352"/>
    </row>
    <row r="256" spans="1:2" s="353" customFormat="1" ht="34.5" customHeight="1">
      <c r="A256" s="352"/>
      <c r="B256" s="352"/>
    </row>
    <row r="257" spans="1:2" s="353" customFormat="1" ht="34.5" customHeight="1">
      <c r="A257" s="352"/>
      <c r="B257" s="352"/>
    </row>
    <row r="258" spans="1:2" s="353" customFormat="1" ht="34.5" customHeight="1">
      <c r="A258" s="352"/>
      <c r="B258" s="352"/>
    </row>
    <row r="259" spans="1:2" s="353" customFormat="1" ht="34.5" customHeight="1">
      <c r="A259" s="352"/>
      <c r="B259" s="352"/>
    </row>
    <row r="260" spans="1:2" s="353" customFormat="1" ht="34.5" customHeight="1">
      <c r="A260" s="352"/>
      <c r="B260" s="352"/>
    </row>
    <row r="261" spans="1:2" s="353" customFormat="1" ht="34.5" customHeight="1">
      <c r="A261" s="352"/>
      <c r="B261" s="352"/>
    </row>
    <row r="262" spans="1:2" s="353" customFormat="1" ht="34.5" customHeight="1">
      <c r="A262" s="352"/>
      <c r="B262" s="352"/>
    </row>
    <row r="263" spans="1:2" s="353" customFormat="1" ht="34.5" customHeight="1">
      <c r="A263" s="352"/>
      <c r="B263" s="352"/>
    </row>
    <row r="264" spans="1:2" s="353" customFormat="1" ht="34.5" customHeight="1">
      <c r="A264" s="352"/>
      <c r="B264" s="352"/>
    </row>
    <row r="265" spans="1:2" s="353" customFormat="1" ht="34.5" customHeight="1">
      <c r="A265" s="352"/>
      <c r="B265" s="352"/>
    </row>
    <row r="266" spans="1:2" s="353" customFormat="1" ht="34.5" customHeight="1">
      <c r="A266" s="352"/>
      <c r="B266" s="352"/>
    </row>
    <row r="267" spans="1:2" s="353" customFormat="1" ht="34.5" customHeight="1">
      <c r="A267" s="352"/>
      <c r="B267" s="352"/>
    </row>
    <row r="268" spans="1:2" s="353" customFormat="1" ht="34.5" customHeight="1">
      <c r="A268" s="352"/>
      <c r="B268" s="352"/>
    </row>
    <row r="269" spans="1:2" s="353" customFormat="1" ht="34.5" customHeight="1">
      <c r="A269" s="352"/>
      <c r="B269" s="352"/>
    </row>
    <row r="270" spans="1:2" s="353" customFormat="1" ht="34.5" customHeight="1">
      <c r="A270" s="352"/>
      <c r="B270" s="352"/>
    </row>
    <row r="271" spans="1:2" s="353" customFormat="1" ht="34.5" customHeight="1">
      <c r="A271" s="352"/>
      <c r="B271" s="352"/>
    </row>
    <row r="272" spans="1:2" s="353" customFormat="1" ht="34.5" customHeight="1">
      <c r="A272" s="352"/>
      <c r="B272" s="352"/>
    </row>
    <row r="273" spans="1:2" s="353" customFormat="1" ht="34.5" customHeight="1">
      <c r="A273" s="352"/>
      <c r="B273" s="352"/>
    </row>
    <row r="274" spans="1:2" s="353" customFormat="1" ht="34.5" customHeight="1">
      <c r="A274" s="352"/>
      <c r="B274" s="352"/>
    </row>
    <row r="275" spans="1:2" s="353" customFormat="1" ht="34.5" customHeight="1">
      <c r="A275" s="352"/>
      <c r="B275" s="352"/>
    </row>
    <row r="276" spans="1:2" s="353" customFormat="1" ht="34.5" customHeight="1">
      <c r="A276" s="352"/>
      <c r="B276" s="352"/>
    </row>
    <row r="277" spans="1:2" s="353" customFormat="1" ht="34.5" customHeight="1">
      <c r="A277" s="352"/>
      <c r="B277" s="352"/>
    </row>
    <row r="278" spans="1:2" s="353" customFormat="1" ht="34.5" customHeight="1">
      <c r="A278" s="352"/>
      <c r="B278" s="352"/>
    </row>
    <row r="279" spans="1:2" s="353" customFormat="1" ht="34.5" customHeight="1">
      <c r="A279" s="352"/>
      <c r="B279" s="352"/>
    </row>
    <row r="280" spans="1:2" s="353" customFormat="1" ht="34.5" customHeight="1">
      <c r="A280" s="352"/>
      <c r="B280" s="352"/>
    </row>
    <row r="281" spans="1:2" s="353" customFormat="1" ht="34.5" customHeight="1">
      <c r="A281" s="352"/>
      <c r="B281" s="352"/>
    </row>
    <row r="282" spans="1:2" s="353" customFormat="1" ht="34.5" customHeight="1">
      <c r="A282" s="352"/>
      <c r="B282" s="352"/>
    </row>
    <row r="283" spans="1:2" s="353" customFormat="1" ht="34.5" customHeight="1">
      <c r="A283" s="352"/>
      <c r="B283" s="352"/>
    </row>
    <row r="284" spans="1:2" s="353" customFormat="1" ht="34.5" customHeight="1">
      <c r="A284" s="352"/>
      <c r="B284" s="352"/>
    </row>
    <row r="285" spans="1:2" s="353" customFormat="1" ht="34.5" customHeight="1">
      <c r="A285" s="352"/>
      <c r="B285" s="352"/>
    </row>
    <row r="286" spans="1:2" s="353" customFormat="1" ht="34.5" customHeight="1">
      <c r="A286" s="352"/>
      <c r="B286" s="352"/>
    </row>
    <row r="287" spans="1:2" s="353" customFormat="1" ht="34.5" customHeight="1">
      <c r="A287" s="352"/>
      <c r="B287" s="352"/>
    </row>
    <row r="288" spans="1:2" s="353" customFormat="1" ht="34.5" customHeight="1">
      <c r="A288" s="352"/>
      <c r="B288" s="352"/>
    </row>
    <row r="289" spans="1:2" s="353" customFormat="1" ht="34.5" customHeight="1">
      <c r="A289" s="352"/>
      <c r="B289" s="352"/>
    </row>
    <row r="290" spans="1:2" s="353" customFormat="1" ht="34.5" customHeight="1">
      <c r="A290" s="352"/>
      <c r="B290" s="352"/>
    </row>
    <row r="291" spans="1:2" s="353" customFormat="1" ht="34.5" customHeight="1">
      <c r="A291" s="352"/>
      <c r="B291" s="352"/>
    </row>
    <row r="292" spans="1:2" s="353" customFormat="1" ht="34.5" customHeight="1">
      <c r="A292" s="352"/>
      <c r="B292" s="352"/>
    </row>
    <row r="293" spans="1:2" s="353" customFormat="1" ht="34.5" customHeight="1">
      <c r="A293" s="352"/>
      <c r="B293" s="352"/>
    </row>
    <row r="294" spans="1:2" s="353" customFormat="1" ht="34.5" customHeight="1">
      <c r="A294" s="352"/>
      <c r="B294" s="352"/>
    </row>
    <row r="295" spans="1:2" s="353" customFormat="1" ht="34.5" customHeight="1">
      <c r="A295" s="352"/>
      <c r="B295" s="352"/>
    </row>
    <row r="296" spans="1:2" s="353" customFormat="1" ht="34.5" customHeight="1">
      <c r="A296" s="352"/>
      <c r="B296" s="352"/>
    </row>
    <row r="297" spans="1:2" s="353" customFormat="1" ht="34.5" customHeight="1">
      <c r="A297" s="352"/>
      <c r="B297" s="352"/>
    </row>
    <row r="298" spans="1:2" s="353" customFormat="1" ht="34.5" customHeight="1">
      <c r="A298" s="352"/>
      <c r="B298" s="352"/>
    </row>
    <row r="299" spans="1:2" s="353" customFormat="1" ht="34.5" customHeight="1">
      <c r="A299" s="352"/>
      <c r="B299" s="352"/>
    </row>
    <row r="300" spans="1:2" s="353" customFormat="1" ht="34.5" customHeight="1">
      <c r="A300" s="352"/>
      <c r="B300" s="352"/>
    </row>
    <row r="301" spans="1:2" s="353" customFormat="1" ht="34.5" customHeight="1">
      <c r="A301" s="352"/>
      <c r="B301" s="352"/>
    </row>
    <row r="302" spans="1:2" s="353" customFormat="1" ht="34.5" customHeight="1">
      <c r="A302" s="352"/>
      <c r="B302" s="352"/>
    </row>
    <row r="303" spans="1:2" s="353" customFormat="1" ht="34.5" customHeight="1">
      <c r="A303" s="352"/>
      <c r="B303" s="352"/>
    </row>
    <row r="304" spans="1:2" s="353" customFormat="1" ht="34.5" customHeight="1">
      <c r="A304" s="352"/>
      <c r="B304" s="352"/>
    </row>
    <row r="305" spans="1:2" s="353" customFormat="1" ht="34.5" customHeight="1">
      <c r="A305" s="352"/>
      <c r="B305" s="352"/>
    </row>
    <row r="306" spans="1:2" s="353" customFormat="1" ht="34.5" customHeight="1">
      <c r="A306" s="352"/>
      <c r="B306" s="352"/>
    </row>
    <row r="307" spans="1:2" s="353" customFormat="1" ht="34.5" customHeight="1">
      <c r="A307" s="352"/>
      <c r="B307" s="352"/>
    </row>
    <row r="308" spans="1:2" s="353" customFormat="1" ht="34.5" customHeight="1">
      <c r="A308" s="352"/>
      <c r="B308" s="352"/>
    </row>
    <row r="309" spans="1:2" s="353" customFormat="1" ht="34.5" customHeight="1">
      <c r="A309" s="352"/>
      <c r="B309" s="352"/>
    </row>
    <row r="310" spans="1:2" s="353" customFormat="1" ht="34.5" customHeight="1">
      <c r="A310" s="352"/>
      <c r="B310" s="352"/>
    </row>
    <row r="311" spans="1:2" s="353" customFormat="1" ht="34.5" customHeight="1">
      <c r="A311" s="352"/>
      <c r="B311" s="352"/>
    </row>
    <row r="312" spans="1:2" s="353" customFormat="1" ht="34.5" customHeight="1">
      <c r="A312" s="352"/>
      <c r="B312" s="352"/>
    </row>
    <row r="313" spans="1:2" s="353" customFormat="1" ht="34.5" customHeight="1">
      <c r="A313" s="352"/>
      <c r="B313" s="352"/>
    </row>
    <row r="314" spans="1:2" s="353" customFormat="1" ht="34.5" customHeight="1">
      <c r="A314" s="352"/>
      <c r="B314" s="352"/>
    </row>
    <row r="315" spans="1:2" s="353" customFormat="1" ht="34.5" customHeight="1">
      <c r="A315" s="352"/>
      <c r="B315" s="352"/>
    </row>
    <row r="316" spans="1:2" s="353" customFormat="1" ht="34.5" customHeight="1">
      <c r="A316" s="352"/>
      <c r="B316" s="352"/>
    </row>
    <row r="317" spans="1:2" s="353" customFormat="1" ht="34.5" customHeight="1">
      <c r="A317" s="352"/>
      <c r="B317" s="352"/>
    </row>
    <row r="318" spans="1:2" s="353" customFormat="1" ht="34.5" customHeight="1">
      <c r="A318" s="352"/>
      <c r="B318" s="352"/>
    </row>
    <row r="319" spans="1:2" s="353" customFormat="1" ht="34.5" customHeight="1">
      <c r="A319" s="352"/>
      <c r="B319" s="352"/>
    </row>
    <row r="320" spans="1:2" s="353" customFormat="1" ht="34.5" customHeight="1">
      <c r="A320" s="352"/>
      <c r="B320" s="352"/>
    </row>
    <row r="321" spans="1:2" s="353" customFormat="1" ht="34.5" customHeight="1">
      <c r="A321" s="352"/>
      <c r="B321" s="352"/>
    </row>
    <row r="322" spans="1:2" s="353" customFormat="1" ht="34.5" customHeight="1">
      <c r="A322" s="352"/>
      <c r="B322" s="352"/>
    </row>
    <row r="323" spans="1:2" s="353" customFormat="1" ht="34.5" customHeight="1">
      <c r="A323" s="352"/>
      <c r="B323" s="352"/>
    </row>
    <row r="324" spans="1:2" s="353" customFormat="1" ht="34.5" customHeight="1">
      <c r="A324" s="352"/>
      <c r="B324" s="352"/>
    </row>
    <row r="325" spans="1:2" s="353" customFormat="1" ht="34.5" customHeight="1">
      <c r="A325" s="352"/>
      <c r="B325" s="352"/>
    </row>
    <row r="326" spans="1:2" s="353" customFormat="1" ht="34.5" customHeight="1">
      <c r="A326" s="352"/>
      <c r="B326" s="352"/>
    </row>
    <row r="327" spans="1:2" s="353" customFormat="1" ht="34.5" customHeight="1">
      <c r="A327" s="352"/>
      <c r="B327" s="352"/>
    </row>
    <row r="328" spans="1:2" s="353" customFormat="1" ht="34.5" customHeight="1">
      <c r="A328" s="352"/>
      <c r="B328" s="352"/>
    </row>
    <row r="329" spans="1:2" s="353" customFormat="1" ht="34.5" customHeight="1">
      <c r="A329" s="352"/>
      <c r="B329" s="352"/>
    </row>
    <row r="330" spans="1:2" s="353" customFormat="1" ht="34.5" customHeight="1">
      <c r="A330" s="352"/>
      <c r="B330" s="352"/>
    </row>
    <row r="331" spans="1:2" s="353" customFormat="1" ht="34.5" customHeight="1">
      <c r="A331" s="352"/>
      <c r="B331" s="352"/>
    </row>
    <row r="332" spans="1:2" s="353" customFormat="1" ht="34.5" customHeight="1">
      <c r="A332" s="352"/>
      <c r="B332" s="352"/>
    </row>
    <row r="333" spans="1:2" s="353" customFormat="1" ht="34.5" customHeight="1">
      <c r="A333" s="352"/>
      <c r="B333" s="352"/>
    </row>
    <row r="334" spans="1:2" s="353" customFormat="1" ht="34.5" customHeight="1">
      <c r="A334" s="352"/>
      <c r="B334" s="352"/>
    </row>
    <row r="335" spans="1:2" s="353" customFormat="1" ht="34.5" customHeight="1">
      <c r="A335" s="352"/>
      <c r="B335" s="352"/>
    </row>
    <row r="336" spans="1:2" s="353" customFormat="1" ht="34.5" customHeight="1">
      <c r="A336" s="352"/>
      <c r="B336" s="352"/>
    </row>
    <row r="337" spans="1:2" s="353" customFormat="1" ht="34.5" customHeight="1">
      <c r="A337" s="352"/>
      <c r="B337" s="352"/>
    </row>
    <row r="338" spans="1:2" s="353" customFormat="1" ht="34.5" customHeight="1">
      <c r="A338" s="352"/>
      <c r="B338" s="352"/>
    </row>
    <row r="339" spans="1:2" s="353" customFormat="1" ht="34.5" customHeight="1">
      <c r="A339" s="352"/>
      <c r="B339" s="352"/>
    </row>
    <row r="340" spans="1:2" s="353" customFormat="1" ht="34.5" customHeight="1">
      <c r="A340" s="352"/>
      <c r="B340" s="352"/>
    </row>
    <row r="341" spans="1:2" s="353" customFormat="1" ht="34.5" customHeight="1">
      <c r="A341" s="352"/>
      <c r="B341" s="352"/>
    </row>
    <row r="342" spans="1:2" s="353" customFormat="1" ht="34.5" customHeight="1">
      <c r="A342" s="352"/>
      <c r="B342" s="352"/>
    </row>
    <row r="343" spans="1:2" s="353" customFormat="1" ht="34.5" customHeight="1">
      <c r="A343" s="352"/>
      <c r="B343" s="352"/>
    </row>
    <row r="344" spans="1:2" s="353" customFormat="1" ht="34.5" customHeight="1">
      <c r="A344" s="352"/>
      <c r="B344" s="352"/>
    </row>
    <row r="345" spans="1:2" s="353" customFormat="1" ht="34.5" customHeight="1">
      <c r="A345" s="352"/>
      <c r="B345" s="352"/>
    </row>
    <row r="346" spans="1:2" s="353" customFormat="1" ht="34.5" customHeight="1">
      <c r="A346" s="352"/>
      <c r="B346" s="352"/>
    </row>
    <row r="347" spans="1:2" s="353" customFormat="1" ht="34.5" customHeight="1">
      <c r="A347" s="352"/>
      <c r="B347" s="352"/>
    </row>
    <row r="348" spans="1:2" s="353" customFormat="1" ht="34.5" customHeight="1">
      <c r="A348" s="352"/>
      <c r="B348" s="352"/>
    </row>
    <row r="349" spans="1:2" s="353" customFormat="1" ht="34.5" customHeight="1">
      <c r="A349" s="352"/>
      <c r="B349" s="352"/>
    </row>
    <row r="350" spans="1:2" s="353" customFormat="1" ht="34.5" customHeight="1">
      <c r="A350" s="352"/>
      <c r="B350" s="352"/>
    </row>
    <row r="351" spans="1:2" s="353" customFormat="1" ht="34.5" customHeight="1">
      <c r="A351" s="352"/>
      <c r="B351" s="352"/>
    </row>
    <row r="352" spans="1:2" s="353" customFormat="1" ht="34.5" customHeight="1">
      <c r="A352" s="352"/>
      <c r="B352" s="352"/>
    </row>
    <row r="353" spans="1:2" s="353" customFormat="1" ht="34.5" customHeight="1">
      <c r="A353" s="352"/>
      <c r="B353" s="352"/>
    </row>
    <row r="354" spans="1:2" s="353" customFormat="1" ht="34.5" customHeight="1">
      <c r="A354" s="352"/>
      <c r="B354" s="352"/>
    </row>
    <row r="355" spans="1:2" s="353" customFormat="1" ht="34.5" customHeight="1">
      <c r="A355" s="352"/>
      <c r="B355" s="352"/>
    </row>
    <row r="356" spans="1:2" s="353" customFormat="1" ht="34.5" customHeight="1">
      <c r="A356" s="352"/>
      <c r="B356" s="352"/>
    </row>
    <row r="357" spans="1:2" s="353" customFormat="1" ht="34.5" customHeight="1">
      <c r="A357" s="352"/>
      <c r="B357" s="352"/>
    </row>
    <row r="358" spans="1:2" s="353" customFormat="1" ht="34.5" customHeight="1">
      <c r="A358" s="352"/>
      <c r="B358" s="352"/>
    </row>
    <row r="359" spans="1:2" s="353" customFormat="1" ht="34.5" customHeight="1">
      <c r="A359" s="352"/>
      <c r="B359" s="352"/>
    </row>
    <row r="360" spans="1:2" s="353" customFormat="1" ht="34.5" customHeight="1">
      <c r="A360" s="352"/>
      <c r="B360" s="352"/>
    </row>
    <row r="361" spans="1:2" s="353" customFormat="1" ht="34.5" customHeight="1">
      <c r="A361" s="352"/>
      <c r="B361" s="352"/>
    </row>
    <row r="362" spans="1:2" s="353" customFormat="1" ht="34.5" customHeight="1">
      <c r="A362" s="352"/>
      <c r="B362" s="352"/>
    </row>
    <row r="363" spans="1:2" s="353" customFormat="1" ht="34.5" customHeight="1">
      <c r="A363" s="352"/>
      <c r="B363" s="352"/>
    </row>
    <row r="364" spans="1:2" s="353" customFormat="1" ht="34.5" customHeight="1">
      <c r="A364" s="352"/>
      <c r="B364" s="352"/>
    </row>
    <row r="365" spans="1:2" s="353" customFormat="1" ht="34.5" customHeight="1">
      <c r="A365" s="352"/>
      <c r="B365" s="352"/>
    </row>
    <row r="366" spans="1:2" s="353" customFormat="1" ht="34.5" customHeight="1">
      <c r="A366" s="352"/>
      <c r="B366" s="352"/>
    </row>
    <row r="367" spans="1:2" s="353" customFormat="1" ht="34.5" customHeight="1">
      <c r="A367" s="352"/>
      <c r="B367" s="352"/>
    </row>
    <row r="368" spans="1:2" s="353" customFormat="1" ht="34.5" customHeight="1">
      <c r="A368" s="352"/>
      <c r="B368" s="352"/>
    </row>
    <row r="369" spans="1:2" s="353" customFormat="1" ht="34.5" customHeight="1">
      <c r="A369" s="352"/>
      <c r="B369" s="352"/>
    </row>
    <row r="370" spans="1:2" s="353" customFormat="1" ht="34.5" customHeight="1">
      <c r="A370" s="352"/>
      <c r="B370" s="352"/>
    </row>
    <row r="371" spans="1:2" s="353" customFormat="1" ht="34.5" customHeight="1">
      <c r="A371" s="352"/>
      <c r="B371" s="352"/>
    </row>
    <row r="372" spans="1:2" s="353" customFormat="1" ht="34.5" customHeight="1">
      <c r="A372" s="352"/>
      <c r="B372" s="352"/>
    </row>
    <row r="373" spans="1:2" s="353" customFormat="1" ht="34.5" customHeight="1">
      <c r="A373" s="352"/>
      <c r="B373" s="352"/>
    </row>
    <row r="374" spans="1:2" s="353" customFormat="1" ht="34.5" customHeight="1">
      <c r="A374" s="352"/>
      <c r="B374" s="352"/>
    </row>
    <row r="375" spans="1:2" s="353" customFormat="1" ht="34.5" customHeight="1">
      <c r="A375" s="352"/>
      <c r="B375" s="352"/>
    </row>
    <row r="376" spans="1:2" s="353" customFormat="1" ht="34.5" customHeight="1">
      <c r="A376" s="352"/>
      <c r="B376" s="352"/>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CF118-18F2-44E2-A3EF-85A0723CA533}">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5D202-0270-4714-A0DB-990482454D4E}">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46204</v>
      </c>
      <c r="C5" s="226">
        <v>46539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BA892-AD29-4B1A-BE99-073FCB5F22FE}">
  <dimension ref="A1:BA56"/>
  <sheetViews>
    <sheetView topLeftCell="B1" workbookViewId="0">
      <selection activeCell="A22" sqref="A22:IV22"/>
    </sheetView>
  </sheetViews>
  <sheetFormatPr defaultRowHeight="12"/>
  <cols>
    <col min="1" max="16384" width="9" style="229"/>
  </cols>
  <sheetData>
    <row r="1" spans="1:53" ht="21">
      <c r="A1" s="201"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542</v>
      </c>
      <c r="L11" s="229" t="s">
        <v>467</v>
      </c>
      <c r="M11" s="229" t="s">
        <v>254</v>
      </c>
      <c r="N11" s="229" t="s">
        <v>543</v>
      </c>
      <c r="O11" s="229" t="s">
        <v>544</v>
      </c>
      <c r="AB11" s="229" t="s">
        <v>257</v>
      </c>
      <c r="AD11" s="229" t="s">
        <v>545</v>
      </c>
      <c r="AE11" s="229" t="s">
        <v>546</v>
      </c>
      <c r="AX11" s="229" t="s">
        <v>260</v>
      </c>
      <c r="AY11" s="229" t="s">
        <v>261</v>
      </c>
      <c r="AZ11" s="229" t="s">
        <v>262</v>
      </c>
      <c r="BA11" s="229" t="s">
        <v>263</v>
      </c>
    </row>
    <row r="12" spans="1:53">
      <c r="B12" s="240"/>
      <c r="C12" s="228"/>
      <c r="J12" s="229" t="s">
        <v>264</v>
      </c>
      <c r="K12" s="229" t="s">
        <v>547</v>
      </c>
      <c r="L12" s="229" t="s">
        <v>473</v>
      </c>
      <c r="M12" s="229" t="s">
        <v>548</v>
      </c>
      <c r="N12" s="229" t="s">
        <v>549</v>
      </c>
      <c r="O12" s="229" t="s">
        <v>550</v>
      </c>
      <c r="AB12" s="229" t="s">
        <v>270</v>
      </c>
      <c r="AD12" s="229" t="s">
        <v>551</v>
      </c>
      <c r="AE12" s="229" t="s">
        <v>552</v>
      </c>
      <c r="AX12" s="229" t="s">
        <v>273</v>
      </c>
      <c r="AY12" s="229" t="s">
        <v>274</v>
      </c>
      <c r="AZ12" s="229" t="s">
        <v>275</v>
      </c>
      <c r="BA12" s="229" t="s">
        <v>276</v>
      </c>
    </row>
    <row r="13" spans="1:53">
      <c r="B13" s="241"/>
      <c r="C13" s="228"/>
      <c r="J13" s="229" t="s">
        <v>277</v>
      </c>
      <c r="K13" s="229" t="s">
        <v>553</v>
      </c>
      <c r="L13" s="229" t="s">
        <v>279</v>
      </c>
      <c r="M13" s="229" t="s">
        <v>480</v>
      </c>
      <c r="N13" s="229" t="s">
        <v>554</v>
      </c>
      <c r="O13" s="229" t="s">
        <v>555</v>
      </c>
      <c r="AB13" s="229" t="s">
        <v>283</v>
      </c>
      <c r="AD13" s="229" t="s">
        <v>556</v>
      </c>
      <c r="AE13" s="229" t="s">
        <v>557</v>
      </c>
      <c r="AX13" s="229" t="s">
        <v>286</v>
      </c>
      <c r="AY13" s="229" t="s">
        <v>287</v>
      </c>
      <c r="AZ13" s="229" t="s">
        <v>288</v>
      </c>
      <c r="BA13" s="229" t="s">
        <v>289</v>
      </c>
    </row>
    <row r="14" spans="1:53">
      <c r="B14" s="242"/>
      <c r="C14" s="228"/>
      <c r="J14" s="229" t="s">
        <v>290</v>
      </c>
      <c r="K14" s="229" t="s">
        <v>558</v>
      </c>
      <c r="L14" s="229" t="s">
        <v>559</v>
      </c>
      <c r="M14" s="229" t="s">
        <v>293</v>
      </c>
      <c r="N14" s="229" t="s">
        <v>560</v>
      </c>
      <c r="O14" s="229" t="s">
        <v>561</v>
      </c>
      <c r="AB14" s="229" t="s">
        <v>296</v>
      </c>
      <c r="AD14" s="229" t="s">
        <v>562</v>
      </c>
      <c r="AE14" s="229" t="s">
        <v>563</v>
      </c>
      <c r="AX14" s="229" t="s">
        <v>299</v>
      </c>
      <c r="AY14" s="229" t="s">
        <v>300</v>
      </c>
      <c r="AZ14" s="229" t="s">
        <v>301</v>
      </c>
      <c r="BA14" s="229" t="s">
        <v>302</v>
      </c>
    </row>
    <row r="15" spans="1:53">
      <c r="B15" s="243"/>
      <c r="C15" s="228"/>
      <c r="J15" s="229" t="s">
        <v>303</v>
      </c>
      <c r="K15" s="229" t="s">
        <v>564</v>
      </c>
      <c r="L15" s="229" t="s">
        <v>565</v>
      </c>
      <c r="M15" s="229" t="s">
        <v>566</v>
      </c>
      <c r="N15" s="229" t="s">
        <v>567</v>
      </c>
      <c r="O15" s="229" t="s">
        <v>568</v>
      </c>
      <c r="AB15" s="229" t="s">
        <v>309</v>
      </c>
      <c r="AD15" s="229" t="s">
        <v>569</v>
      </c>
      <c r="AE15" s="229" t="s">
        <v>570</v>
      </c>
      <c r="AX15" s="229" t="s">
        <v>312</v>
      </c>
      <c r="AY15" s="229" t="s">
        <v>313</v>
      </c>
      <c r="AZ15" s="229" t="s">
        <v>314</v>
      </c>
      <c r="BA15" s="229" t="s">
        <v>315</v>
      </c>
    </row>
    <row r="16" spans="1:53">
      <c r="B16" s="244"/>
      <c r="C16" s="228"/>
      <c r="J16" s="229" t="s">
        <v>316</v>
      </c>
      <c r="K16" s="229" t="s">
        <v>571</v>
      </c>
      <c r="L16" s="229" t="s">
        <v>318</v>
      </c>
      <c r="M16" s="229" t="s">
        <v>319</v>
      </c>
      <c r="O16" s="229" t="s">
        <v>572</v>
      </c>
      <c r="AB16" s="229" t="s">
        <v>321</v>
      </c>
      <c r="AD16" s="229" t="s">
        <v>573</v>
      </c>
      <c r="AE16" s="229" t="s">
        <v>574</v>
      </c>
      <c r="AX16" s="229" t="s">
        <v>324</v>
      </c>
      <c r="AY16" s="229" t="s">
        <v>325</v>
      </c>
      <c r="AZ16" s="229" t="s">
        <v>326</v>
      </c>
      <c r="BA16" s="229" t="s">
        <v>327</v>
      </c>
    </row>
    <row r="17" spans="2:53">
      <c r="B17" s="245"/>
      <c r="C17" s="228"/>
      <c r="J17" s="229" t="s">
        <v>328</v>
      </c>
      <c r="K17" s="229" t="s">
        <v>575</v>
      </c>
      <c r="L17" s="229" t="s">
        <v>501</v>
      </c>
      <c r="M17" s="229" t="s">
        <v>576</v>
      </c>
      <c r="N17" s="229" t="s">
        <v>577</v>
      </c>
      <c r="O17" s="229" t="s">
        <v>578</v>
      </c>
      <c r="AB17" s="229" t="s">
        <v>334</v>
      </c>
      <c r="AD17" s="229" t="s">
        <v>579</v>
      </c>
      <c r="AE17" s="229" t="s">
        <v>580</v>
      </c>
      <c r="AX17" s="229" t="s">
        <v>337</v>
      </c>
      <c r="AY17" s="229" t="s">
        <v>338</v>
      </c>
      <c r="AZ17" s="229" t="s">
        <v>339</v>
      </c>
      <c r="BA17" s="229" t="s">
        <v>340</v>
      </c>
    </row>
    <row r="18" spans="2:53">
      <c r="B18" s="246"/>
      <c r="C18" s="228"/>
      <c r="J18" s="229" t="s">
        <v>341</v>
      </c>
      <c r="K18" s="229" t="s">
        <v>581</v>
      </c>
      <c r="L18" s="229" t="s">
        <v>507</v>
      </c>
      <c r="M18" s="229" t="s">
        <v>582</v>
      </c>
      <c r="N18" s="229" t="s">
        <v>583</v>
      </c>
      <c r="O18" s="229" t="s">
        <v>584</v>
      </c>
      <c r="AB18" s="229" t="s">
        <v>347</v>
      </c>
      <c r="AD18" s="229" t="s">
        <v>585</v>
      </c>
      <c r="AE18" s="229" t="s">
        <v>586</v>
      </c>
      <c r="AX18" s="229" t="s">
        <v>350</v>
      </c>
      <c r="AY18" s="229" t="s">
        <v>351</v>
      </c>
      <c r="AZ18" s="229" t="s">
        <v>352</v>
      </c>
      <c r="BA18" s="229" t="s">
        <v>353</v>
      </c>
    </row>
    <row r="19" spans="2:53">
      <c r="B19" s="247"/>
      <c r="C19" s="228"/>
      <c r="J19" s="229" t="s">
        <v>354</v>
      </c>
      <c r="K19" s="229" t="s">
        <v>587</v>
      </c>
      <c r="L19" s="229" t="s">
        <v>356</v>
      </c>
      <c r="M19" s="229" t="s">
        <v>588</v>
      </c>
      <c r="N19" s="229" t="s">
        <v>589</v>
      </c>
      <c r="O19" s="229" t="s">
        <v>590</v>
      </c>
      <c r="AB19" s="229" t="s">
        <v>360</v>
      </c>
      <c r="AD19" s="229" t="s">
        <v>591</v>
      </c>
      <c r="AE19" s="229" t="s">
        <v>592</v>
      </c>
      <c r="AX19" s="229" t="s">
        <v>363</v>
      </c>
      <c r="AY19" s="229" t="s">
        <v>364</v>
      </c>
      <c r="AZ19" s="229" t="s">
        <v>365</v>
      </c>
      <c r="BA19" s="229" t="s">
        <v>366</v>
      </c>
    </row>
    <row r="20" spans="2:53">
      <c r="B20" s="248"/>
      <c r="C20" s="228"/>
      <c r="J20" s="229" t="s">
        <v>367</v>
      </c>
      <c r="K20" s="229" t="s">
        <v>593</v>
      </c>
      <c r="L20" s="229" t="s">
        <v>594</v>
      </c>
      <c r="M20" s="229" t="s">
        <v>370</v>
      </c>
      <c r="N20" s="229" t="s">
        <v>595</v>
      </c>
      <c r="O20" s="229" t="s">
        <v>596</v>
      </c>
      <c r="AB20" s="229" t="s">
        <v>373</v>
      </c>
      <c r="AD20" s="229" t="s">
        <v>597</v>
      </c>
      <c r="AE20" s="229" t="s">
        <v>598</v>
      </c>
      <c r="AX20" s="229" t="s">
        <v>376</v>
      </c>
      <c r="AY20" s="229" t="s">
        <v>377</v>
      </c>
      <c r="AZ20" s="229" t="s">
        <v>378</v>
      </c>
      <c r="BA20" s="229" t="s">
        <v>379</v>
      </c>
    </row>
    <row r="21" spans="2:53">
      <c r="B21" s="249"/>
      <c r="J21" s="229" t="s">
        <v>380</v>
      </c>
      <c r="K21" s="229" t="s">
        <v>599</v>
      </c>
      <c r="L21" s="229" t="s">
        <v>600</v>
      </c>
      <c r="M21" s="229" t="s">
        <v>601</v>
      </c>
      <c r="N21" s="229" t="s">
        <v>602</v>
      </c>
      <c r="O21" s="229" t="s">
        <v>603</v>
      </c>
      <c r="AB21" s="229" t="s">
        <v>386</v>
      </c>
      <c r="AD21" s="229" t="s">
        <v>604</v>
      </c>
      <c r="AE21" s="229" t="s">
        <v>605</v>
      </c>
      <c r="AX21" s="229" t="s">
        <v>389</v>
      </c>
      <c r="AY21" s="229" t="s">
        <v>390</v>
      </c>
      <c r="AZ21" s="229" t="s">
        <v>391</v>
      </c>
      <c r="BA21" s="229" t="s">
        <v>392</v>
      </c>
    </row>
    <row r="22" spans="2:53">
      <c r="B22" s="250"/>
      <c r="J22" s="229" t="s">
        <v>393</v>
      </c>
      <c r="K22" s="229" t="s">
        <v>606</v>
      </c>
      <c r="L22" s="229" t="s">
        <v>395</v>
      </c>
      <c r="M22" s="229" t="s">
        <v>396</v>
      </c>
      <c r="O22" s="229" t="s">
        <v>607</v>
      </c>
      <c r="AB22" s="229" t="s">
        <v>398</v>
      </c>
      <c r="AD22" s="229" t="s">
        <v>608</v>
      </c>
      <c r="AE22" s="229" t="s">
        <v>609</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29540-C4D2-4A23-8951-95A3C1DB4B09}">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3"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434</v>
      </c>
      <c r="D3" s="290" t="s">
        <v>435</v>
      </c>
      <c r="E3" s="290"/>
      <c r="F3" s="290"/>
      <c r="G3" s="290"/>
      <c r="H3" s="290"/>
      <c r="I3" s="290"/>
      <c r="J3" s="286"/>
      <c r="K3" s="289" t="s">
        <v>208</v>
      </c>
      <c r="L3" s="290" t="s">
        <v>436</v>
      </c>
      <c r="M3" s="290"/>
      <c r="N3" s="290"/>
      <c r="O3" s="290"/>
      <c r="P3" s="290"/>
      <c r="Q3" s="290"/>
      <c r="R3" s="287"/>
      <c r="S3" s="289" t="s">
        <v>439</v>
      </c>
      <c r="T3" s="290" t="s">
        <v>440</v>
      </c>
      <c r="U3" s="290"/>
      <c r="V3" s="290"/>
      <c r="W3" s="290"/>
      <c r="X3" s="290"/>
      <c r="Y3" s="290"/>
      <c r="Z3" s="287"/>
      <c r="AA3" s="289" t="s">
        <v>441</v>
      </c>
      <c r="AB3" s="290" t="s">
        <v>442</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4"/>
      <c r="AJ4" s="354"/>
      <c r="AK4" s="354"/>
      <c r="AL4" s="354"/>
      <c r="AM4" s="354"/>
      <c r="AN4" s="354"/>
      <c r="AO4" s="354"/>
      <c r="AP4" s="354"/>
      <c r="AQ4" s="354"/>
      <c r="AR4" s="354"/>
      <c r="AS4" s="354"/>
      <c r="AT4" s="354"/>
      <c r="AU4" s="354"/>
      <c r="AV4" s="354"/>
      <c r="AW4" s="354"/>
      <c r="AX4" s="354"/>
      <c r="AY4" s="354"/>
      <c r="AZ4" s="354"/>
      <c r="BA4" s="354"/>
      <c r="BB4" s="354"/>
      <c r="BC4" s="354"/>
      <c r="BD4" s="354"/>
      <c r="BE4" s="354"/>
      <c r="BF4" s="354"/>
      <c r="BG4" s="354"/>
      <c r="BH4" s="354"/>
      <c r="BI4" s="354"/>
      <c r="BJ4" s="354"/>
      <c r="BK4" s="354"/>
      <c r="BL4" s="354"/>
      <c r="BM4" s="354"/>
      <c r="BN4" s="354"/>
      <c r="BO4" s="354"/>
      <c r="BP4" s="354"/>
      <c r="BQ4" s="354"/>
      <c r="BR4" s="354"/>
      <c r="BS4" s="354"/>
      <c r="BT4" s="354"/>
      <c r="BU4" s="354"/>
      <c r="BV4" s="354"/>
      <c r="BW4" s="354"/>
      <c r="BX4" s="354"/>
      <c r="BY4" s="354"/>
      <c r="BZ4" s="354"/>
      <c r="CA4" s="354"/>
      <c r="CB4" s="354"/>
      <c r="CC4" s="354"/>
      <c r="CD4" s="354"/>
      <c r="CE4" s="354"/>
      <c r="CF4" s="354"/>
      <c r="CG4" s="354"/>
      <c r="CH4" s="354"/>
      <c r="CI4" s="354"/>
      <c r="CJ4" s="354"/>
      <c r="CK4" s="354"/>
      <c r="CL4" s="354"/>
      <c r="CM4" s="354"/>
      <c r="CN4" s="354"/>
      <c r="CO4" s="354"/>
      <c r="CP4" s="354"/>
      <c r="CQ4" s="354"/>
      <c r="CR4" s="354"/>
      <c r="CS4" s="354"/>
      <c r="CT4" s="354"/>
      <c r="CU4" s="354"/>
      <c r="CV4" s="354"/>
      <c r="CW4" s="354"/>
      <c r="CX4" s="354"/>
      <c r="CY4" s="354"/>
      <c r="CZ4" s="354"/>
      <c r="DA4" s="354"/>
      <c r="DB4" s="354"/>
      <c r="DC4" s="354"/>
      <c r="DD4" s="354"/>
      <c r="DE4" s="354"/>
      <c r="DF4" s="354"/>
      <c r="DG4" s="354"/>
      <c r="DH4" s="354"/>
      <c r="DI4" s="354"/>
      <c r="DJ4" s="354"/>
      <c r="DK4" s="354"/>
      <c r="DL4" s="354"/>
      <c r="DM4" s="354"/>
      <c r="DN4" s="354"/>
      <c r="DO4" s="354"/>
      <c r="DP4" s="354"/>
      <c r="DQ4" s="354"/>
      <c r="DR4" s="354"/>
      <c r="DS4" s="354"/>
      <c r="DT4" s="354"/>
      <c r="DU4" s="354"/>
      <c r="DV4" s="354"/>
      <c r="DW4" s="354"/>
      <c r="DX4" s="354"/>
      <c r="DY4" s="354"/>
      <c r="DZ4" s="354"/>
      <c r="EA4" s="354"/>
      <c r="EB4" s="354"/>
      <c r="EC4" s="354"/>
      <c r="ED4" s="354"/>
      <c r="EE4" s="354"/>
      <c r="EF4" s="354"/>
      <c r="EG4" s="354"/>
      <c r="EH4" s="354"/>
      <c r="EI4" s="354"/>
      <c r="EJ4" s="354"/>
      <c r="EK4" s="354"/>
      <c r="EL4" s="354"/>
      <c r="EM4" s="354"/>
      <c r="EN4" s="354"/>
      <c r="EO4" s="354"/>
      <c r="EP4" s="354"/>
      <c r="EQ4" s="354"/>
      <c r="ER4" s="354"/>
      <c r="ES4" s="354"/>
      <c r="ET4" s="354"/>
      <c r="EU4" s="354"/>
      <c r="EV4" s="354"/>
      <c r="EW4" s="354"/>
      <c r="EX4" s="354"/>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413</v>
      </c>
      <c r="D6" s="300" t="s">
        <v>174</v>
      </c>
      <c r="E6" s="301" t="s">
        <v>414</v>
      </c>
      <c r="F6" s="302" t="s">
        <v>415</v>
      </c>
      <c r="G6" s="303" t="s">
        <v>416</v>
      </c>
      <c r="H6" s="304" t="s">
        <v>417</v>
      </c>
      <c r="I6" s="305" t="s">
        <v>418</v>
      </c>
      <c r="J6" s="306" t="s">
        <v>419</v>
      </c>
      <c r="K6" s="299" t="s">
        <v>413</v>
      </c>
      <c r="L6" s="300" t="s">
        <v>174</v>
      </c>
      <c r="M6" s="301" t="s">
        <v>414</v>
      </c>
      <c r="N6" s="302" t="s">
        <v>415</v>
      </c>
      <c r="O6" s="303" t="s">
        <v>416</v>
      </c>
      <c r="P6" s="304" t="s">
        <v>417</v>
      </c>
      <c r="Q6" s="305" t="s">
        <v>418</v>
      </c>
      <c r="R6" s="287"/>
      <c r="S6" s="299" t="s">
        <v>413</v>
      </c>
      <c r="T6" s="300" t="s">
        <v>174</v>
      </c>
      <c r="U6" s="301" t="s">
        <v>414</v>
      </c>
      <c r="V6" s="302" t="s">
        <v>415</v>
      </c>
      <c r="W6" s="303" t="s">
        <v>416</v>
      </c>
      <c r="X6" s="304" t="s">
        <v>417</v>
      </c>
      <c r="Y6" s="305" t="s">
        <v>418</v>
      </c>
      <c r="Z6" s="287"/>
      <c r="AA6" s="299" t="s">
        <v>413</v>
      </c>
      <c r="AB6" s="300" t="s">
        <v>174</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460</v>
      </c>
      <c r="D8" s="309" t="e">
        <f t="shared" ref="D8:I8" si="0">C8+1</f>
        <v>#VALUE!</v>
      </c>
      <c r="E8" s="309" t="e">
        <f t="shared" si="0"/>
        <v>#VALUE!</v>
      </c>
      <c r="F8" s="311" t="e">
        <f t="shared" si="0"/>
        <v>#VALUE!</v>
      </c>
      <c r="G8" s="311" t="e">
        <f t="shared" si="0"/>
        <v>#VALUE!</v>
      </c>
      <c r="H8" s="311" t="e">
        <f t="shared" si="0"/>
        <v>#VALUE!</v>
      </c>
      <c r="I8" s="312" t="e">
        <f t="shared" si="0"/>
        <v>#VALUE!</v>
      </c>
      <c r="J8" s="313"/>
      <c r="K8" s="308" t="s">
        <v>461</v>
      </c>
      <c r="L8" s="309" t="e">
        <f t="shared" ref="L8:Q8" si="1">K8+1</f>
        <v>#VALUE!</v>
      </c>
      <c r="M8" s="309" t="e">
        <f t="shared" si="1"/>
        <v>#VALUE!</v>
      </c>
      <c r="N8" s="309" t="e">
        <f t="shared" si="1"/>
        <v>#VALUE!</v>
      </c>
      <c r="O8" s="309" t="e">
        <f t="shared" si="1"/>
        <v>#VALUE!</v>
      </c>
      <c r="P8" s="309" t="e">
        <f t="shared" si="1"/>
        <v>#VALUE!</v>
      </c>
      <c r="Q8" s="312" t="e">
        <f t="shared" si="1"/>
        <v>#VALUE!</v>
      </c>
      <c r="R8" s="315"/>
      <c r="S8" s="308" t="s">
        <v>462</v>
      </c>
      <c r="T8" s="309" t="e">
        <f t="shared" ref="T8:Y8" si="2">S8+1</f>
        <v>#VALUE!</v>
      </c>
      <c r="U8" s="311" t="e">
        <f t="shared" si="2"/>
        <v>#VALUE!</v>
      </c>
      <c r="V8" s="311" t="e">
        <f t="shared" si="2"/>
        <v>#VALUE!</v>
      </c>
      <c r="W8" s="311" t="e">
        <f t="shared" si="2"/>
        <v>#VALUE!</v>
      </c>
      <c r="X8" s="311" t="e">
        <f t="shared" si="2"/>
        <v>#VALUE!</v>
      </c>
      <c r="Y8" s="312" t="e">
        <f t="shared" si="2"/>
        <v>#VALUE!</v>
      </c>
      <c r="Z8" s="315"/>
      <c r="AA8" s="308" t="s">
        <v>463</v>
      </c>
      <c r="AB8" s="309" t="e">
        <f t="shared" ref="AB8:AG8" si="3">AA8+1</f>
        <v>#VALUE!</v>
      </c>
      <c r="AC8" s="309" t="e">
        <f t="shared" si="3"/>
        <v>#VALUE!</v>
      </c>
      <c r="AD8" s="309" t="e">
        <f t="shared" si="3"/>
        <v>#VALUE!</v>
      </c>
      <c r="AE8" s="311" t="e">
        <f t="shared" si="3"/>
        <v>#VALUE!</v>
      </c>
      <c r="AF8" s="311" t="e">
        <f t="shared" si="3"/>
        <v>#VALUE!</v>
      </c>
      <c r="AG8" s="312" t="e">
        <f t="shared" si="3"/>
        <v>#VALUE!</v>
      </c>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c r="ER8" s="355"/>
      <c r="ES8" s="355"/>
      <c r="ET8" s="355"/>
      <c r="EU8" s="355"/>
      <c r="EV8" s="355"/>
      <c r="EW8" s="355"/>
      <c r="EX8" s="355"/>
    </row>
    <row r="9" spans="1:154" s="316" customFormat="1" ht="15" customHeight="1">
      <c r="A9" s="307">
        <v>21</v>
      </c>
      <c r="B9" s="285"/>
      <c r="C9" s="317"/>
      <c r="D9" s="318"/>
      <c r="E9" s="318"/>
      <c r="F9" s="320"/>
      <c r="G9" s="320"/>
      <c r="H9" s="320"/>
      <c r="I9" s="321"/>
      <c r="J9" s="313"/>
      <c r="K9" s="317"/>
      <c r="L9" s="318"/>
      <c r="M9" s="318"/>
      <c r="N9" s="318"/>
      <c r="O9" s="318"/>
      <c r="P9" s="318"/>
      <c r="Q9" s="321"/>
      <c r="R9" s="315"/>
      <c r="S9" s="317"/>
      <c r="T9" s="318"/>
      <c r="U9" s="320"/>
      <c r="V9" s="320"/>
      <c r="W9" s="320"/>
      <c r="X9" s="320"/>
      <c r="Y9" s="321"/>
      <c r="Z9" s="315"/>
      <c r="AA9" s="317"/>
      <c r="AB9" s="318"/>
      <c r="AC9" s="318"/>
      <c r="AD9" s="318"/>
      <c r="AE9" s="320"/>
      <c r="AF9" s="320"/>
      <c r="AG9" s="321"/>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c r="ER9" s="355"/>
      <c r="ES9" s="355"/>
      <c r="ET9" s="355"/>
      <c r="EU9" s="355"/>
      <c r="EV9" s="355"/>
      <c r="EW9" s="355"/>
      <c r="EX9" s="355"/>
    </row>
    <row r="10" spans="1:154" s="316" customFormat="1" ht="14.1" customHeight="1">
      <c r="A10" s="307">
        <v>22</v>
      </c>
      <c r="B10" s="285"/>
      <c r="C10" s="323"/>
      <c r="D10" s="324"/>
      <c r="E10" s="324"/>
      <c r="F10" s="326"/>
      <c r="G10" s="326"/>
      <c r="H10" s="326"/>
      <c r="I10" s="327"/>
      <c r="J10" s="313"/>
      <c r="K10" s="323"/>
      <c r="L10" s="324"/>
      <c r="M10" s="324"/>
      <c r="N10" s="324"/>
      <c r="O10" s="324"/>
      <c r="P10" s="324"/>
      <c r="Q10" s="327"/>
      <c r="R10" s="315"/>
      <c r="S10" s="323"/>
      <c r="T10" s="324"/>
      <c r="U10" s="326"/>
      <c r="V10" s="326"/>
      <c r="W10" s="326"/>
      <c r="X10" s="326"/>
      <c r="Y10" s="327"/>
      <c r="Z10" s="315"/>
      <c r="AA10" s="323"/>
      <c r="AB10" s="324"/>
      <c r="AC10" s="324"/>
      <c r="AD10" s="324"/>
      <c r="AE10" s="326"/>
      <c r="AF10" s="326"/>
      <c r="AG10" s="327"/>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c r="ER10" s="355"/>
      <c r="ES10" s="355"/>
      <c r="ET10" s="355"/>
      <c r="EU10" s="355"/>
      <c r="EV10" s="355"/>
      <c r="EW10" s="355"/>
      <c r="EX10" s="355"/>
    </row>
    <row r="11" spans="1:154" s="316" customFormat="1" ht="15" customHeight="1">
      <c r="A11" s="307">
        <v>21</v>
      </c>
      <c r="B11" s="285"/>
      <c r="C11" s="329" t="e">
        <f>I8+1</f>
        <v>#VALUE!</v>
      </c>
      <c r="D11" s="330" t="e">
        <f t="shared" ref="D11:I11" si="4">C11+1</f>
        <v>#VALUE!</v>
      </c>
      <c r="E11" s="330" t="e">
        <f t="shared" si="4"/>
        <v>#VALUE!</v>
      </c>
      <c r="F11" s="330" t="e">
        <f t="shared" si="4"/>
        <v>#VALUE!</v>
      </c>
      <c r="G11" s="330" t="e">
        <f t="shared" si="4"/>
        <v>#VALUE!</v>
      </c>
      <c r="H11" s="330" t="e">
        <f t="shared" si="4"/>
        <v>#VALUE!</v>
      </c>
      <c r="I11" s="312" t="e">
        <f t="shared" si="4"/>
        <v>#VALUE!</v>
      </c>
      <c r="J11" s="313"/>
      <c r="K11" s="329" t="e">
        <f>Q8+1</f>
        <v>#VALUE!</v>
      </c>
      <c r="L11" s="330" t="e">
        <f t="shared" ref="L11:Q11" si="5">K11+1</f>
        <v>#VALUE!</v>
      </c>
      <c r="M11" s="330" t="e">
        <f t="shared" si="5"/>
        <v>#VALUE!</v>
      </c>
      <c r="N11" s="330" t="e">
        <f t="shared" si="5"/>
        <v>#VALUE!</v>
      </c>
      <c r="O11" s="330" t="e">
        <f t="shared" si="5"/>
        <v>#VALUE!</v>
      </c>
      <c r="P11" s="330" t="e">
        <f t="shared" si="5"/>
        <v>#VALUE!</v>
      </c>
      <c r="Q11" s="312" t="e">
        <f t="shared" si="5"/>
        <v>#VALUE!</v>
      </c>
      <c r="R11" s="315"/>
      <c r="S11" s="329" t="e">
        <f>Y8+1</f>
        <v>#VALUE!</v>
      </c>
      <c r="T11" s="330" t="e">
        <f t="shared" ref="T11:Y11" si="6">S11+1</f>
        <v>#VALUE!</v>
      </c>
      <c r="U11" s="330" t="e">
        <f t="shared" si="6"/>
        <v>#VALUE!</v>
      </c>
      <c r="V11" s="330" t="e">
        <f t="shared" si="6"/>
        <v>#VALUE!</v>
      </c>
      <c r="W11" s="330" t="e">
        <f t="shared" si="6"/>
        <v>#VALUE!</v>
      </c>
      <c r="X11" s="330" t="e">
        <f t="shared" si="6"/>
        <v>#VALUE!</v>
      </c>
      <c r="Y11" s="312" t="e">
        <f t="shared" si="6"/>
        <v>#VALUE!</v>
      </c>
      <c r="Z11" s="315"/>
      <c r="AA11" s="329" t="e">
        <f>AG8+1</f>
        <v>#VALUE!</v>
      </c>
      <c r="AB11" s="330" t="e">
        <f t="shared" ref="AB11:AG11" si="7">AA11+1</f>
        <v>#VALUE!</v>
      </c>
      <c r="AC11" s="330" t="e">
        <f t="shared" si="7"/>
        <v>#VALUE!</v>
      </c>
      <c r="AD11" s="330" t="e">
        <f t="shared" si="7"/>
        <v>#VALUE!</v>
      </c>
      <c r="AE11" s="330" t="e">
        <f t="shared" si="7"/>
        <v>#VALUE!</v>
      </c>
      <c r="AF11" s="330" t="e">
        <f t="shared" si="7"/>
        <v>#VALUE!</v>
      </c>
      <c r="AG11" s="312" t="e">
        <f t="shared" si="7"/>
        <v>#VALUE!</v>
      </c>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c r="ER11" s="355"/>
      <c r="ES11" s="355"/>
      <c r="ET11" s="355"/>
      <c r="EU11" s="355"/>
      <c r="EV11" s="355"/>
      <c r="EW11" s="355"/>
      <c r="EX11" s="355"/>
    </row>
    <row r="12" spans="1:154" s="316" customFormat="1" ht="15" customHeight="1">
      <c r="A12" s="307">
        <v>21</v>
      </c>
      <c r="B12" s="285"/>
      <c r="C12" s="332"/>
      <c r="D12" s="333"/>
      <c r="E12" s="333"/>
      <c r="F12" s="333"/>
      <c r="G12" s="333"/>
      <c r="H12" s="333"/>
      <c r="I12" s="334"/>
      <c r="J12" s="313"/>
      <c r="K12" s="332"/>
      <c r="L12" s="333"/>
      <c r="M12" s="333"/>
      <c r="N12" s="333"/>
      <c r="O12" s="333"/>
      <c r="P12" s="333"/>
      <c r="Q12" s="334"/>
      <c r="R12" s="315"/>
      <c r="S12" s="332"/>
      <c r="T12" s="333"/>
      <c r="U12" s="333"/>
      <c r="V12" s="333"/>
      <c r="W12" s="333"/>
      <c r="X12" s="333"/>
      <c r="Y12" s="334"/>
      <c r="Z12" s="315"/>
      <c r="AA12" s="332"/>
      <c r="AB12" s="333"/>
      <c r="AC12" s="333"/>
      <c r="AD12" s="333"/>
      <c r="AE12" s="333"/>
      <c r="AF12" s="333"/>
      <c r="AG12" s="334"/>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c r="ER12" s="355"/>
      <c r="ES12" s="355"/>
      <c r="ET12" s="355"/>
      <c r="EU12" s="355"/>
      <c r="EV12" s="355"/>
      <c r="EW12" s="355"/>
      <c r="EX12" s="355"/>
    </row>
    <row r="13" spans="1:154" s="316" customFormat="1" ht="14.1" customHeight="1">
      <c r="A13" s="307">
        <v>22</v>
      </c>
      <c r="B13" s="285"/>
      <c r="C13" s="328"/>
      <c r="D13" s="326"/>
      <c r="E13" s="326"/>
      <c r="F13" s="326"/>
      <c r="G13" s="326"/>
      <c r="H13" s="326"/>
      <c r="I13" s="327"/>
      <c r="J13" s="313"/>
      <c r="K13" s="328"/>
      <c r="L13" s="326"/>
      <c r="M13" s="326"/>
      <c r="N13" s="326"/>
      <c r="O13" s="326"/>
      <c r="P13" s="326"/>
      <c r="Q13" s="327"/>
      <c r="R13" s="315"/>
      <c r="S13" s="328"/>
      <c r="T13" s="326"/>
      <c r="U13" s="326"/>
      <c r="V13" s="326"/>
      <c r="W13" s="326"/>
      <c r="X13" s="326"/>
      <c r="Y13" s="327"/>
      <c r="Z13" s="315"/>
      <c r="AA13" s="328"/>
      <c r="AB13" s="326"/>
      <c r="AC13" s="326"/>
      <c r="AD13" s="326"/>
      <c r="AE13" s="326"/>
      <c r="AF13" s="326"/>
      <c r="AG13" s="327"/>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c r="ER13" s="355"/>
      <c r="ES13" s="355"/>
      <c r="ET13" s="355"/>
      <c r="EU13" s="355"/>
      <c r="EV13" s="355"/>
      <c r="EW13" s="355"/>
      <c r="EX13" s="355"/>
    </row>
    <row r="14" spans="1:154" s="316" customFormat="1" ht="15" customHeight="1">
      <c r="A14" s="307">
        <v>21</v>
      </c>
      <c r="B14" s="285"/>
      <c r="C14" s="329" t="e">
        <f>I11+1</f>
        <v>#VALUE!</v>
      </c>
      <c r="D14" s="330" t="e">
        <f t="shared" ref="D14:I14" si="8">C14+1</f>
        <v>#VALUE!</v>
      </c>
      <c r="E14" s="330" t="e">
        <f t="shared" si="8"/>
        <v>#VALUE!</v>
      </c>
      <c r="F14" s="330" t="e">
        <f t="shared" si="8"/>
        <v>#VALUE!</v>
      </c>
      <c r="G14" s="330" t="e">
        <f t="shared" si="8"/>
        <v>#VALUE!</v>
      </c>
      <c r="H14" s="330" t="e">
        <f t="shared" si="8"/>
        <v>#VALUE!</v>
      </c>
      <c r="I14" s="312" t="e">
        <f t="shared" si="8"/>
        <v>#VALUE!</v>
      </c>
      <c r="J14" s="313"/>
      <c r="K14" s="329" t="e">
        <f>Q11+1</f>
        <v>#VALUE!</v>
      </c>
      <c r="L14" s="330" t="e">
        <f t="shared" ref="L14:Q14" si="9">K14+1</f>
        <v>#VALUE!</v>
      </c>
      <c r="M14" s="331" t="e">
        <f t="shared" si="9"/>
        <v>#VALUE!</v>
      </c>
      <c r="N14" s="330" t="e">
        <f t="shared" si="9"/>
        <v>#VALUE!</v>
      </c>
      <c r="O14" s="330" t="e">
        <f t="shared" si="9"/>
        <v>#VALUE!</v>
      </c>
      <c r="P14" s="330" t="e">
        <f t="shared" si="9"/>
        <v>#VALUE!</v>
      </c>
      <c r="Q14" s="312" t="e">
        <f t="shared" si="9"/>
        <v>#VALUE!</v>
      </c>
      <c r="R14" s="315"/>
      <c r="S14" s="329" t="e">
        <f>Y11+1</f>
        <v>#VALUE!</v>
      </c>
      <c r="T14" s="330" t="e">
        <f t="shared" ref="T14:Y14" si="10">S14+1</f>
        <v>#VALUE!</v>
      </c>
      <c r="U14" s="330" t="e">
        <f t="shared" si="10"/>
        <v>#VALUE!</v>
      </c>
      <c r="V14" s="330" t="e">
        <f t="shared" si="10"/>
        <v>#VALUE!</v>
      </c>
      <c r="W14" s="330" t="e">
        <f t="shared" si="10"/>
        <v>#VALUE!</v>
      </c>
      <c r="X14" s="330" t="e">
        <f t="shared" si="10"/>
        <v>#VALUE!</v>
      </c>
      <c r="Y14" s="312" t="e">
        <f t="shared" si="10"/>
        <v>#VALUE!</v>
      </c>
      <c r="Z14" s="315"/>
      <c r="AA14" s="329" t="e">
        <f>AG11+1</f>
        <v>#VALUE!</v>
      </c>
      <c r="AB14" s="331" t="e">
        <f t="shared" ref="AB14:AG14" si="11">AA14+1</f>
        <v>#VALUE!</v>
      </c>
      <c r="AC14" s="330" t="e">
        <f t="shared" si="11"/>
        <v>#VALUE!</v>
      </c>
      <c r="AD14" s="330" t="e">
        <f t="shared" si="11"/>
        <v>#VALUE!</v>
      </c>
      <c r="AE14" s="330" t="e">
        <f t="shared" si="11"/>
        <v>#VALUE!</v>
      </c>
      <c r="AF14" s="330" t="e">
        <f t="shared" si="11"/>
        <v>#VALUE!</v>
      </c>
      <c r="AG14" s="312" t="e">
        <f t="shared" si="11"/>
        <v>#VALUE!</v>
      </c>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c r="ER14" s="355"/>
      <c r="ES14" s="355"/>
      <c r="ET14" s="355"/>
      <c r="EU14" s="355"/>
      <c r="EV14" s="355"/>
      <c r="EW14" s="355"/>
      <c r="EX14" s="355"/>
    </row>
    <row r="15" spans="1:154" s="316" customFormat="1" ht="15" customHeight="1">
      <c r="A15" s="307">
        <v>21</v>
      </c>
      <c r="B15" s="285"/>
      <c r="C15" s="332"/>
      <c r="D15" s="333"/>
      <c r="E15" s="333"/>
      <c r="F15" s="333"/>
      <c r="G15" s="333"/>
      <c r="H15" s="333"/>
      <c r="I15" s="334"/>
      <c r="J15" s="313"/>
      <c r="K15" s="332"/>
      <c r="L15" s="333"/>
      <c r="M15" s="335"/>
      <c r="N15" s="333"/>
      <c r="O15" s="333"/>
      <c r="P15" s="333"/>
      <c r="Q15" s="334"/>
      <c r="R15" s="315"/>
      <c r="S15" s="332"/>
      <c r="T15" s="333"/>
      <c r="U15" s="333"/>
      <c r="V15" s="333"/>
      <c r="W15" s="333"/>
      <c r="X15" s="333"/>
      <c r="Y15" s="334"/>
      <c r="Z15" s="315"/>
      <c r="AA15" s="332"/>
      <c r="AB15" s="335"/>
      <c r="AC15" s="333"/>
      <c r="AD15" s="333"/>
      <c r="AE15" s="333"/>
      <c r="AF15" s="333"/>
      <c r="AG15" s="334"/>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c r="ER15" s="355"/>
      <c r="ES15" s="355"/>
      <c r="ET15" s="355"/>
      <c r="EU15" s="355"/>
      <c r="EV15" s="355"/>
      <c r="EW15" s="355"/>
      <c r="EX15" s="355"/>
    </row>
    <row r="16" spans="1:154" s="316" customFormat="1" ht="14.1" customHeight="1">
      <c r="A16" s="307">
        <v>22</v>
      </c>
      <c r="B16" s="285"/>
      <c r="C16" s="328"/>
      <c r="D16" s="326"/>
      <c r="E16" s="326"/>
      <c r="F16" s="326"/>
      <c r="G16" s="326"/>
      <c r="H16" s="326"/>
      <c r="I16" s="327"/>
      <c r="J16" s="313"/>
      <c r="K16" s="328"/>
      <c r="L16" s="326"/>
      <c r="M16" s="325" t="s">
        <v>437</v>
      </c>
      <c r="N16" s="326"/>
      <c r="O16" s="326"/>
      <c r="P16" s="326"/>
      <c r="Q16" s="327"/>
      <c r="R16" s="315"/>
      <c r="S16" s="328"/>
      <c r="T16" s="326"/>
      <c r="U16" s="326"/>
      <c r="V16" s="326"/>
      <c r="W16" s="326"/>
      <c r="X16" s="326"/>
      <c r="Y16" s="327"/>
      <c r="Z16" s="315"/>
      <c r="AA16" s="328"/>
      <c r="AB16" s="325" t="s">
        <v>448</v>
      </c>
      <c r="AC16" s="326"/>
      <c r="AD16" s="326"/>
      <c r="AE16" s="326"/>
      <c r="AF16" s="326"/>
      <c r="AG16" s="327"/>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c r="ER16" s="355"/>
      <c r="ES16" s="355"/>
      <c r="ET16" s="355"/>
      <c r="EU16" s="355"/>
      <c r="EV16" s="355"/>
      <c r="EW16" s="355"/>
      <c r="EX16" s="355"/>
    </row>
    <row r="17" spans="1:154" s="316" customFormat="1" ht="15" customHeight="1">
      <c r="A17" s="307">
        <v>21</v>
      </c>
      <c r="B17" s="285"/>
      <c r="C17" s="329" t="e">
        <f>I14+1</f>
        <v>#VALUE!</v>
      </c>
      <c r="D17" s="331" t="e">
        <f t="shared" ref="D17:I17" si="12">C17+1</f>
        <v>#VALUE!</v>
      </c>
      <c r="E17" s="330" t="e">
        <f t="shared" si="12"/>
        <v>#VALUE!</v>
      </c>
      <c r="F17" s="330" t="e">
        <f t="shared" si="12"/>
        <v>#VALUE!</v>
      </c>
      <c r="G17" s="330" t="e">
        <f t="shared" si="12"/>
        <v>#VALUE!</v>
      </c>
      <c r="H17" s="330" t="e">
        <f t="shared" si="12"/>
        <v>#VALUE!</v>
      </c>
      <c r="I17" s="312" t="e">
        <f t="shared" si="12"/>
        <v>#VALUE!</v>
      </c>
      <c r="J17" s="313"/>
      <c r="K17" s="329" t="e">
        <f>Q14+1</f>
        <v>#VALUE!</v>
      </c>
      <c r="L17" s="330" t="e">
        <f t="shared" ref="L17:Q17" si="13">K17+1</f>
        <v>#VALUE!</v>
      </c>
      <c r="M17" s="330" t="e">
        <f t="shared" si="13"/>
        <v>#VALUE!</v>
      </c>
      <c r="N17" s="330" t="e">
        <f t="shared" si="13"/>
        <v>#VALUE!</v>
      </c>
      <c r="O17" s="330" t="e">
        <f t="shared" si="13"/>
        <v>#VALUE!</v>
      </c>
      <c r="P17" s="330" t="e">
        <f t="shared" si="13"/>
        <v>#VALUE!</v>
      </c>
      <c r="Q17" s="312" t="e">
        <f t="shared" si="13"/>
        <v>#VALUE!</v>
      </c>
      <c r="R17" s="315"/>
      <c r="S17" s="329" t="e">
        <f>Y14+1</f>
        <v>#VALUE!</v>
      </c>
      <c r="T17" s="331" t="e">
        <f t="shared" ref="T17:Y17" si="14">S17+1</f>
        <v>#VALUE!</v>
      </c>
      <c r="U17" s="331" t="e">
        <f t="shared" si="14"/>
        <v>#VALUE!</v>
      </c>
      <c r="V17" s="331" t="e">
        <f t="shared" si="14"/>
        <v>#VALUE!</v>
      </c>
      <c r="W17" s="330" t="e">
        <f t="shared" si="14"/>
        <v>#VALUE!</v>
      </c>
      <c r="X17" s="330" t="e">
        <f t="shared" si="14"/>
        <v>#VALUE!</v>
      </c>
      <c r="Y17" s="312" t="e">
        <f t="shared" si="14"/>
        <v>#VALUE!</v>
      </c>
      <c r="Z17" s="315"/>
      <c r="AA17" s="329" t="e">
        <f>AG14+1</f>
        <v>#VALUE!</v>
      </c>
      <c r="AB17" s="330" t="e">
        <f t="shared" ref="AB17:AG17" si="15">AA17+1</f>
        <v>#VALUE!</v>
      </c>
      <c r="AC17" s="330" t="e">
        <f t="shared" si="15"/>
        <v>#VALUE!</v>
      </c>
      <c r="AD17" s="330" t="e">
        <f t="shared" si="15"/>
        <v>#VALUE!</v>
      </c>
      <c r="AE17" s="330" t="e">
        <f t="shared" si="15"/>
        <v>#VALUE!</v>
      </c>
      <c r="AF17" s="330" t="e">
        <f t="shared" si="15"/>
        <v>#VALUE!</v>
      </c>
      <c r="AG17" s="312" t="e">
        <f t="shared" si="15"/>
        <v>#VALUE!</v>
      </c>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c r="ER17" s="355"/>
      <c r="ES17" s="355"/>
      <c r="ET17" s="355"/>
      <c r="EU17" s="355"/>
      <c r="EV17" s="355"/>
      <c r="EW17" s="355"/>
      <c r="EX17" s="355"/>
    </row>
    <row r="18" spans="1:154" s="316" customFormat="1" ht="15" customHeight="1">
      <c r="A18" s="307">
        <v>21</v>
      </c>
      <c r="B18" s="285"/>
      <c r="C18" s="332"/>
      <c r="D18" s="335"/>
      <c r="E18" s="333"/>
      <c r="F18" s="333"/>
      <c r="G18" s="333"/>
      <c r="H18" s="333"/>
      <c r="I18" s="334"/>
      <c r="J18" s="313"/>
      <c r="K18" s="332"/>
      <c r="L18" s="333"/>
      <c r="M18" s="333"/>
      <c r="N18" s="333"/>
      <c r="O18" s="333"/>
      <c r="P18" s="333"/>
      <c r="Q18" s="334"/>
      <c r="R18" s="315"/>
      <c r="S18" s="332"/>
      <c r="T18" s="335"/>
      <c r="U18" s="335"/>
      <c r="V18" s="335"/>
      <c r="W18" s="333"/>
      <c r="X18" s="333"/>
      <c r="Y18" s="334"/>
      <c r="Z18" s="315"/>
      <c r="AA18" s="332"/>
      <c r="AB18" s="333"/>
      <c r="AC18" s="333"/>
      <c r="AD18" s="333"/>
      <c r="AE18" s="333"/>
      <c r="AF18" s="333"/>
      <c r="AG18" s="334"/>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row>
    <row r="19" spans="1:154" s="316" customFormat="1" ht="14.1" customHeight="1">
      <c r="A19" s="307">
        <v>22</v>
      </c>
      <c r="B19" s="285"/>
      <c r="C19" s="328"/>
      <c r="D19" s="325" t="s">
        <v>438</v>
      </c>
      <c r="E19" s="326"/>
      <c r="F19" s="326"/>
      <c r="G19" s="326"/>
      <c r="H19" s="326"/>
      <c r="I19" s="327"/>
      <c r="J19" s="313"/>
      <c r="K19" s="328"/>
      <c r="L19" s="326"/>
      <c r="M19" s="326"/>
      <c r="N19" s="326"/>
      <c r="O19" s="326"/>
      <c r="P19" s="326"/>
      <c r="Q19" s="327"/>
      <c r="R19" s="315"/>
      <c r="S19" s="328"/>
      <c r="T19" s="325" t="s">
        <v>449</v>
      </c>
      <c r="U19" s="325" t="s">
        <v>450</v>
      </c>
      <c r="V19" s="325" t="s">
        <v>451</v>
      </c>
      <c r="W19" s="326"/>
      <c r="X19" s="326"/>
      <c r="Y19" s="327"/>
      <c r="Z19" s="315"/>
      <c r="AA19" s="328"/>
      <c r="AB19" s="326"/>
      <c r="AC19" s="326"/>
      <c r="AD19" s="326"/>
      <c r="AE19" s="326"/>
      <c r="AF19" s="326"/>
      <c r="AG19" s="327"/>
      <c r="AI19" s="355"/>
      <c r="AJ19" s="355"/>
      <c r="AK19" s="355"/>
      <c r="AL19" s="355"/>
      <c r="AM19" s="355"/>
      <c r="AN19" s="355"/>
      <c r="AO19" s="355"/>
      <c r="AP19" s="355"/>
      <c r="AQ19" s="355"/>
      <c r="AR19" s="355"/>
      <c r="AS19" s="355"/>
      <c r="AT19" s="355"/>
      <c r="AU19" s="355"/>
      <c r="AV19" s="355"/>
      <c r="AW19" s="355"/>
      <c r="AX19" s="355"/>
      <c r="AY19" s="355"/>
      <c r="AZ19" s="355"/>
      <c r="BA19" s="355"/>
      <c r="BB19" s="355"/>
      <c r="BC19" s="355"/>
      <c r="BD19" s="355"/>
      <c r="BE19" s="355"/>
      <c r="BF19" s="355"/>
      <c r="BG19" s="355"/>
      <c r="BH19" s="355"/>
      <c r="BI19" s="355"/>
      <c r="BJ19" s="355"/>
      <c r="BK19" s="355"/>
      <c r="BL19" s="355"/>
      <c r="BM19" s="355"/>
      <c r="BN19" s="355"/>
      <c r="BO19" s="355"/>
      <c r="BP19" s="355"/>
      <c r="BQ19" s="355"/>
      <c r="BR19" s="355"/>
      <c r="BS19" s="355"/>
      <c r="BT19" s="355"/>
      <c r="BU19" s="355"/>
      <c r="BV19" s="355"/>
      <c r="BW19" s="355"/>
      <c r="BX19" s="355"/>
      <c r="BY19" s="355"/>
      <c r="BZ19" s="355"/>
      <c r="CA19" s="355"/>
      <c r="CB19" s="355"/>
      <c r="CC19" s="355"/>
      <c r="CD19" s="355"/>
      <c r="CE19" s="355"/>
      <c r="CF19" s="355"/>
      <c r="CG19" s="355"/>
      <c r="CH19" s="355"/>
      <c r="CI19" s="355"/>
      <c r="CJ19" s="355"/>
      <c r="CK19" s="355"/>
      <c r="CL19" s="355"/>
      <c r="CM19" s="355"/>
      <c r="CN19" s="355"/>
      <c r="CO19" s="355"/>
      <c r="CP19" s="355"/>
      <c r="CQ19" s="355"/>
      <c r="CR19" s="355"/>
      <c r="CS19" s="355"/>
      <c r="CT19" s="355"/>
      <c r="CU19" s="355"/>
      <c r="CV19" s="355"/>
      <c r="CW19" s="355"/>
      <c r="CX19" s="355"/>
      <c r="CY19" s="355"/>
      <c r="CZ19" s="355"/>
      <c r="DA19" s="355"/>
      <c r="DB19" s="355"/>
      <c r="DC19" s="355"/>
      <c r="DD19" s="355"/>
      <c r="DE19" s="355"/>
      <c r="DF19" s="355"/>
      <c r="DG19" s="355"/>
      <c r="DH19" s="355"/>
      <c r="DI19" s="355"/>
      <c r="DJ19" s="355"/>
      <c r="DK19" s="355"/>
      <c r="DL19" s="355"/>
      <c r="DM19" s="355"/>
      <c r="DN19" s="355"/>
      <c r="DO19" s="355"/>
      <c r="DP19" s="355"/>
      <c r="DQ19" s="355"/>
      <c r="DR19" s="355"/>
      <c r="DS19" s="355"/>
      <c r="DT19" s="355"/>
      <c r="DU19" s="355"/>
      <c r="DV19" s="355"/>
      <c r="DW19" s="355"/>
      <c r="DX19" s="355"/>
      <c r="DY19" s="355"/>
      <c r="DZ19" s="355"/>
      <c r="EA19" s="355"/>
      <c r="EB19" s="355"/>
      <c r="EC19" s="355"/>
      <c r="ED19" s="355"/>
      <c r="EE19" s="355"/>
      <c r="EF19" s="355"/>
      <c r="EG19" s="355"/>
      <c r="EH19" s="355"/>
      <c r="EI19" s="355"/>
      <c r="EJ19" s="355"/>
      <c r="EK19" s="355"/>
      <c r="EL19" s="355"/>
      <c r="EM19" s="355"/>
      <c r="EN19" s="355"/>
      <c r="EO19" s="355"/>
      <c r="EP19" s="355"/>
      <c r="EQ19" s="355"/>
      <c r="ER19" s="355"/>
      <c r="ES19" s="355"/>
      <c r="ET19" s="355"/>
      <c r="EU19" s="355"/>
      <c r="EV19" s="355"/>
      <c r="EW19" s="355"/>
      <c r="EX19" s="355"/>
    </row>
    <row r="20" spans="1:154" s="316" customFormat="1" ht="15" customHeight="1">
      <c r="A20" s="307">
        <v>21</v>
      </c>
      <c r="B20" s="285"/>
      <c r="C20" s="329" t="e">
        <f>I17+1</f>
        <v>#VALUE!</v>
      </c>
      <c r="D20" s="330" t="e">
        <f t="shared" ref="D20:I20" si="16">C20+1</f>
        <v>#VALUE!</v>
      </c>
      <c r="E20" s="330" t="e">
        <f t="shared" si="16"/>
        <v>#VALUE!</v>
      </c>
      <c r="F20" s="330" t="e">
        <f t="shared" si="16"/>
        <v>#VALUE!</v>
      </c>
      <c r="G20" s="330" t="e">
        <f t="shared" si="16"/>
        <v>#VALUE!</v>
      </c>
      <c r="H20" s="330" t="e">
        <f t="shared" si="16"/>
        <v>#VALUE!</v>
      </c>
      <c r="I20" s="337" t="e">
        <f t="shared" si="16"/>
        <v>#VALUE!</v>
      </c>
      <c r="J20" s="313"/>
      <c r="K20" s="329" t="e">
        <f>Q17+1</f>
        <v>#VALUE!</v>
      </c>
      <c r="L20" s="330" t="e">
        <f t="shared" ref="L20:Q20" si="17">K20+1</f>
        <v>#VALUE!</v>
      </c>
      <c r="M20" s="330" t="e">
        <f t="shared" si="17"/>
        <v>#VALUE!</v>
      </c>
      <c r="N20" s="330" t="e">
        <f t="shared" si="17"/>
        <v>#VALUE!</v>
      </c>
      <c r="O20" s="330" t="e">
        <f t="shared" si="17"/>
        <v>#VALUE!</v>
      </c>
      <c r="P20" s="330" t="e">
        <f t="shared" si="17"/>
        <v>#VALUE!</v>
      </c>
      <c r="Q20" s="312" t="e">
        <f t="shared" si="17"/>
        <v>#VALUE!</v>
      </c>
      <c r="R20" s="315"/>
      <c r="S20" s="329" t="e">
        <f>Y17+1</f>
        <v>#VALUE!</v>
      </c>
      <c r="T20" s="330" t="e">
        <f t="shared" ref="T20:Y20" si="18">S20+1</f>
        <v>#VALUE!</v>
      </c>
      <c r="U20" s="330" t="e">
        <f t="shared" si="18"/>
        <v>#VALUE!</v>
      </c>
      <c r="V20" s="330" t="e">
        <f t="shared" si="18"/>
        <v>#VALUE!</v>
      </c>
      <c r="W20" s="337" t="e">
        <f t="shared" si="18"/>
        <v>#VALUE!</v>
      </c>
      <c r="X20" s="337" t="e">
        <f t="shared" si="18"/>
        <v>#VALUE!</v>
      </c>
      <c r="Y20" s="337" t="e">
        <f t="shared" si="18"/>
        <v>#VALUE!</v>
      </c>
      <c r="Z20" s="315"/>
      <c r="AA20" s="329" t="e">
        <f>AG17+1</f>
        <v>#VALUE!</v>
      </c>
      <c r="AB20" s="330" t="e">
        <f t="shared" ref="AB20:AG20" si="19">AA20+1</f>
        <v>#VALUE!</v>
      </c>
      <c r="AC20" s="330" t="e">
        <f t="shared" si="19"/>
        <v>#VALUE!</v>
      </c>
      <c r="AD20" s="330" t="e">
        <f t="shared" si="19"/>
        <v>#VALUE!</v>
      </c>
      <c r="AE20" s="330" t="e">
        <f t="shared" si="19"/>
        <v>#VALUE!</v>
      </c>
      <c r="AF20" s="330" t="e">
        <f t="shared" si="19"/>
        <v>#VALUE!</v>
      </c>
      <c r="AG20" s="312" t="e">
        <f t="shared" si="19"/>
        <v>#VALUE!</v>
      </c>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5"/>
      <c r="BI20" s="355"/>
      <c r="BJ20" s="355"/>
      <c r="BK20" s="355"/>
      <c r="BL20" s="355"/>
      <c r="BM20" s="355"/>
      <c r="BN20" s="355"/>
      <c r="BO20" s="355"/>
      <c r="BP20" s="355"/>
      <c r="BQ20" s="355"/>
      <c r="BR20" s="355"/>
      <c r="BS20" s="355"/>
      <c r="BT20" s="355"/>
      <c r="BU20" s="355"/>
      <c r="BV20" s="355"/>
      <c r="BW20" s="355"/>
      <c r="BX20" s="355"/>
      <c r="BY20" s="355"/>
      <c r="BZ20" s="355"/>
      <c r="CA20" s="355"/>
      <c r="CB20" s="355"/>
      <c r="CC20" s="355"/>
      <c r="CD20" s="355"/>
      <c r="CE20" s="355"/>
      <c r="CF20" s="355"/>
      <c r="CG20" s="355"/>
      <c r="CH20" s="355"/>
      <c r="CI20" s="355"/>
      <c r="CJ20" s="355"/>
      <c r="CK20" s="355"/>
      <c r="CL20" s="355"/>
      <c r="CM20" s="355"/>
      <c r="CN20" s="355"/>
      <c r="CO20" s="355"/>
      <c r="CP20" s="355"/>
      <c r="CQ20" s="355"/>
      <c r="CR20" s="355"/>
      <c r="CS20" s="355"/>
      <c r="CT20" s="355"/>
      <c r="CU20" s="355"/>
      <c r="CV20" s="355"/>
      <c r="CW20" s="355"/>
      <c r="CX20" s="355"/>
      <c r="CY20" s="355"/>
      <c r="CZ20" s="355"/>
      <c r="DA20" s="355"/>
      <c r="DB20" s="355"/>
      <c r="DC20" s="355"/>
      <c r="DD20" s="355"/>
      <c r="DE20" s="355"/>
      <c r="DF20" s="355"/>
      <c r="DG20" s="355"/>
      <c r="DH20" s="355"/>
      <c r="DI20" s="355"/>
      <c r="DJ20" s="355"/>
      <c r="DK20" s="355"/>
      <c r="DL20" s="355"/>
      <c r="DM20" s="355"/>
      <c r="DN20" s="355"/>
      <c r="DO20" s="355"/>
      <c r="DP20" s="355"/>
      <c r="DQ20" s="355"/>
      <c r="DR20" s="355"/>
      <c r="DS20" s="355"/>
      <c r="DT20" s="355"/>
      <c r="DU20" s="355"/>
      <c r="DV20" s="355"/>
      <c r="DW20" s="355"/>
      <c r="DX20" s="355"/>
      <c r="DY20" s="355"/>
      <c r="DZ20" s="355"/>
      <c r="EA20" s="355"/>
      <c r="EB20" s="355"/>
      <c r="EC20" s="355"/>
      <c r="ED20" s="355"/>
      <c r="EE20" s="355"/>
      <c r="EF20" s="355"/>
      <c r="EG20" s="355"/>
      <c r="EH20" s="355"/>
      <c r="EI20" s="355"/>
      <c r="EJ20" s="355"/>
      <c r="EK20" s="355"/>
      <c r="EL20" s="355"/>
      <c r="EM20" s="355"/>
      <c r="EN20" s="355"/>
      <c r="EO20" s="355"/>
      <c r="EP20" s="355"/>
      <c r="EQ20" s="355"/>
      <c r="ER20" s="355"/>
      <c r="ES20" s="355"/>
      <c r="ET20" s="355"/>
      <c r="EU20" s="355"/>
      <c r="EV20" s="355"/>
      <c r="EW20" s="355"/>
      <c r="EX20" s="355"/>
    </row>
    <row r="21" spans="1:154" s="316" customFormat="1" ht="15" customHeight="1">
      <c r="A21" s="307">
        <v>21</v>
      </c>
      <c r="B21" s="285"/>
      <c r="C21" s="332"/>
      <c r="D21" s="333"/>
      <c r="E21" s="333"/>
      <c r="F21" s="333"/>
      <c r="G21" s="333"/>
      <c r="H21" s="333"/>
      <c r="I21" s="339"/>
      <c r="J21" s="313"/>
      <c r="K21" s="332"/>
      <c r="L21" s="333"/>
      <c r="M21" s="333"/>
      <c r="N21" s="333"/>
      <c r="O21" s="333"/>
      <c r="P21" s="333"/>
      <c r="Q21" s="334"/>
      <c r="R21" s="315"/>
      <c r="S21" s="332"/>
      <c r="T21" s="333"/>
      <c r="U21" s="333"/>
      <c r="V21" s="333"/>
      <c r="W21" s="339"/>
      <c r="X21" s="339"/>
      <c r="Y21" s="339"/>
      <c r="Z21" s="315"/>
      <c r="AA21" s="332"/>
      <c r="AB21" s="333"/>
      <c r="AC21" s="333"/>
      <c r="AD21" s="333"/>
      <c r="AE21" s="333"/>
      <c r="AF21" s="333"/>
      <c r="AG21" s="334"/>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c r="ER21" s="355"/>
      <c r="ES21" s="355"/>
      <c r="ET21" s="355"/>
      <c r="EU21" s="355"/>
      <c r="EV21" s="355"/>
      <c r="EW21" s="355"/>
      <c r="EX21" s="355"/>
    </row>
    <row r="22" spans="1:154" s="316" customFormat="1" ht="14.1" customHeight="1">
      <c r="A22" s="307">
        <v>22</v>
      </c>
      <c r="B22" s="285"/>
      <c r="C22" s="328"/>
      <c r="D22" s="326"/>
      <c r="E22" s="326"/>
      <c r="F22" s="326"/>
      <c r="G22" s="326"/>
      <c r="H22" s="326"/>
      <c r="I22" s="324"/>
      <c r="J22" s="313"/>
      <c r="K22" s="328"/>
      <c r="L22" s="326"/>
      <c r="M22" s="326"/>
      <c r="N22" s="326"/>
      <c r="O22" s="326"/>
      <c r="P22" s="326"/>
      <c r="Q22" s="327"/>
      <c r="R22" s="315"/>
      <c r="S22" s="328"/>
      <c r="T22" s="326"/>
      <c r="U22" s="326"/>
      <c r="V22" s="326"/>
      <c r="W22" s="324"/>
      <c r="X22" s="324"/>
      <c r="Y22" s="324"/>
      <c r="Z22" s="315"/>
      <c r="AA22" s="328"/>
      <c r="AB22" s="326"/>
      <c r="AC22" s="326"/>
      <c r="AD22" s="326"/>
      <c r="AE22" s="326"/>
      <c r="AF22" s="326"/>
      <c r="AG22" s="327"/>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c r="ER22" s="355"/>
      <c r="ES22" s="355"/>
      <c r="ET22" s="355"/>
      <c r="EU22" s="355"/>
      <c r="EV22" s="355"/>
      <c r="EW22" s="355"/>
      <c r="EX22" s="355"/>
    </row>
    <row r="23" spans="1:154" s="316" customFormat="1" ht="15" customHeight="1">
      <c r="A23" s="307">
        <v>21</v>
      </c>
      <c r="B23" s="285"/>
      <c r="C23" s="336" t="e">
        <f>I20+1</f>
        <v>#VALUE!</v>
      </c>
      <c r="D23" s="337" t="e">
        <f t="shared" ref="D23:I23" si="20">C23+1</f>
        <v>#VALUE!</v>
      </c>
      <c r="E23" s="337" t="e">
        <f t="shared" si="20"/>
        <v>#VALUE!</v>
      </c>
      <c r="F23" s="337" t="e">
        <f t="shared" si="20"/>
        <v>#VALUE!</v>
      </c>
      <c r="G23" s="337" t="e">
        <f t="shared" si="20"/>
        <v>#VALUE!</v>
      </c>
      <c r="H23" s="337" t="e">
        <f t="shared" si="20"/>
        <v>#VALUE!</v>
      </c>
      <c r="I23" s="337" t="e">
        <f t="shared" si="20"/>
        <v>#VALUE!</v>
      </c>
      <c r="J23" s="313"/>
      <c r="K23" s="329" t="e">
        <f>Q20+1</f>
        <v>#VALUE!</v>
      </c>
      <c r="L23" s="330" t="e">
        <f t="shared" ref="L23:Q23" si="21">K23+1</f>
        <v>#VALUE!</v>
      </c>
      <c r="M23" s="337" t="e">
        <f t="shared" si="21"/>
        <v>#VALUE!</v>
      </c>
      <c r="N23" s="337" t="e">
        <f t="shared" si="21"/>
        <v>#VALUE!</v>
      </c>
      <c r="O23" s="337" t="e">
        <f t="shared" si="21"/>
        <v>#VALUE!</v>
      </c>
      <c r="P23" s="337" t="e">
        <f t="shared" si="21"/>
        <v>#VALUE!</v>
      </c>
      <c r="Q23" s="337" t="e">
        <f t="shared" si="21"/>
        <v>#VALUE!</v>
      </c>
      <c r="R23" s="315"/>
      <c r="S23" s="336" t="e">
        <f>Y20+1</f>
        <v>#VALUE!</v>
      </c>
      <c r="T23" s="337" t="e">
        <f t="shared" ref="T23:Y23" si="22">S23+1</f>
        <v>#VALUE!</v>
      </c>
      <c r="U23" s="337" t="e">
        <f t="shared" si="22"/>
        <v>#VALUE!</v>
      </c>
      <c r="V23" s="337" t="e">
        <f t="shared" si="22"/>
        <v>#VALUE!</v>
      </c>
      <c r="W23" s="337" t="e">
        <f t="shared" si="22"/>
        <v>#VALUE!</v>
      </c>
      <c r="X23" s="337" t="e">
        <f t="shared" si="22"/>
        <v>#VALUE!</v>
      </c>
      <c r="Y23" s="337" t="e">
        <f t="shared" si="22"/>
        <v>#VALUE!</v>
      </c>
      <c r="Z23" s="315"/>
      <c r="AA23" s="336" t="e">
        <f>AG20+1</f>
        <v>#VALUE!</v>
      </c>
      <c r="AB23" s="337" t="e">
        <f t="shared" ref="AB23:AG23" si="23">AA23+1</f>
        <v>#VALUE!</v>
      </c>
      <c r="AC23" s="337" t="e">
        <f t="shared" si="23"/>
        <v>#VALUE!</v>
      </c>
      <c r="AD23" s="337" t="e">
        <f t="shared" si="23"/>
        <v>#VALUE!</v>
      </c>
      <c r="AE23" s="337" t="e">
        <f t="shared" si="23"/>
        <v>#VALUE!</v>
      </c>
      <c r="AF23" s="337" t="e">
        <f t="shared" si="23"/>
        <v>#VALUE!</v>
      </c>
      <c r="AG23" s="337" t="e">
        <f t="shared" si="23"/>
        <v>#VALUE!</v>
      </c>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c r="ER23" s="355"/>
      <c r="ES23" s="355"/>
      <c r="ET23" s="355"/>
      <c r="EU23" s="355"/>
      <c r="EV23" s="355"/>
      <c r="EW23" s="355"/>
      <c r="EX23" s="355"/>
    </row>
    <row r="24" spans="1:154" s="316" customFormat="1" ht="15" customHeight="1">
      <c r="A24" s="307">
        <v>21</v>
      </c>
      <c r="B24" s="285"/>
      <c r="C24" s="338"/>
      <c r="D24" s="339"/>
      <c r="E24" s="339"/>
      <c r="F24" s="339"/>
      <c r="G24" s="339"/>
      <c r="H24" s="339"/>
      <c r="I24" s="339"/>
      <c r="J24" s="313"/>
      <c r="K24" s="332"/>
      <c r="L24" s="333"/>
      <c r="M24" s="339"/>
      <c r="N24" s="339"/>
      <c r="O24" s="339"/>
      <c r="P24" s="339"/>
      <c r="Q24" s="339"/>
      <c r="R24" s="315"/>
      <c r="S24" s="338"/>
      <c r="T24" s="339"/>
      <c r="U24" s="339"/>
      <c r="V24" s="339"/>
      <c r="W24" s="339"/>
      <c r="X24" s="339"/>
      <c r="Y24" s="339"/>
      <c r="Z24" s="315"/>
      <c r="AA24" s="338"/>
      <c r="AB24" s="339"/>
      <c r="AC24" s="339"/>
      <c r="AD24" s="339"/>
      <c r="AE24" s="339"/>
      <c r="AF24" s="339"/>
      <c r="AG24" s="339"/>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c r="ER24" s="355"/>
      <c r="ES24" s="355"/>
      <c r="ET24" s="355"/>
      <c r="EU24" s="355"/>
      <c r="EV24" s="355"/>
      <c r="EW24" s="355"/>
      <c r="EX24" s="355"/>
    </row>
    <row r="25" spans="1:154" s="316" customFormat="1" ht="14.1" customHeight="1">
      <c r="A25" s="307">
        <v>22</v>
      </c>
      <c r="B25" s="285"/>
      <c r="C25" s="340"/>
      <c r="D25" s="341"/>
      <c r="E25" s="341"/>
      <c r="F25" s="341"/>
      <c r="G25" s="341"/>
      <c r="H25" s="341"/>
      <c r="I25" s="341"/>
      <c r="J25" s="313"/>
      <c r="K25" s="349"/>
      <c r="L25" s="350"/>
      <c r="M25" s="341"/>
      <c r="N25" s="341"/>
      <c r="O25" s="341"/>
      <c r="P25" s="341"/>
      <c r="Q25" s="341"/>
      <c r="R25" s="315"/>
      <c r="S25" s="340"/>
      <c r="T25" s="341"/>
      <c r="U25" s="341"/>
      <c r="V25" s="341"/>
      <c r="W25" s="341"/>
      <c r="X25" s="341"/>
      <c r="Y25" s="341"/>
      <c r="Z25" s="315"/>
      <c r="AA25" s="340"/>
      <c r="AB25" s="341"/>
      <c r="AC25" s="341" t="s">
        <v>447</v>
      </c>
      <c r="AD25" s="341"/>
      <c r="AE25" s="341"/>
      <c r="AF25" s="341"/>
      <c r="AG25" s="341"/>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c r="ER25" s="355"/>
      <c r="ES25" s="355"/>
      <c r="ET25" s="355"/>
      <c r="EU25" s="355"/>
      <c r="EV25" s="355"/>
      <c r="EW25" s="355"/>
      <c r="EX25" s="355"/>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443</v>
      </c>
      <c r="D27" s="290" t="s">
        <v>444</v>
      </c>
      <c r="E27" s="290"/>
      <c r="F27" s="290"/>
      <c r="G27" s="290"/>
      <c r="H27" s="290"/>
      <c r="I27" s="290"/>
      <c r="J27" s="286"/>
      <c r="K27" s="289" t="s">
        <v>445</v>
      </c>
      <c r="L27" s="290" t="s">
        <v>446</v>
      </c>
      <c r="M27" s="290"/>
      <c r="N27" s="290"/>
      <c r="O27" s="290"/>
      <c r="P27" s="290"/>
      <c r="Q27" s="290"/>
      <c r="R27" s="287"/>
      <c r="S27" s="289" t="s">
        <v>405</v>
      </c>
      <c r="T27" s="290" t="s">
        <v>535</v>
      </c>
      <c r="U27" s="290"/>
      <c r="V27" s="290"/>
      <c r="W27" s="290"/>
      <c r="X27" s="290"/>
      <c r="Y27" s="290"/>
      <c r="Z27" s="287"/>
      <c r="AA27" s="289" t="s">
        <v>407</v>
      </c>
      <c r="AB27" s="290" t="s">
        <v>536</v>
      </c>
      <c r="AC27" s="290"/>
      <c r="AD27" s="290"/>
      <c r="AE27" s="290"/>
      <c r="AF27" s="290"/>
      <c r="AG27" s="290"/>
    </row>
    <row r="28" spans="1:154" s="348" customFormat="1" ht="18.75" hidden="1" customHeight="1">
      <c r="A28" s="342"/>
      <c r="B28" s="343"/>
      <c r="C28" s="344"/>
      <c r="D28" s="345"/>
      <c r="E28" s="345"/>
      <c r="F28" s="345"/>
      <c r="G28" s="345"/>
      <c r="H28" s="345"/>
      <c r="I28" s="345"/>
      <c r="J28" s="346"/>
      <c r="K28" s="344"/>
      <c r="L28" s="345"/>
      <c r="M28" s="345"/>
      <c r="N28" s="345"/>
      <c r="O28" s="345"/>
      <c r="P28" s="345"/>
      <c r="Q28" s="345"/>
      <c r="R28" s="347"/>
      <c r="S28" s="344"/>
      <c r="T28" s="345"/>
      <c r="U28" s="345"/>
      <c r="V28" s="345"/>
      <c r="W28" s="345"/>
      <c r="X28" s="345"/>
      <c r="Y28" s="345"/>
      <c r="Z28" s="347"/>
      <c r="AA28" s="344"/>
      <c r="AB28" s="345"/>
      <c r="AC28" s="345"/>
      <c r="AD28" s="345"/>
      <c r="AE28" s="345"/>
      <c r="AF28" s="345"/>
      <c r="AG28" s="345"/>
      <c r="AI28" s="356"/>
      <c r="AJ28" s="356"/>
      <c r="AK28" s="356"/>
      <c r="AL28" s="356"/>
      <c r="AM28" s="356"/>
      <c r="AN28" s="356"/>
      <c r="AO28" s="356"/>
      <c r="AP28" s="356"/>
      <c r="AQ28" s="356"/>
      <c r="AR28" s="356"/>
      <c r="AS28" s="356"/>
      <c r="AT28" s="356"/>
      <c r="AU28" s="356"/>
      <c r="AV28" s="356"/>
      <c r="AW28" s="356"/>
      <c r="AX28" s="356"/>
      <c r="AY28" s="356"/>
      <c r="AZ28" s="356"/>
      <c r="BA28" s="356"/>
      <c r="BB28" s="356"/>
      <c r="BC28" s="356"/>
      <c r="BD28" s="356"/>
      <c r="BE28" s="356"/>
      <c r="BF28" s="356"/>
      <c r="BG28" s="356"/>
      <c r="BH28" s="356"/>
      <c r="BI28" s="356"/>
      <c r="BJ28" s="356"/>
      <c r="BK28" s="356"/>
      <c r="BL28" s="356"/>
      <c r="BM28" s="356"/>
      <c r="BN28" s="356"/>
      <c r="BO28" s="356"/>
      <c r="BP28" s="356"/>
      <c r="BQ28" s="356"/>
      <c r="BR28" s="356"/>
      <c r="BS28" s="356"/>
      <c r="BT28" s="356"/>
      <c r="BU28" s="356"/>
      <c r="BV28" s="356"/>
      <c r="BW28" s="356"/>
      <c r="BX28" s="356"/>
      <c r="BY28" s="356"/>
      <c r="BZ28" s="356"/>
      <c r="CA28" s="356"/>
      <c r="CB28" s="356"/>
      <c r="CC28" s="356"/>
      <c r="CD28" s="356"/>
      <c r="CE28" s="356"/>
      <c r="CF28" s="356"/>
      <c r="CG28" s="356"/>
      <c r="CH28" s="356"/>
      <c r="CI28" s="356"/>
      <c r="CJ28" s="356"/>
      <c r="CK28" s="356"/>
      <c r="CL28" s="356"/>
      <c r="CM28" s="356"/>
      <c r="CN28" s="356"/>
      <c r="CO28" s="356"/>
      <c r="CP28" s="356"/>
      <c r="CQ28" s="356"/>
      <c r="CR28" s="356"/>
      <c r="CS28" s="356"/>
      <c r="CT28" s="356"/>
      <c r="CU28" s="356"/>
      <c r="CV28" s="356"/>
      <c r="CW28" s="356"/>
      <c r="CX28" s="356"/>
      <c r="CY28" s="356"/>
      <c r="CZ28" s="356"/>
      <c r="DA28" s="356"/>
      <c r="DB28" s="356"/>
      <c r="DC28" s="356"/>
      <c r="DD28" s="356"/>
      <c r="DE28" s="356"/>
      <c r="DF28" s="356"/>
      <c r="DG28" s="356"/>
      <c r="DH28" s="356"/>
      <c r="DI28" s="356"/>
      <c r="DJ28" s="356"/>
      <c r="DK28" s="356"/>
      <c r="DL28" s="356"/>
      <c r="DM28" s="356"/>
      <c r="DN28" s="356"/>
      <c r="DO28" s="356"/>
      <c r="DP28" s="356"/>
      <c r="DQ28" s="356"/>
      <c r="DR28" s="356"/>
      <c r="DS28" s="356"/>
      <c r="DT28" s="356"/>
      <c r="DU28" s="356"/>
      <c r="DV28" s="356"/>
      <c r="DW28" s="356"/>
      <c r="DX28" s="356"/>
      <c r="DY28" s="356"/>
      <c r="DZ28" s="356"/>
      <c r="EA28" s="356"/>
      <c r="EB28" s="356"/>
      <c r="EC28" s="356"/>
      <c r="ED28" s="356"/>
      <c r="EE28" s="356"/>
      <c r="EF28" s="356"/>
      <c r="EG28" s="356"/>
      <c r="EH28" s="356"/>
      <c r="EI28" s="356"/>
      <c r="EJ28" s="356"/>
      <c r="EK28" s="356"/>
      <c r="EL28" s="356"/>
      <c r="EM28" s="356"/>
      <c r="EN28" s="356"/>
      <c r="EO28" s="356"/>
      <c r="EP28" s="356"/>
      <c r="EQ28" s="356"/>
      <c r="ER28" s="356"/>
      <c r="ES28" s="356"/>
      <c r="ET28" s="356"/>
      <c r="EU28" s="356"/>
      <c r="EV28" s="356"/>
      <c r="EW28" s="356"/>
      <c r="EX28" s="356"/>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413</v>
      </c>
      <c r="D30" s="300" t="s">
        <v>174</v>
      </c>
      <c r="E30" s="301" t="s">
        <v>414</v>
      </c>
      <c r="F30" s="302" t="s">
        <v>415</v>
      </c>
      <c r="G30" s="303" t="s">
        <v>416</v>
      </c>
      <c r="H30" s="304" t="s">
        <v>417</v>
      </c>
      <c r="I30" s="305" t="s">
        <v>418</v>
      </c>
      <c r="J30" s="286"/>
      <c r="K30" s="299" t="s">
        <v>413</v>
      </c>
      <c r="L30" s="300" t="s">
        <v>174</v>
      </c>
      <c r="M30" s="301" t="s">
        <v>414</v>
      </c>
      <c r="N30" s="302" t="s">
        <v>415</v>
      </c>
      <c r="O30" s="303" t="s">
        <v>416</v>
      </c>
      <c r="P30" s="304" t="s">
        <v>417</v>
      </c>
      <c r="Q30" s="305" t="s">
        <v>418</v>
      </c>
      <c r="R30" s="287"/>
      <c r="S30" s="299" t="s">
        <v>413</v>
      </c>
      <c r="T30" s="300" t="s">
        <v>174</v>
      </c>
      <c r="U30" s="301" t="s">
        <v>414</v>
      </c>
      <c r="V30" s="302" t="s">
        <v>415</v>
      </c>
      <c r="W30" s="303" t="s">
        <v>416</v>
      </c>
      <c r="X30" s="304" t="s">
        <v>417</v>
      </c>
      <c r="Y30" s="305" t="s">
        <v>418</v>
      </c>
      <c r="Z30" s="287"/>
      <c r="AA30" s="299" t="s">
        <v>413</v>
      </c>
      <c r="AB30" s="300" t="s">
        <v>174</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29" t="s">
        <v>464</v>
      </c>
      <c r="D32" s="330" t="e">
        <f t="shared" ref="D32:I32" si="24">C32+1</f>
        <v>#VALUE!</v>
      </c>
      <c r="E32" s="331" t="e">
        <f t="shared" si="24"/>
        <v>#VALUE!</v>
      </c>
      <c r="F32" s="330" t="e">
        <f t="shared" si="24"/>
        <v>#VALUE!</v>
      </c>
      <c r="G32" s="330" t="e">
        <f t="shared" si="24"/>
        <v>#VALUE!</v>
      </c>
      <c r="H32" s="330" t="e">
        <f t="shared" si="24"/>
        <v>#VALUE!</v>
      </c>
      <c r="I32" s="312" t="e">
        <f t="shared" si="24"/>
        <v>#VALUE!</v>
      </c>
      <c r="J32" s="313"/>
      <c r="K32" s="336" t="s">
        <v>465</v>
      </c>
      <c r="L32" s="337" t="e">
        <f t="shared" ref="L32:Q32" si="25">K32+1</f>
        <v>#VALUE!</v>
      </c>
      <c r="M32" s="330" t="e">
        <f t="shared" si="25"/>
        <v>#VALUE!</v>
      </c>
      <c r="N32" s="330" t="e">
        <f t="shared" si="25"/>
        <v>#VALUE!</v>
      </c>
      <c r="O32" s="330" t="e">
        <f t="shared" si="25"/>
        <v>#VALUE!</v>
      </c>
      <c r="P32" s="330" t="e">
        <f t="shared" si="25"/>
        <v>#VALUE!</v>
      </c>
      <c r="Q32" s="312" t="e">
        <f t="shared" si="25"/>
        <v>#VALUE!</v>
      </c>
      <c r="R32" s="315"/>
      <c r="S32" s="336" t="s">
        <v>539</v>
      </c>
      <c r="T32" s="337" t="e">
        <f t="shared" ref="T32:Y32" si="26">S32+1</f>
        <v>#VALUE!</v>
      </c>
      <c r="U32" s="337" t="e">
        <f t="shared" si="26"/>
        <v>#VALUE!</v>
      </c>
      <c r="V32" s="337" t="e">
        <f t="shared" si="26"/>
        <v>#VALUE!</v>
      </c>
      <c r="W32" s="337" t="e">
        <f t="shared" si="26"/>
        <v>#VALUE!</v>
      </c>
      <c r="X32" s="331" t="e">
        <f t="shared" si="26"/>
        <v>#VALUE!</v>
      </c>
      <c r="Y32" s="312" t="e">
        <f t="shared" si="26"/>
        <v>#VALUE!</v>
      </c>
      <c r="Z32" s="315"/>
      <c r="AA32" s="336" t="s">
        <v>540</v>
      </c>
      <c r="AB32" s="330" t="e">
        <f t="shared" ref="AB32:AG32" si="27">AA32+1</f>
        <v>#VALUE!</v>
      </c>
      <c r="AC32" s="330" t="e">
        <f t="shared" si="27"/>
        <v>#VALUE!</v>
      </c>
      <c r="AD32" s="330" t="e">
        <f t="shared" si="27"/>
        <v>#VALUE!</v>
      </c>
      <c r="AE32" s="330" t="e">
        <f t="shared" si="27"/>
        <v>#VALUE!</v>
      </c>
      <c r="AF32" s="330" t="e">
        <f t="shared" si="27"/>
        <v>#VALUE!</v>
      </c>
      <c r="AG32" s="312" t="e">
        <f t="shared" si="27"/>
        <v>#VALUE!</v>
      </c>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c r="ER32" s="355"/>
      <c r="ES32" s="355"/>
      <c r="ET32" s="355"/>
      <c r="EU32" s="355"/>
      <c r="EV32" s="355"/>
      <c r="EW32" s="355"/>
      <c r="EX32" s="355"/>
    </row>
    <row r="33" spans="1:154" s="316" customFormat="1" ht="15" customHeight="1">
      <c r="A33" s="307">
        <v>21</v>
      </c>
      <c r="B33" s="285"/>
      <c r="C33" s="332"/>
      <c r="D33" s="333"/>
      <c r="E33" s="335"/>
      <c r="F33" s="333"/>
      <c r="G33" s="333"/>
      <c r="H33" s="333"/>
      <c r="I33" s="334"/>
      <c r="J33" s="313"/>
      <c r="K33" s="338"/>
      <c r="L33" s="339"/>
      <c r="M33" s="333"/>
      <c r="N33" s="333"/>
      <c r="O33" s="333"/>
      <c r="P33" s="333"/>
      <c r="Q33" s="334"/>
      <c r="R33" s="315"/>
      <c r="S33" s="338"/>
      <c r="T33" s="339"/>
      <c r="U33" s="339"/>
      <c r="V33" s="339"/>
      <c r="W33" s="339"/>
      <c r="X33" s="335"/>
      <c r="Y33" s="334"/>
      <c r="Z33" s="315"/>
      <c r="AA33" s="338"/>
      <c r="AB33" s="333"/>
      <c r="AC33" s="333"/>
      <c r="AD33" s="333"/>
      <c r="AE33" s="333"/>
      <c r="AF33" s="333"/>
      <c r="AG33" s="334"/>
      <c r="AI33" s="355"/>
      <c r="AJ33" s="355"/>
      <c r="AK33" s="355"/>
      <c r="AL33" s="355"/>
      <c r="AM33" s="355"/>
      <c r="AN33" s="355"/>
      <c r="AO33" s="355"/>
      <c r="AP33" s="355"/>
      <c r="AQ33" s="355"/>
      <c r="AR33" s="355"/>
      <c r="AS33" s="355"/>
      <c r="AT33" s="355"/>
      <c r="AU33" s="355"/>
      <c r="AV33" s="355"/>
      <c r="AW33" s="355"/>
      <c r="AX33" s="355"/>
      <c r="AY33" s="355"/>
      <c r="AZ33" s="355"/>
      <c r="BA33" s="355"/>
      <c r="BB33" s="355"/>
      <c r="BC33" s="355"/>
      <c r="BD33" s="355"/>
      <c r="BE33" s="355"/>
      <c r="BF33" s="355"/>
      <c r="BG33" s="355"/>
      <c r="BH33" s="355"/>
      <c r="BI33" s="355"/>
      <c r="BJ33" s="355"/>
      <c r="BK33" s="355"/>
      <c r="BL33" s="355"/>
      <c r="BM33" s="355"/>
      <c r="BN33" s="355"/>
      <c r="BO33" s="355"/>
      <c r="BP33" s="355"/>
      <c r="BQ33" s="355"/>
      <c r="BR33" s="355"/>
      <c r="BS33" s="355"/>
      <c r="BT33" s="355"/>
      <c r="BU33" s="355"/>
      <c r="BV33" s="355"/>
      <c r="BW33" s="355"/>
      <c r="BX33" s="355"/>
      <c r="BY33" s="355"/>
      <c r="BZ33" s="355"/>
      <c r="CA33" s="355"/>
      <c r="CB33" s="355"/>
      <c r="CC33" s="355"/>
      <c r="CD33" s="355"/>
      <c r="CE33" s="355"/>
      <c r="CF33" s="355"/>
      <c r="CG33" s="355"/>
      <c r="CH33" s="355"/>
      <c r="CI33" s="355"/>
      <c r="CJ33" s="355"/>
      <c r="CK33" s="355"/>
      <c r="CL33" s="355"/>
      <c r="CM33" s="355"/>
      <c r="CN33" s="355"/>
      <c r="CO33" s="355"/>
      <c r="CP33" s="355"/>
      <c r="CQ33" s="355"/>
      <c r="CR33" s="355"/>
      <c r="CS33" s="355"/>
      <c r="CT33" s="355"/>
      <c r="CU33" s="355"/>
      <c r="CV33" s="355"/>
      <c r="CW33" s="355"/>
      <c r="CX33" s="355"/>
      <c r="CY33" s="355"/>
      <c r="CZ33" s="355"/>
      <c r="DA33" s="355"/>
      <c r="DB33" s="355"/>
      <c r="DC33" s="355"/>
      <c r="DD33" s="355"/>
      <c r="DE33" s="355"/>
      <c r="DF33" s="355"/>
      <c r="DG33" s="355"/>
      <c r="DH33" s="355"/>
      <c r="DI33" s="355"/>
      <c r="DJ33" s="355"/>
      <c r="DK33" s="355"/>
      <c r="DL33" s="355"/>
      <c r="DM33" s="355"/>
      <c r="DN33" s="355"/>
      <c r="DO33" s="355"/>
      <c r="DP33" s="355"/>
      <c r="DQ33" s="355"/>
      <c r="DR33" s="355"/>
      <c r="DS33" s="355"/>
      <c r="DT33" s="355"/>
      <c r="DU33" s="355"/>
      <c r="DV33" s="355"/>
      <c r="DW33" s="355"/>
      <c r="DX33" s="355"/>
      <c r="DY33" s="355"/>
      <c r="DZ33" s="355"/>
      <c r="EA33" s="355"/>
      <c r="EB33" s="355"/>
      <c r="EC33" s="355"/>
      <c r="ED33" s="355"/>
      <c r="EE33" s="355"/>
      <c r="EF33" s="355"/>
      <c r="EG33" s="355"/>
      <c r="EH33" s="355"/>
      <c r="EI33" s="355"/>
      <c r="EJ33" s="355"/>
      <c r="EK33" s="355"/>
      <c r="EL33" s="355"/>
      <c r="EM33" s="355"/>
      <c r="EN33" s="355"/>
      <c r="EO33" s="355"/>
      <c r="EP33" s="355"/>
      <c r="EQ33" s="355"/>
      <c r="ER33" s="355"/>
      <c r="ES33" s="355"/>
      <c r="ET33" s="355"/>
      <c r="EU33" s="355"/>
      <c r="EV33" s="355"/>
      <c r="EW33" s="355"/>
      <c r="EX33" s="355"/>
    </row>
    <row r="34" spans="1:154" s="316" customFormat="1" ht="14.1" customHeight="1">
      <c r="A34" s="307">
        <v>22</v>
      </c>
      <c r="B34" s="285"/>
      <c r="C34" s="328"/>
      <c r="D34" s="326"/>
      <c r="E34" s="325" t="s">
        <v>447</v>
      </c>
      <c r="F34" s="326"/>
      <c r="G34" s="326"/>
      <c r="H34" s="326"/>
      <c r="I34" s="327"/>
      <c r="J34" s="313"/>
      <c r="K34" s="323"/>
      <c r="L34" s="324"/>
      <c r="M34" s="326"/>
      <c r="N34" s="326"/>
      <c r="O34" s="326"/>
      <c r="P34" s="326"/>
      <c r="Q34" s="327"/>
      <c r="R34" s="315"/>
      <c r="S34" s="323"/>
      <c r="T34" s="324"/>
      <c r="U34" s="324"/>
      <c r="V34" s="324"/>
      <c r="W34" s="324"/>
      <c r="X34" s="325" t="s">
        <v>420</v>
      </c>
      <c r="Y34" s="327"/>
      <c r="Z34" s="315"/>
      <c r="AA34" s="323"/>
      <c r="AB34" s="326"/>
      <c r="AC34" s="326"/>
      <c r="AD34" s="326"/>
      <c r="AE34" s="326"/>
      <c r="AF34" s="326"/>
      <c r="AG34" s="327"/>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5"/>
      <c r="BR34" s="355"/>
      <c r="BS34" s="355"/>
      <c r="BT34" s="355"/>
      <c r="BU34" s="355"/>
      <c r="BV34" s="355"/>
      <c r="BW34" s="355"/>
      <c r="BX34" s="355"/>
      <c r="BY34" s="355"/>
      <c r="BZ34" s="355"/>
      <c r="CA34" s="355"/>
      <c r="CB34" s="355"/>
      <c r="CC34" s="355"/>
      <c r="CD34" s="355"/>
      <c r="CE34" s="355"/>
      <c r="CF34" s="355"/>
      <c r="CG34" s="355"/>
      <c r="CH34" s="355"/>
      <c r="CI34" s="355"/>
      <c r="CJ34" s="355"/>
      <c r="CK34" s="355"/>
      <c r="CL34" s="355"/>
      <c r="CM34" s="355"/>
      <c r="CN34" s="355"/>
      <c r="CO34" s="355"/>
      <c r="CP34" s="355"/>
      <c r="CQ34" s="355"/>
      <c r="CR34" s="355"/>
      <c r="CS34" s="355"/>
      <c r="CT34" s="355"/>
      <c r="CU34" s="355"/>
      <c r="CV34" s="355"/>
      <c r="CW34" s="355"/>
      <c r="CX34" s="355"/>
      <c r="CY34" s="355"/>
      <c r="CZ34" s="355"/>
      <c r="DA34" s="355"/>
      <c r="DB34" s="355"/>
      <c r="DC34" s="355"/>
      <c r="DD34" s="355"/>
      <c r="DE34" s="355"/>
      <c r="DF34" s="355"/>
      <c r="DG34" s="355"/>
      <c r="DH34" s="355"/>
      <c r="DI34" s="355"/>
      <c r="DJ34" s="355"/>
      <c r="DK34" s="355"/>
      <c r="DL34" s="355"/>
      <c r="DM34" s="355"/>
      <c r="DN34" s="355"/>
      <c r="DO34" s="355"/>
      <c r="DP34" s="355"/>
      <c r="DQ34" s="355"/>
      <c r="DR34" s="355"/>
      <c r="DS34" s="355"/>
      <c r="DT34" s="355"/>
      <c r="DU34" s="355"/>
      <c r="DV34" s="355"/>
      <c r="DW34" s="355"/>
      <c r="DX34" s="355"/>
      <c r="DY34" s="355"/>
      <c r="DZ34" s="355"/>
      <c r="EA34" s="355"/>
      <c r="EB34" s="355"/>
      <c r="EC34" s="355"/>
      <c r="ED34" s="355"/>
      <c r="EE34" s="355"/>
      <c r="EF34" s="355"/>
      <c r="EG34" s="355"/>
      <c r="EH34" s="355"/>
      <c r="EI34" s="355"/>
      <c r="EJ34" s="355"/>
      <c r="EK34" s="355"/>
      <c r="EL34" s="355"/>
      <c r="EM34" s="355"/>
      <c r="EN34" s="355"/>
      <c r="EO34" s="355"/>
      <c r="EP34" s="355"/>
      <c r="EQ34" s="355"/>
      <c r="ER34" s="355"/>
      <c r="ES34" s="355"/>
      <c r="ET34" s="355"/>
      <c r="EU34" s="355"/>
      <c r="EV34" s="355"/>
      <c r="EW34" s="355"/>
      <c r="EX34" s="355"/>
    </row>
    <row r="35" spans="1:154" s="316" customFormat="1" ht="15" customHeight="1">
      <c r="A35" s="307">
        <v>21</v>
      </c>
      <c r="B35" s="285"/>
      <c r="C35" s="329" t="e">
        <f>I32+1</f>
        <v>#VALUE!</v>
      </c>
      <c r="D35" s="330" t="e">
        <f t="shared" ref="D35:I35" si="28">C35+1</f>
        <v>#VALUE!</v>
      </c>
      <c r="E35" s="330" t="e">
        <f t="shared" si="28"/>
        <v>#VALUE!</v>
      </c>
      <c r="F35" s="330" t="e">
        <f t="shared" si="28"/>
        <v>#VALUE!</v>
      </c>
      <c r="G35" s="330" t="e">
        <f t="shared" si="28"/>
        <v>#VALUE!</v>
      </c>
      <c r="H35" s="330" t="e">
        <f t="shared" si="28"/>
        <v>#VALUE!</v>
      </c>
      <c r="I35" s="312" t="e">
        <f t="shared" si="28"/>
        <v>#VALUE!</v>
      </c>
      <c r="J35" s="313"/>
      <c r="K35" s="329" t="e">
        <f>Q32+1</f>
        <v>#VALUE!</v>
      </c>
      <c r="L35" s="330" t="e">
        <f t="shared" ref="L35:Q35" si="29">K35+1</f>
        <v>#VALUE!</v>
      </c>
      <c r="M35" s="330" t="e">
        <f t="shared" si="29"/>
        <v>#VALUE!</v>
      </c>
      <c r="N35" s="330" t="e">
        <f t="shared" si="29"/>
        <v>#VALUE!</v>
      </c>
      <c r="O35" s="330" t="e">
        <f t="shared" si="29"/>
        <v>#VALUE!</v>
      </c>
      <c r="P35" s="330" t="e">
        <f t="shared" si="29"/>
        <v>#VALUE!</v>
      </c>
      <c r="Q35" s="312" t="e">
        <f t="shared" si="29"/>
        <v>#VALUE!</v>
      </c>
      <c r="R35" s="315"/>
      <c r="S35" s="329" t="e">
        <f>Y32+1</f>
        <v>#VALUE!</v>
      </c>
      <c r="T35" s="330" t="e">
        <f t="shared" ref="T35:Y35" si="30">S35+1</f>
        <v>#VALUE!</v>
      </c>
      <c r="U35" s="330" t="e">
        <f t="shared" si="30"/>
        <v>#VALUE!</v>
      </c>
      <c r="V35" s="330" t="e">
        <f t="shared" si="30"/>
        <v>#VALUE!</v>
      </c>
      <c r="W35" s="330" t="e">
        <f t="shared" si="30"/>
        <v>#VALUE!</v>
      </c>
      <c r="X35" s="330" t="e">
        <f t="shared" si="30"/>
        <v>#VALUE!</v>
      </c>
      <c r="Y35" s="312" t="e">
        <f t="shared" si="30"/>
        <v>#VALUE!</v>
      </c>
      <c r="Z35" s="315"/>
      <c r="AA35" s="329" t="e">
        <f>AG32+1</f>
        <v>#VALUE!</v>
      </c>
      <c r="AB35" s="330" t="e">
        <f t="shared" ref="AB35:AG35" si="31">AA35+1</f>
        <v>#VALUE!</v>
      </c>
      <c r="AC35" s="330" t="e">
        <f t="shared" si="31"/>
        <v>#VALUE!</v>
      </c>
      <c r="AD35" s="330" t="e">
        <f t="shared" si="31"/>
        <v>#VALUE!</v>
      </c>
      <c r="AE35" s="331" t="e">
        <f t="shared" si="31"/>
        <v>#VALUE!</v>
      </c>
      <c r="AF35" s="330" t="e">
        <f t="shared" si="31"/>
        <v>#VALUE!</v>
      </c>
      <c r="AG35" s="312" t="e">
        <f t="shared" si="31"/>
        <v>#VALUE!</v>
      </c>
      <c r="AI35" s="355"/>
      <c r="AJ35" s="355"/>
      <c r="AK35" s="355"/>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row>
    <row r="36" spans="1:154" s="316" customFormat="1" ht="15" customHeight="1">
      <c r="A36" s="307">
        <v>21</v>
      </c>
      <c r="B36" s="285"/>
      <c r="C36" s="332"/>
      <c r="D36" s="333"/>
      <c r="E36" s="333"/>
      <c r="F36" s="333"/>
      <c r="G36" s="333"/>
      <c r="H36" s="333"/>
      <c r="I36" s="334"/>
      <c r="J36" s="313"/>
      <c r="K36" s="332"/>
      <c r="L36" s="333"/>
      <c r="M36" s="333"/>
      <c r="N36" s="333"/>
      <c r="O36" s="333"/>
      <c r="P36" s="333"/>
      <c r="Q36" s="334"/>
      <c r="R36" s="315"/>
      <c r="S36" s="332"/>
      <c r="T36" s="333"/>
      <c r="U36" s="333"/>
      <c r="V36" s="333"/>
      <c r="W36" s="333"/>
      <c r="X36" s="333"/>
      <c r="Y36" s="334"/>
      <c r="Z36" s="315"/>
      <c r="AA36" s="332"/>
      <c r="AB36" s="333"/>
      <c r="AC36" s="333"/>
      <c r="AD36" s="333"/>
      <c r="AE36" s="335"/>
      <c r="AF36" s="333"/>
      <c r="AG36" s="334"/>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row>
    <row r="37" spans="1:154" s="316" customFormat="1" ht="14.1" customHeight="1">
      <c r="A37" s="307">
        <v>22</v>
      </c>
      <c r="B37" s="285"/>
      <c r="C37" s="328"/>
      <c r="D37" s="326"/>
      <c r="E37" s="326"/>
      <c r="F37" s="326"/>
      <c r="G37" s="326"/>
      <c r="H37" s="326"/>
      <c r="I37" s="327"/>
      <c r="J37" s="313"/>
      <c r="K37" s="328"/>
      <c r="L37" s="326"/>
      <c r="M37" s="326"/>
      <c r="N37" s="326"/>
      <c r="O37" s="326"/>
      <c r="P37" s="326"/>
      <c r="Q37" s="327"/>
      <c r="R37" s="315"/>
      <c r="S37" s="328"/>
      <c r="T37" s="326"/>
      <c r="U37" s="326"/>
      <c r="V37" s="326"/>
      <c r="W37" s="326"/>
      <c r="X37" s="326"/>
      <c r="Y37" s="327"/>
      <c r="Z37" s="315"/>
      <c r="AA37" s="328"/>
      <c r="AB37" s="326"/>
      <c r="AC37" s="326"/>
      <c r="AD37" s="326"/>
      <c r="AE37" s="325" t="s">
        <v>421</v>
      </c>
      <c r="AF37" s="326"/>
      <c r="AG37" s="327"/>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row>
    <row r="38" spans="1:154" s="316" customFormat="1" ht="15" customHeight="1">
      <c r="A38" s="307">
        <v>21</v>
      </c>
      <c r="B38" s="285"/>
      <c r="C38" s="329" t="e">
        <f>I35+1</f>
        <v>#VALUE!</v>
      </c>
      <c r="D38" s="330" t="e">
        <f t="shared" ref="D38:I38" si="32">C38+1</f>
        <v>#VALUE!</v>
      </c>
      <c r="E38" s="330" t="e">
        <f t="shared" si="32"/>
        <v>#VALUE!</v>
      </c>
      <c r="F38" s="330" t="e">
        <f t="shared" si="32"/>
        <v>#VALUE!</v>
      </c>
      <c r="G38" s="330" t="e">
        <f t="shared" si="32"/>
        <v>#VALUE!</v>
      </c>
      <c r="H38" s="330" t="e">
        <f t="shared" si="32"/>
        <v>#VALUE!</v>
      </c>
      <c r="I38" s="312" t="e">
        <f t="shared" si="32"/>
        <v>#VALUE!</v>
      </c>
      <c r="J38" s="313"/>
      <c r="K38" s="329" t="e">
        <f>Q35+1</f>
        <v>#VALUE!</v>
      </c>
      <c r="L38" s="330" t="e">
        <f t="shared" ref="L38:Q38" si="33">K38+1</f>
        <v>#VALUE!</v>
      </c>
      <c r="M38" s="330" t="e">
        <f t="shared" si="33"/>
        <v>#VALUE!</v>
      </c>
      <c r="N38" s="330" t="e">
        <f t="shared" si="33"/>
        <v>#VALUE!</v>
      </c>
      <c r="O38" s="330" t="e">
        <f t="shared" si="33"/>
        <v>#VALUE!</v>
      </c>
      <c r="P38" s="330" t="e">
        <f t="shared" si="33"/>
        <v>#VALUE!</v>
      </c>
      <c r="Q38" s="312" t="e">
        <f t="shared" si="33"/>
        <v>#VALUE!</v>
      </c>
      <c r="R38" s="315"/>
      <c r="S38" s="329" t="e">
        <f>Y35+1</f>
        <v>#VALUE!</v>
      </c>
      <c r="T38" s="331" t="e">
        <f t="shared" ref="T38:Y38" si="34">S38+1</f>
        <v>#VALUE!</v>
      </c>
      <c r="U38" s="330" t="e">
        <f t="shared" si="34"/>
        <v>#VALUE!</v>
      </c>
      <c r="V38" s="330" t="e">
        <f t="shared" si="34"/>
        <v>#VALUE!</v>
      </c>
      <c r="W38" s="330" t="e">
        <f t="shared" si="34"/>
        <v>#VALUE!</v>
      </c>
      <c r="X38" s="330" t="e">
        <f t="shared" si="34"/>
        <v>#VALUE!</v>
      </c>
      <c r="Y38" s="312" t="e">
        <f t="shared" si="34"/>
        <v>#VALUE!</v>
      </c>
      <c r="Z38" s="315"/>
      <c r="AA38" s="329" t="e">
        <f>AG35+1</f>
        <v>#VALUE!</v>
      </c>
      <c r="AB38" s="330" t="e">
        <f t="shared" ref="AB38:AG38" si="35">AA38+1</f>
        <v>#VALUE!</v>
      </c>
      <c r="AC38" s="330" t="e">
        <f t="shared" si="35"/>
        <v>#VALUE!</v>
      </c>
      <c r="AD38" s="330" t="e">
        <f t="shared" si="35"/>
        <v>#VALUE!</v>
      </c>
      <c r="AE38" s="330" t="e">
        <f t="shared" si="35"/>
        <v>#VALUE!</v>
      </c>
      <c r="AF38" s="330" t="e">
        <f t="shared" si="35"/>
        <v>#VALUE!</v>
      </c>
      <c r="AG38" s="312" t="e">
        <f t="shared" si="35"/>
        <v>#VALUE!</v>
      </c>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row>
    <row r="39" spans="1:154" s="316" customFormat="1" ht="15" customHeight="1">
      <c r="A39" s="307">
        <v>21</v>
      </c>
      <c r="B39" s="285"/>
      <c r="C39" s="332"/>
      <c r="D39" s="333"/>
      <c r="E39" s="333"/>
      <c r="F39" s="333"/>
      <c r="G39" s="333"/>
      <c r="H39" s="333"/>
      <c r="I39" s="334"/>
      <c r="J39" s="313"/>
      <c r="K39" s="332"/>
      <c r="L39" s="333"/>
      <c r="M39" s="333"/>
      <c r="N39" s="333"/>
      <c r="O39" s="333"/>
      <c r="P39" s="333"/>
      <c r="Q39" s="334"/>
      <c r="R39" s="315"/>
      <c r="S39" s="332"/>
      <c r="T39" s="335"/>
      <c r="U39" s="333"/>
      <c r="V39" s="333"/>
      <c r="W39" s="333"/>
      <c r="X39" s="333"/>
      <c r="Y39" s="334"/>
      <c r="Z39" s="315"/>
      <c r="AA39" s="332"/>
      <c r="AB39" s="333"/>
      <c r="AC39" s="333"/>
      <c r="AD39" s="333"/>
      <c r="AE39" s="333"/>
      <c r="AF39" s="333"/>
      <c r="AG39" s="334"/>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row>
    <row r="40" spans="1:154" s="316" customFormat="1" ht="14.1" customHeight="1">
      <c r="A40" s="307">
        <v>22</v>
      </c>
      <c r="B40" s="285"/>
      <c r="C40" s="328"/>
      <c r="D40" s="326"/>
      <c r="E40" s="326"/>
      <c r="F40" s="326"/>
      <c r="G40" s="326"/>
      <c r="H40" s="326"/>
      <c r="I40" s="327"/>
      <c r="J40" s="313"/>
      <c r="K40" s="328"/>
      <c r="L40" s="326"/>
      <c r="M40" s="326"/>
      <c r="N40" s="326"/>
      <c r="O40" s="326"/>
      <c r="P40" s="326"/>
      <c r="Q40" s="327"/>
      <c r="R40" s="315"/>
      <c r="S40" s="328"/>
      <c r="T40" s="325" t="s">
        <v>422</v>
      </c>
      <c r="U40" s="326"/>
      <c r="V40" s="326"/>
      <c r="W40" s="326"/>
      <c r="X40" s="326"/>
      <c r="Y40" s="327"/>
      <c r="Z40" s="315"/>
      <c r="AA40" s="328"/>
      <c r="AB40" s="326"/>
      <c r="AC40" s="326"/>
      <c r="AD40" s="326"/>
      <c r="AE40" s="326"/>
      <c r="AF40" s="326"/>
      <c r="AG40" s="327"/>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row>
    <row r="41" spans="1:154" s="316" customFormat="1" ht="15" customHeight="1">
      <c r="A41" s="307">
        <v>21</v>
      </c>
      <c r="B41" s="285"/>
      <c r="C41" s="329" t="e">
        <f>I38+1</f>
        <v>#VALUE!</v>
      </c>
      <c r="D41" s="331" t="e">
        <f t="shared" ref="D41:I41" si="36">C41+1</f>
        <v>#VALUE!</v>
      </c>
      <c r="E41" s="330" t="e">
        <f t="shared" si="36"/>
        <v>#VALUE!</v>
      </c>
      <c r="F41" s="330" t="e">
        <f t="shared" si="36"/>
        <v>#VALUE!</v>
      </c>
      <c r="G41" s="330" t="e">
        <f t="shared" si="36"/>
        <v>#VALUE!</v>
      </c>
      <c r="H41" s="330" t="e">
        <f t="shared" si="36"/>
        <v>#VALUE!</v>
      </c>
      <c r="I41" s="312" t="e">
        <f t="shared" si="36"/>
        <v>#VALUE!</v>
      </c>
      <c r="J41" s="313"/>
      <c r="K41" s="329" t="e">
        <f>Q38+1</f>
        <v>#VALUE!</v>
      </c>
      <c r="L41" s="330" t="e">
        <f t="shared" ref="L41:Q41" si="37">K41+1</f>
        <v>#VALUE!</v>
      </c>
      <c r="M41" s="330" t="e">
        <f t="shared" si="37"/>
        <v>#VALUE!</v>
      </c>
      <c r="N41" s="330" t="e">
        <f t="shared" si="37"/>
        <v>#VALUE!</v>
      </c>
      <c r="O41" s="330" t="e">
        <f t="shared" si="37"/>
        <v>#VALUE!</v>
      </c>
      <c r="P41" s="330" t="e">
        <f t="shared" si="37"/>
        <v>#VALUE!</v>
      </c>
      <c r="Q41" s="312" t="e">
        <f t="shared" si="37"/>
        <v>#VALUE!</v>
      </c>
      <c r="R41" s="315"/>
      <c r="S41" s="329" t="e">
        <f>Y38+1</f>
        <v>#VALUE!</v>
      </c>
      <c r="T41" s="330" t="e">
        <f t="shared" ref="T41:Y41" si="38">S41+1</f>
        <v>#VALUE!</v>
      </c>
      <c r="U41" s="330" t="e">
        <f t="shared" si="38"/>
        <v>#VALUE!</v>
      </c>
      <c r="V41" s="330" t="e">
        <f t="shared" si="38"/>
        <v>#VALUE!</v>
      </c>
      <c r="W41" s="330" t="e">
        <f t="shared" si="38"/>
        <v>#VALUE!</v>
      </c>
      <c r="X41" s="330" t="e">
        <f t="shared" si="38"/>
        <v>#VALUE!</v>
      </c>
      <c r="Y41" s="312" t="e">
        <f t="shared" si="38"/>
        <v>#VALUE!</v>
      </c>
      <c r="Z41" s="315"/>
      <c r="AA41" s="329" t="e">
        <f>AG38+1</f>
        <v>#VALUE!</v>
      </c>
      <c r="AB41" s="330" t="e">
        <f t="shared" ref="AB41:AG41" si="39">AA41+1</f>
        <v>#VALUE!</v>
      </c>
      <c r="AC41" s="331" t="e">
        <f t="shared" si="39"/>
        <v>#VALUE!</v>
      </c>
      <c r="AD41" s="330" t="e">
        <f t="shared" si="39"/>
        <v>#VALUE!</v>
      </c>
      <c r="AE41" s="330" t="e">
        <f t="shared" si="39"/>
        <v>#VALUE!</v>
      </c>
      <c r="AF41" s="330" t="e">
        <f t="shared" si="39"/>
        <v>#VALUE!</v>
      </c>
      <c r="AG41" s="312" t="e">
        <f t="shared" si="39"/>
        <v>#VALUE!</v>
      </c>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row>
    <row r="42" spans="1:154" s="316" customFormat="1" ht="15" customHeight="1">
      <c r="A42" s="307">
        <v>21</v>
      </c>
      <c r="B42" s="285"/>
      <c r="C42" s="332"/>
      <c r="D42" s="335"/>
      <c r="E42" s="333"/>
      <c r="F42" s="333"/>
      <c r="G42" s="333"/>
      <c r="H42" s="333"/>
      <c r="I42" s="334"/>
      <c r="J42" s="313"/>
      <c r="K42" s="332"/>
      <c r="L42" s="333"/>
      <c r="M42" s="333"/>
      <c r="N42" s="333"/>
      <c r="O42" s="333"/>
      <c r="P42" s="333"/>
      <c r="Q42" s="334"/>
      <c r="R42" s="315"/>
      <c r="S42" s="332"/>
      <c r="T42" s="333"/>
      <c r="U42" s="333"/>
      <c r="V42" s="333"/>
      <c r="W42" s="333"/>
      <c r="X42" s="333"/>
      <c r="Y42" s="334"/>
      <c r="Z42" s="315"/>
      <c r="AA42" s="332"/>
      <c r="AB42" s="333"/>
      <c r="AC42" s="335"/>
      <c r="AD42" s="333"/>
      <c r="AE42" s="333"/>
      <c r="AF42" s="333"/>
      <c r="AG42" s="334"/>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row>
    <row r="43" spans="1:154" s="316" customFormat="1" ht="14.1" customHeight="1">
      <c r="A43" s="307">
        <v>22</v>
      </c>
      <c r="B43" s="285"/>
      <c r="C43" s="328"/>
      <c r="D43" s="325" t="s">
        <v>452</v>
      </c>
      <c r="E43" s="326"/>
      <c r="F43" s="326"/>
      <c r="G43" s="326"/>
      <c r="H43" s="326"/>
      <c r="I43" s="327"/>
      <c r="J43" s="313"/>
      <c r="K43" s="328"/>
      <c r="L43" s="326"/>
      <c r="M43" s="326"/>
      <c r="N43" s="326"/>
      <c r="O43" s="326"/>
      <c r="P43" s="326"/>
      <c r="Q43" s="327"/>
      <c r="R43" s="315"/>
      <c r="S43" s="328"/>
      <c r="T43" s="326"/>
      <c r="U43" s="326"/>
      <c r="V43" s="326"/>
      <c r="W43" s="326"/>
      <c r="X43" s="326"/>
      <c r="Y43" s="327"/>
      <c r="Z43" s="315"/>
      <c r="AA43" s="328"/>
      <c r="AB43" s="326"/>
      <c r="AC43" s="325" t="s">
        <v>424</v>
      </c>
      <c r="AD43" s="326"/>
      <c r="AE43" s="326"/>
      <c r="AF43" s="326"/>
      <c r="AG43" s="327"/>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row>
    <row r="44" spans="1:154" s="316" customFormat="1" ht="15" customHeight="1">
      <c r="A44" s="307">
        <v>21</v>
      </c>
      <c r="B44" s="285"/>
      <c r="C44" s="329" t="e">
        <f>I41+1</f>
        <v>#VALUE!</v>
      </c>
      <c r="D44" s="330" t="e">
        <f t="shared" ref="D44:I44" si="40">C44+1</f>
        <v>#VALUE!</v>
      </c>
      <c r="E44" s="337" t="e">
        <f t="shared" si="40"/>
        <v>#VALUE!</v>
      </c>
      <c r="F44" s="337" t="e">
        <f t="shared" si="40"/>
        <v>#VALUE!</v>
      </c>
      <c r="G44" s="337" t="e">
        <f t="shared" si="40"/>
        <v>#VALUE!</v>
      </c>
      <c r="H44" s="337" t="e">
        <f t="shared" si="40"/>
        <v>#VALUE!</v>
      </c>
      <c r="I44" s="337" t="e">
        <f t="shared" si="40"/>
        <v>#VALUE!</v>
      </c>
      <c r="J44" s="313"/>
      <c r="K44" s="329" t="e">
        <f>Q41+1</f>
        <v>#VALUE!</v>
      </c>
      <c r="L44" s="330" t="e">
        <f t="shared" ref="L44:Q44" si="41">K44+1</f>
        <v>#VALUE!</v>
      </c>
      <c r="M44" s="330" t="e">
        <f t="shared" si="41"/>
        <v>#VALUE!</v>
      </c>
      <c r="N44" s="330" t="e">
        <f t="shared" si="41"/>
        <v>#VALUE!</v>
      </c>
      <c r="O44" s="330" t="e">
        <f t="shared" si="41"/>
        <v>#VALUE!</v>
      </c>
      <c r="P44" s="337" t="e">
        <f t="shared" si="41"/>
        <v>#VALUE!</v>
      </c>
      <c r="Q44" s="337" t="e">
        <f t="shared" si="41"/>
        <v>#VALUE!</v>
      </c>
      <c r="R44" s="315"/>
      <c r="S44" s="329" t="e">
        <f>Y41+1</f>
        <v>#VALUE!</v>
      </c>
      <c r="T44" s="330" t="e">
        <f t="shared" ref="T44:Y44" si="42">S44+1</f>
        <v>#VALUE!</v>
      </c>
      <c r="U44" s="330" t="e">
        <f t="shared" si="42"/>
        <v>#VALUE!</v>
      </c>
      <c r="V44" s="330" t="e">
        <f t="shared" si="42"/>
        <v>#VALUE!</v>
      </c>
      <c r="W44" s="330" t="e">
        <f t="shared" si="42"/>
        <v>#VALUE!</v>
      </c>
      <c r="X44" s="330" t="e">
        <f t="shared" si="42"/>
        <v>#VALUE!</v>
      </c>
      <c r="Y44" s="312" t="e">
        <f t="shared" si="42"/>
        <v>#VALUE!</v>
      </c>
      <c r="Z44" s="315"/>
      <c r="AA44" s="329" t="e">
        <f>AG41+1</f>
        <v>#VALUE!</v>
      </c>
      <c r="AB44" s="337" t="e">
        <f t="shared" ref="AB44:AG44" si="43">AA44+1</f>
        <v>#VALUE!</v>
      </c>
      <c r="AC44" s="337" t="e">
        <f t="shared" si="43"/>
        <v>#VALUE!</v>
      </c>
      <c r="AD44" s="337" t="e">
        <f t="shared" si="43"/>
        <v>#VALUE!</v>
      </c>
      <c r="AE44" s="337" t="e">
        <f t="shared" si="43"/>
        <v>#VALUE!</v>
      </c>
      <c r="AF44" s="337" t="e">
        <f t="shared" si="43"/>
        <v>#VALUE!</v>
      </c>
      <c r="AG44" s="337" t="e">
        <f t="shared" si="43"/>
        <v>#VALUE!</v>
      </c>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row>
    <row r="45" spans="1:154" s="316" customFormat="1" ht="15" customHeight="1">
      <c r="A45" s="307">
        <v>21</v>
      </c>
      <c r="B45" s="285"/>
      <c r="C45" s="332"/>
      <c r="D45" s="333"/>
      <c r="E45" s="339"/>
      <c r="F45" s="339"/>
      <c r="G45" s="339"/>
      <c r="H45" s="339"/>
      <c r="I45" s="339"/>
      <c r="J45" s="313"/>
      <c r="K45" s="332"/>
      <c r="L45" s="333"/>
      <c r="M45" s="333"/>
      <c r="N45" s="333"/>
      <c r="O45" s="333"/>
      <c r="P45" s="339"/>
      <c r="Q45" s="339"/>
      <c r="R45" s="315"/>
      <c r="S45" s="332"/>
      <c r="T45" s="333"/>
      <c r="U45" s="333"/>
      <c r="V45" s="333"/>
      <c r="W45" s="333"/>
      <c r="X45" s="333"/>
      <c r="Y45" s="334"/>
      <c r="Z45" s="315"/>
      <c r="AA45" s="332"/>
      <c r="AB45" s="339"/>
      <c r="AC45" s="339"/>
      <c r="AD45" s="339"/>
      <c r="AE45" s="339"/>
      <c r="AF45" s="339"/>
      <c r="AG45" s="339"/>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row>
    <row r="46" spans="1:154" s="316" customFormat="1" ht="14.1" customHeight="1">
      <c r="A46" s="307">
        <v>22</v>
      </c>
      <c r="B46" s="285"/>
      <c r="C46" s="328"/>
      <c r="D46" s="326"/>
      <c r="E46" s="324"/>
      <c r="F46" s="324"/>
      <c r="G46" s="324"/>
      <c r="H46" s="324"/>
      <c r="I46" s="324"/>
      <c r="J46" s="313"/>
      <c r="K46" s="328"/>
      <c r="L46" s="326"/>
      <c r="M46" s="326"/>
      <c r="N46" s="326"/>
      <c r="O46" s="326"/>
      <c r="P46" s="324" t="s">
        <v>420</v>
      </c>
      <c r="Q46" s="324"/>
      <c r="R46" s="315"/>
      <c r="S46" s="328"/>
      <c r="T46" s="326"/>
      <c r="U46" s="326"/>
      <c r="V46" s="326"/>
      <c r="W46" s="326"/>
      <c r="X46" s="326"/>
      <c r="Y46" s="327"/>
      <c r="Z46" s="315"/>
      <c r="AA46" s="328"/>
      <c r="AB46" s="324"/>
      <c r="AC46" s="324"/>
      <c r="AD46" s="324"/>
      <c r="AE46" s="324"/>
      <c r="AF46" s="324"/>
      <c r="AG46" s="324"/>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row>
    <row r="47" spans="1:154" s="316" customFormat="1" ht="15" customHeight="1">
      <c r="A47" s="307">
        <v>21</v>
      </c>
      <c r="B47" s="285"/>
      <c r="C47" s="336" t="e">
        <f>I44+1</f>
        <v>#VALUE!</v>
      </c>
      <c r="D47" s="337" t="e">
        <f t="shared" ref="D47:I47" si="44">C47+1</f>
        <v>#VALUE!</v>
      </c>
      <c r="E47" s="337" t="e">
        <f t="shared" si="44"/>
        <v>#VALUE!</v>
      </c>
      <c r="F47" s="337" t="e">
        <f t="shared" si="44"/>
        <v>#VALUE!</v>
      </c>
      <c r="G47" s="337" t="e">
        <f t="shared" si="44"/>
        <v>#VALUE!</v>
      </c>
      <c r="H47" s="337" t="e">
        <f t="shared" si="44"/>
        <v>#VALUE!</v>
      </c>
      <c r="I47" s="337" t="e">
        <f t="shared" si="44"/>
        <v>#VALUE!</v>
      </c>
      <c r="J47" s="313"/>
      <c r="K47" s="336" t="e">
        <f>Q44+1</f>
        <v>#VALUE!</v>
      </c>
      <c r="L47" s="337" t="e">
        <f t="shared" ref="L47:Q47" si="45">K47+1</f>
        <v>#VALUE!</v>
      </c>
      <c r="M47" s="337" t="e">
        <f t="shared" si="45"/>
        <v>#VALUE!</v>
      </c>
      <c r="N47" s="337" t="e">
        <f t="shared" si="45"/>
        <v>#VALUE!</v>
      </c>
      <c r="O47" s="337" t="e">
        <f t="shared" si="45"/>
        <v>#VALUE!</v>
      </c>
      <c r="P47" s="337" t="e">
        <f t="shared" si="45"/>
        <v>#VALUE!</v>
      </c>
      <c r="Q47" s="337" t="e">
        <f t="shared" si="45"/>
        <v>#VALUE!</v>
      </c>
      <c r="R47" s="315"/>
      <c r="S47" s="329" t="e">
        <f>Y44+1</f>
        <v>#VALUE!</v>
      </c>
      <c r="T47" s="337" t="e">
        <f t="shared" ref="T47:Y47" si="46">S47+1</f>
        <v>#VALUE!</v>
      </c>
      <c r="U47" s="337" t="e">
        <f t="shared" si="46"/>
        <v>#VALUE!</v>
      </c>
      <c r="V47" s="337" t="e">
        <f t="shared" si="46"/>
        <v>#VALUE!</v>
      </c>
      <c r="W47" s="337" t="e">
        <f t="shared" si="46"/>
        <v>#VALUE!</v>
      </c>
      <c r="X47" s="337" t="e">
        <f t="shared" si="46"/>
        <v>#VALUE!</v>
      </c>
      <c r="Y47" s="337" t="e">
        <f t="shared" si="46"/>
        <v>#VALUE!</v>
      </c>
      <c r="Z47" s="315"/>
      <c r="AA47" s="336" t="e">
        <f>AG44+1</f>
        <v>#VALUE!</v>
      </c>
      <c r="AB47" s="337" t="e">
        <f t="shared" ref="AB47:AG47" si="47">AA47+1</f>
        <v>#VALUE!</v>
      </c>
      <c r="AC47" s="337" t="e">
        <f t="shared" si="47"/>
        <v>#VALUE!</v>
      </c>
      <c r="AD47" s="337" t="e">
        <f t="shared" si="47"/>
        <v>#VALUE!</v>
      </c>
      <c r="AE47" s="337" t="e">
        <f t="shared" si="47"/>
        <v>#VALUE!</v>
      </c>
      <c r="AF47" s="337" t="e">
        <f t="shared" si="47"/>
        <v>#VALUE!</v>
      </c>
      <c r="AG47" s="337" t="e">
        <f t="shared" si="47"/>
        <v>#VALUE!</v>
      </c>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c r="ER47" s="355"/>
      <c r="ES47" s="355"/>
      <c r="ET47" s="355"/>
      <c r="EU47" s="355"/>
      <c r="EV47" s="355"/>
      <c r="EW47" s="355"/>
      <c r="EX47" s="355"/>
    </row>
    <row r="48" spans="1:154" s="316" customFormat="1" ht="15" customHeight="1">
      <c r="A48" s="307">
        <v>21</v>
      </c>
      <c r="B48" s="285"/>
      <c r="C48" s="338"/>
      <c r="D48" s="339"/>
      <c r="E48" s="339"/>
      <c r="F48" s="339"/>
      <c r="G48" s="339"/>
      <c r="H48" s="339"/>
      <c r="I48" s="339"/>
      <c r="J48" s="313"/>
      <c r="K48" s="338"/>
      <c r="L48" s="339"/>
      <c r="M48" s="339"/>
      <c r="N48" s="339"/>
      <c r="O48" s="339"/>
      <c r="P48" s="339"/>
      <c r="Q48" s="339"/>
      <c r="R48" s="315"/>
      <c r="S48" s="332"/>
      <c r="T48" s="339"/>
      <c r="U48" s="339"/>
      <c r="V48" s="339"/>
      <c r="W48" s="339"/>
      <c r="X48" s="339"/>
      <c r="Y48" s="339"/>
      <c r="Z48" s="315"/>
      <c r="AA48" s="338"/>
      <c r="AB48" s="339"/>
      <c r="AC48" s="339"/>
      <c r="AD48" s="339"/>
      <c r="AE48" s="339"/>
      <c r="AF48" s="339"/>
      <c r="AG48" s="339"/>
      <c r="AI48" s="355"/>
      <c r="AJ48" s="355"/>
      <c r="AK48" s="355"/>
      <c r="AL48" s="355"/>
      <c r="AM48" s="355"/>
      <c r="AN48" s="355"/>
      <c r="AO48" s="355"/>
      <c r="AP48" s="355"/>
      <c r="AQ48" s="355"/>
      <c r="AR48" s="355"/>
      <c r="AS48" s="355"/>
      <c r="AT48" s="355"/>
      <c r="AU48" s="355"/>
      <c r="AV48" s="355"/>
      <c r="AW48" s="355"/>
      <c r="AX48" s="355"/>
      <c r="AY48" s="355"/>
      <c r="AZ48" s="355"/>
      <c r="BA48" s="355"/>
      <c r="BB48" s="355"/>
      <c r="BC48" s="355"/>
      <c r="BD48" s="355"/>
      <c r="BE48" s="355"/>
      <c r="BF48" s="355"/>
      <c r="BG48" s="355"/>
      <c r="BH48" s="355"/>
      <c r="BI48" s="355"/>
      <c r="BJ48" s="355"/>
      <c r="BK48" s="355"/>
      <c r="BL48" s="355"/>
      <c r="BM48" s="355"/>
      <c r="BN48" s="355"/>
      <c r="BO48" s="355"/>
      <c r="BP48" s="355"/>
      <c r="BQ48" s="355"/>
      <c r="BR48" s="355"/>
      <c r="BS48" s="355"/>
      <c r="BT48" s="355"/>
      <c r="BU48" s="355"/>
      <c r="BV48" s="355"/>
      <c r="BW48" s="355"/>
      <c r="BX48" s="355"/>
      <c r="BY48" s="355"/>
      <c r="BZ48" s="355"/>
      <c r="CA48" s="355"/>
      <c r="CB48" s="355"/>
      <c r="CC48" s="355"/>
      <c r="CD48" s="355"/>
      <c r="CE48" s="355"/>
      <c r="CF48" s="355"/>
      <c r="CG48" s="355"/>
      <c r="CH48" s="355"/>
      <c r="CI48" s="355"/>
      <c r="CJ48" s="355"/>
      <c r="CK48" s="355"/>
      <c r="CL48" s="355"/>
      <c r="CM48" s="355"/>
      <c r="CN48" s="355"/>
      <c r="CO48" s="355"/>
      <c r="CP48" s="355"/>
      <c r="CQ48" s="355"/>
      <c r="CR48" s="355"/>
      <c r="CS48" s="355"/>
      <c r="CT48" s="355"/>
      <c r="CU48" s="355"/>
      <c r="CV48" s="355"/>
      <c r="CW48" s="355"/>
      <c r="CX48" s="355"/>
      <c r="CY48" s="355"/>
      <c r="CZ48" s="355"/>
      <c r="DA48" s="355"/>
      <c r="DB48" s="355"/>
      <c r="DC48" s="355"/>
      <c r="DD48" s="355"/>
      <c r="DE48" s="355"/>
      <c r="DF48" s="355"/>
      <c r="DG48" s="355"/>
      <c r="DH48" s="355"/>
      <c r="DI48" s="355"/>
      <c r="DJ48" s="355"/>
      <c r="DK48" s="355"/>
      <c r="DL48" s="355"/>
      <c r="DM48" s="355"/>
      <c r="DN48" s="355"/>
      <c r="DO48" s="355"/>
      <c r="DP48" s="355"/>
      <c r="DQ48" s="355"/>
      <c r="DR48" s="355"/>
      <c r="DS48" s="355"/>
      <c r="DT48" s="355"/>
      <c r="DU48" s="355"/>
      <c r="DV48" s="355"/>
      <c r="DW48" s="355"/>
      <c r="DX48" s="355"/>
      <c r="DY48" s="355"/>
      <c r="DZ48" s="355"/>
      <c r="EA48" s="355"/>
      <c r="EB48" s="355"/>
      <c r="EC48" s="355"/>
      <c r="ED48" s="355"/>
      <c r="EE48" s="355"/>
      <c r="EF48" s="355"/>
      <c r="EG48" s="355"/>
      <c r="EH48" s="355"/>
      <c r="EI48" s="355"/>
      <c r="EJ48" s="355"/>
      <c r="EK48" s="355"/>
      <c r="EL48" s="355"/>
      <c r="EM48" s="355"/>
      <c r="EN48" s="355"/>
      <c r="EO48" s="355"/>
      <c r="EP48" s="355"/>
      <c r="EQ48" s="355"/>
      <c r="ER48" s="355"/>
      <c r="ES48" s="355"/>
      <c r="ET48" s="355"/>
      <c r="EU48" s="355"/>
      <c r="EV48" s="355"/>
      <c r="EW48" s="355"/>
      <c r="EX48" s="355"/>
    </row>
    <row r="49" spans="1:154" s="316" customFormat="1" ht="14.1" customHeight="1">
      <c r="A49" s="307">
        <v>22</v>
      </c>
      <c r="B49" s="285"/>
      <c r="C49" s="340"/>
      <c r="D49" s="341"/>
      <c r="E49" s="341"/>
      <c r="F49" s="341"/>
      <c r="G49" s="341"/>
      <c r="H49" s="341"/>
      <c r="I49" s="341"/>
      <c r="J49" s="313"/>
      <c r="K49" s="340"/>
      <c r="L49" s="341"/>
      <c r="M49" s="341"/>
      <c r="N49" s="341"/>
      <c r="O49" s="341"/>
      <c r="P49" s="341"/>
      <c r="Q49" s="341"/>
      <c r="R49" s="315"/>
      <c r="S49" s="349"/>
      <c r="T49" s="341"/>
      <c r="U49" s="341"/>
      <c r="V49" s="341"/>
      <c r="W49" s="341"/>
      <c r="X49" s="341"/>
      <c r="Y49" s="341"/>
      <c r="Z49" s="315"/>
      <c r="AA49" s="340"/>
      <c r="AB49" s="341"/>
      <c r="AC49" s="341"/>
      <c r="AD49" s="341"/>
      <c r="AE49" s="341"/>
      <c r="AF49" s="341"/>
      <c r="AG49" s="341"/>
      <c r="AI49" s="355"/>
      <c r="AJ49" s="355"/>
      <c r="AK49" s="355"/>
      <c r="AL49" s="355"/>
      <c r="AM49" s="355"/>
      <c r="AN49" s="355"/>
      <c r="AO49" s="355"/>
      <c r="AP49" s="355"/>
      <c r="AQ49" s="355"/>
      <c r="AR49" s="355"/>
      <c r="AS49" s="355"/>
      <c r="AT49" s="355"/>
      <c r="AU49" s="355"/>
      <c r="AV49" s="355"/>
      <c r="AW49" s="355"/>
      <c r="AX49" s="355"/>
      <c r="AY49" s="355"/>
      <c r="AZ49" s="355"/>
      <c r="BA49" s="355"/>
      <c r="BB49" s="355"/>
      <c r="BC49" s="355"/>
      <c r="BD49" s="355"/>
      <c r="BE49" s="355"/>
      <c r="BF49" s="355"/>
      <c r="BG49" s="355"/>
      <c r="BH49" s="355"/>
      <c r="BI49" s="355"/>
      <c r="BJ49" s="355"/>
      <c r="BK49" s="355"/>
      <c r="BL49" s="355"/>
      <c r="BM49" s="355"/>
      <c r="BN49" s="355"/>
      <c r="BO49" s="355"/>
      <c r="BP49" s="355"/>
      <c r="BQ49" s="355"/>
      <c r="BR49" s="355"/>
      <c r="BS49" s="355"/>
      <c r="BT49" s="355"/>
      <c r="BU49" s="355"/>
      <c r="BV49" s="355"/>
      <c r="BW49" s="355"/>
      <c r="BX49" s="355"/>
      <c r="BY49" s="355"/>
      <c r="BZ49" s="355"/>
      <c r="CA49" s="355"/>
      <c r="CB49" s="355"/>
      <c r="CC49" s="355"/>
      <c r="CD49" s="355"/>
      <c r="CE49" s="355"/>
      <c r="CF49" s="355"/>
      <c r="CG49" s="355"/>
      <c r="CH49" s="355"/>
      <c r="CI49" s="355"/>
      <c r="CJ49" s="355"/>
      <c r="CK49" s="355"/>
      <c r="CL49" s="355"/>
      <c r="CM49" s="355"/>
      <c r="CN49" s="355"/>
      <c r="CO49" s="355"/>
      <c r="CP49" s="355"/>
      <c r="CQ49" s="355"/>
      <c r="CR49" s="355"/>
      <c r="CS49" s="355"/>
      <c r="CT49" s="355"/>
      <c r="CU49" s="355"/>
      <c r="CV49" s="355"/>
      <c r="CW49" s="355"/>
      <c r="CX49" s="355"/>
      <c r="CY49" s="355"/>
      <c r="CZ49" s="355"/>
      <c r="DA49" s="355"/>
      <c r="DB49" s="355"/>
      <c r="DC49" s="355"/>
      <c r="DD49" s="355"/>
      <c r="DE49" s="355"/>
      <c r="DF49" s="355"/>
      <c r="DG49" s="355"/>
      <c r="DH49" s="355"/>
      <c r="DI49" s="355"/>
      <c r="DJ49" s="355"/>
      <c r="DK49" s="355"/>
      <c r="DL49" s="355"/>
      <c r="DM49" s="355"/>
      <c r="DN49" s="355"/>
      <c r="DO49" s="355"/>
      <c r="DP49" s="355"/>
      <c r="DQ49" s="355"/>
      <c r="DR49" s="355"/>
      <c r="DS49" s="355"/>
      <c r="DT49" s="355"/>
      <c r="DU49" s="355"/>
      <c r="DV49" s="355"/>
      <c r="DW49" s="355"/>
      <c r="DX49" s="355"/>
      <c r="DY49" s="355"/>
      <c r="DZ49" s="355"/>
      <c r="EA49" s="355"/>
      <c r="EB49" s="355"/>
      <c r="EC49" s="355"/>
      <c r="ED49" s="355"/>
      <c r="EE49" s="355"/>
      <c r="EF49" s="355"/>
      <c r="EG49" s="355"/>
      <c r="EH49" s="355"/>
      <c r="EI49" s="355"/>
      <c r="EJ49" s="355"/>
      <c r="EK49" s="355"/>
      <c r="EL49" s="355"/>
      <c r="EM49" s="355"/>
      <c r="EN49" s="355"/>
      <c r="EO49" s="355"/>
      <c r="EP49" s="355"/>
      <c r="EQ49" s="355"/>
      <c r="ER49" s="355"/>
      <c r="ES49" s="355"/>
      <c r="ET49" s="355"/>
      <c r="EU49" s="355"/>
      <c r="EV49" s="355"/>
      <c r="EW49" s="355"/>
      <c r="EX49" s="355"/>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409</v>
      </c>
      <c r="D51" s="290" t="s">
        <v>537</v>
      </c>
      <c r="E51" s="290"/>
      <c r="F51" s="290"/>
      <c r="G51" s="290"/>
      <c r="H51" s="290"/>
      <c r="I51" s="290"/>
      <c r="J51" s="286"/>
      <c r="K51" s="289" t="s">
        <v>411</v>
      </c>
      <c r="L51" s="290" t="s">
        <v>610</v>
      </c>
      <c r="M51" s="290"/>
      <c r="N51" s="290"/>
      <c r="O51" s="290"/>
      <c r="P51" s="290"/>
      <c r="Q51" s="290"/>
      <c r="R51" s="287"/>
      <c r="S51" s="289" t="s">
        <v>430</v>
      </c>
      <c r="T51" s="290" t="s">
        <v>611</v>
      </c>
      <c r="U51" s="290"/>
      <c r="V51" s="290"/>
      <c r="W51" s="290"/>
      <c r="X51" s="290"/>
      <c r="Y51" s="290"/>
      <c r="Z51" s="287"/>
      <c r="AA51" s="289" t="s">
        <v>432</v>
      </c>
      <c r="AB51" s="290" t="s">
        <v>612</v>
      </c>
      <c r="AC51" s="290"/>
      <c r="AD51" s="290"/>
      <c r="AE51" s="290"/>
      <c r="AF51" s="290"/>
      <c r="AG51" s="290"/>
    </row>
    <row r="52" spans="1:154" ht="18.75" hidden="1" customHeight="1">
      <c r="B52" s="285"/>
      <c r="C52" s="344"/>
      <c r="D52" s="345"/>
      <c r="E52" s="345"/>
      <c r="F52" s="345"/>
      <c r="G52" s="345"/>
      <c r="H52" s="345"/>
      <c r="I52" s="345"/>
      <c r="J52" s="346"/>
      <c r="K52" s="344"/>
      <c r="L52" s="345"/>
      <c r="M52" s="345"/>
      <c r="N52" s="345"/>
      <c r="O52" s="345"/>
      <c r="P52" s="345"/>
      <c r="Q52" s="345"/>
      <c r="R52" s="347"/>
      <c r="S52" s="344"/>
      <c r="T52" s="345"/>
      <c r="U52" s="345"/>
      <c r="V52" s="345"/>
      <c r="W52" s="345"/>
      <c r="X52" s="345"/>
      <c r="Y52" s="345"/>
      <c r="Z52" s="347"/>
      <c r="AA52" s="344"/>
      <c r="AB52" s="345"/>
      <c r="AC52" s="345"/>
      <c r="AD52" s="345"/>
      <c r="AE52" s="345"/>
      <c r="AF52" s="345"/>
      <c r="AG52" s="345"/>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413</v>
      </c>
      <c r="D54" s="300" t="s">
        <v>174</v>
      </c>
      <c r="E54" s="301" t="s">
        <v>414</v>
      </c>
      <c r="F54" s="302" t="s">
        <v>415</v>
      </c>
      <c r="G54" s="303" t="s">
        <v>416</v>
      </c>
      <c r="H54" s="304" t="s">
        <v>417</v>
      </c>
      <c r="I54" s="305" t="s">
        <v>418</v>
      </c>
      <c r="J54" s="286"/>
      <c r="K54" s="299" t="s">
        <v>413</v>
      </c>
      <c r="L54" s="300" t="s">
        <v>174</v>
      </c>
      <c r="M54" s="301" t="s">
        <v>414</v>
      </c>
      <c r="N54" s="302" t="s">
        <v>415</v>
      </c>
      <c r="O54" s="303" t="s">
        <v>416</v>
      </c>
      <c r="P54" s="304" t="s">
        <v>417</v>
      </c>
      <c r="Q54" s="305" t="s">
        <v>418</v>
      </c>
      <c r="R54" s="287"/>
      <c r="S54" s="299" t="s">
        <v>413</v>
      </c>
      <c r="T54" s="300" t="s">
        <v>174</v>
      </c>
      <c r="U54" s="301" t="s">
        <v>414</v>
      </c>
      <c r="V54" s="302" t="s">
        <v>415</v>
      </c>
      <c r="W54" s="303" t="s">
        <v>416</v>
      </c>
      <c r="X54" s="304" t="s">
        <v>417</v>
      </c>
      <c r="Y54" s="305" t="s">
        <v>418</v>
      </c>
      <c r="Z54" s="287"/>
      <c r="AA54" s="299" t="s">
        <v>413</v>
      </c>
      <c r="AB54" s="300" t="s">
        <v>174</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36" t="s">
        <v>541</v>
      </c>
      <c r="D56" s="330" t="e">
        <f t="shared" ref="D56:I56" si="48">C56+1</f>
        <v>#VALUE!</v>
      </c>
      <c r="E56" s="330" t="e">
        <f t="shared" si="48"/>
        <v>#VALUE!</v>
      </c>
      <c r="F56" s="330" t="e">
        <f t="shared" si="48"/>
        <v>#VALUE!</v>
      </c>
      <c r="G56" s="330" t="e">
        <f t="shared" si="48"/>
        <v>#VALUE!</v>
      </c>
      <c r="H56" s="330" t="e">
        <f t="shared" si="48"/>
        <v>#VALUE!</v>
      </c>
      <c r="I56" s="312" t="e">
        <f t="shared" si="48"/>
        <v>#VALUE!</v>
      </c>
      <c r="J56" s="313"/>
      <c r="K56" s="336" t="s">
        <v>613</v>
      </c>
      <c r="L56" s="337" t="e">
        <f t="shared" ref="L56:Q56" si="49">K56+1</f>
        <v>#VALUE!</v>
      </c>
      <c r="M56" s="337" t="e">
        <f t="shared" si="49"/>
        <v>#VALUE!</v>
      </c>
      <c r="N56" s="337" t="e">
        <f t="shared" si="49"/>
        <v>#VALUE!</v>
      </c>
      <c r="O56" s="330" t="e">
        <f t="shared" si="49"/>
        <v>#VALUE!</v>
      </c>
      <c r="P56" s="330" t="e">
        <f t="shared" si="49"/>
        <v>#VALUE!</v>
      </c>
      <c r="Q56" s="312" t="e">
        <f t="shared" si="49"/>
        <v>#VALUE!</v>
      </c>
      <c r="R56" s="315"/>
      <c r="S56" s="336" t="s">
        <v>614</v>
      </c>
      <c r="T56" s="337" t="e">
        <f t="shared" ref="T56:Y56" si="50">S56+1</f>
        <v>#VALUE!</v>
      </c>
      <c r="U56" s="337" t="e">
        <f t="shared" si="50"/>
        <v>#VALUE!</v>
      </c>
      <c r="V56" s="337" t="e">
        <f t="shared" si="50"/>
        <v>#VALUE!</v>
      </c>
      <c r="W56" s="337" t="e">
        <f t="shared" si="50"/>
        <v>#VALUE!</v>
      </c>
      <c r="X56" s="337" t="e">
        <f t="shared" si="50"/>
        <v>#VALUE!</v>
      </c>
      <c r="Y56" s="312" t="e">
        <f t="shared" si="50"/>
        <v>#VALUE!</v>
      </c>
      <c r="Z56" s="315"/>
      <c r="AA56" s="336" t="s">
        <v>615</v>
      </c>
      <c r="AB56" s="337" t="e">
        <f t="shared" ref="AB56:AG56" si="51">AA56+1</f>
        <v>#VALUE!</v>
      </c>
      <c r="AC56" s="330" t="e">
        <f t="shared" si="51"/>
        <v>#VALUE!</v>
      </c>
      <c r="AD56" s="330" t="e">
        <f t="shared" si="51"/>
        <v>#VALUE!</v>
      </c>
      <c r="AE56" s="330" t="e">
        <f t="shared" si="51"/>
        <v>#VALUE!</v>
      </c>
      <c r="AF56" s="330" t="e">
        <f t="shared" si="51"/>
        <v>#VALUE!</v>
      </c>
      <c r="AG56" s="312" t="e">
        <f t="shared" si="51"/>
        <v>#VALUE!</v>
      </c>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c r="ER56" s="355"/>
      <c r="ES56" s="355"/>
      <c r="ET56" s="355"/>
      <c r="EU56" s="355"/>
      <c r="EV56" s="355"/>
      <c r="EW56" s="355"/>
      <c r="EX56" s="355"/>
    </row>
    <row r="57" spans="1:154" s="316" customFormat="1" ht="15" customHeight="1">
      <c r="A57" s="307">
        <v>21</v>
      </c>
      <c r="B57" s="285"/>
      <c r="C57" s="338"/>
      <c r="D57" s="333"/>
      <c r="E57" s="333"/>
      <c r="F57" s="333"/>
      <c r="G57" s="333"/>
      <c r="H57" s="333"/>
      <c r="I57" s="334"/>
      <c r="J57" s="313"/>
      <c r="K57" s="338"/>
      <c r="L57" s="339"/>
      <c r="M57" s="339"/>
      <c r="N57" s="339"/>
      <c r="O57" s="333"/>
      <c r="P57" s="333"/>
      <c r="Q57" s="334"/>
      <c r="R57" s="315"/>
      <c r="S57" s="338"/>
      <c r="T57" s="339"/>
      <c r="U57" s="339"/>
      <c r="V57" s="339"/>
      <c r="W57" s="339"/>
      <c r="X57" s="339"/>
      <c r="Y57" s="334"/>
      <c r="Z57" s="315"/>
      <c r="AA57" s="338"/>
      <c r="AB57" s="339"/>
      <c r="AC57" s="333"/>
      <c r="AD57" s="333"/>
      <c r="AE57" s="333"/>
      <c r="AF57" s="333"/>
      <c r="AG57" s="334"/>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c r="ER57" s="355"/>
      <c r="ES57" s="355"/>
      <c r="ET57" s="355"/>
      <c r="EU57" s="355"/>
      <c r="EV57" s="355"/>
      <c r="EW57" s="355"/>
      <c r="EX57" s="355"/>
    </row>
    <row r="58" spans="1:154" s="316" customFormat="1" ht="14.1" customHeight="1">
      <c r="A58" s="307">
        <v>22</v>
      </c>
      <c r="B58" s="285"/>
      <c r="C58" s="323"/>
      <c r="D58" s="326"/>
      <c r="E58" s="326"/>
      <c r="F58" s="326"/>
      <c r="G58" s="326"/>
      <c r="H58" s="326"/>
      <c r="I58" s="327"/>
      <c r="J58" s="313"/>
      <c r="K58" s="323"/>
      <c r="L58" s="324"/>
      <c r="M58" s="324"/>
      <c r="N58" s="324"/>
      <c r="O58" s="326"/>
      <c r="P58" s="326"/>
      <c r="Q58" s="327"/>
      <c r="R58" s="315"/>
      <c r="S58" s="323"/>
      <c r="T58" s="324"/>
      <c r="U58" s="324"/>
      <c r="V58" s="324"/>
      <c r="W58" s="324" t="s">
        <v>425</v>
      </c>
      <c r="X58" s="324"/>
      <c r="Y58" s="327"/>
      <c r="Z58" s="315"/>
      <c r="AA58" s="323"/>
      <c r="AB58" s="324"/>
      <c r="AC58" s="326"/>
      <c r="AD58" s="326"/>
      <c r="AE58" s="326"/>
      <c r="AF58" s="326"/>
      <c r="AG58" s="327"/>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c r="ER58" s="355"/>
      <c r="ES58" s="355"/>
      <c r="ET58" s="355"/>
      <c r="EU58" s="355"/>
      <c r="EV58" s="355"/>
      <c r="EW58" s="355"/>
      <c r="EX58" s="355"/>
    </row>
    <row r="59" spans="1:154" s="316" customFormat="1" ht="15" customHeight="1">
      <c r="A59" s="307">
        <v>21</v>
      </c>
      <c r="B59" s="285"/>
      <c r="C59" s="329" t="e">
        <f>I56+1</f>
        <v>#VALUE!</v>
      </c>
      <c r="D59" s="330" t="e">
        <f t="shared" ref="D59:I59" si="52">C59+1</f>
        <v>#VALUE!</v>
      </c>
      <c r="E59" s="330" t="e">
        <f t="shared" si="52"/>
        <v>#VALUE!</v>
      </c>
      <c r="F59" s="330" t="e">
        <f t="shared" si="52"/>
        <v>#VALUE!</v>
      </c>
      <c r="G59" s="330" t="e">
        <f t="shared" si="52"/>
        <v>#VALUE!</v>
      </c>
      <c r="H59" s="330" t="e">
        <f t="shared" si="52"/>
        <v>#VALUE!</v>
      </c>
      <c r="I59" s="312" t="e">
        <f t="shared" si="52"/>
        <v>#VALUE!</v>
      </c>
      <c r="J59" s="313"/>
      <c r="K59" s="329" t="e">
        <f>Q56+1</f>
        <v>#VALUE!</v>
      </c>
      <c r="L59" s="330" t="e">
        <f t="shared" ref="L59:Q59" si="53">K59+1</f>
        <v>#VALUE!</v>
      </c>
      <c r="M59" s="330" t="e">
        <f t="shared" si="53"/>
        <v>#VALUE!</v>
      </c>
      <c r="N59" s="330" t="e">
        <f t="shared" si="53"/>
        <v>#VALUE!</v>
      </c>
      <c r="O59" s="330" t="e">
        <f t="shared" si="53"/>
        <v>#VALUE!</v>
      </c>
      <c r="P59" s="330" t="e">
        <f t="shared" si="53"/>
        <v>#VALUE!</v>
      </c>
      <c r="Q59" s="312" t="e">
        <f t="shared" si="53"/>
        <v>#VALUE!</v>
      </c>
      <c r="R59" s="315"/>
      <c r="S59" s="329" t="e">
        <f>Y56+1</f>
        <v>#VALUE!</v>
      </c>
      <c r="T59" s="331" t="e">
        <f t="shared" ref="T59:Y59" si="54">S59+1</f>
        <v>#VALUE!</v>
      </c>
      <c r="U59" s="331" t="e">
        <f t="shared" si="54"/>
        <v>#VALUE!</v>
      </c>
      <c r="V59" s="331" t="e">
        <f t="shared" si="54"/>
        <v>#VALUE!</v>
      </c>
      <c r="W59" s="330" t="e">
        <f t="shared" si="54"/>
        <v>#VALUE!</v>
      </c>
      <c r="X59" s="330" t="e">
        <f t="shared" si="54"/>
        <v>#VALUE!</v>
      </c>
      <c r="Y59" s="312" t="e">
        <f t="shared" si="54"/>
        <v>#VALUE!</v>
      </c>
      <c r="Z59" s="315"/>
      <c r="AA59" s="329" t="e">
        <f>AG56+1</f>
        <v>#VALUE!</v>
      </c>
      <c r="AB59" s="330" t="e">
        <f t="shared" ref="AB59:AG59" si="55">AA59+1</f>
        <v>#VALUE!</v>
      </c>
      <c r="AC59" s="330" t="e">
        <f t="shared" si="55"/>
        <v>#VALUE!</v>
      </c>
      <c r="AD59" s="330" t="e">
        <f t="shared" si="55"/>
        <v>#VALUE!</v>
      </c>
      <c r="AE59" s="330" t="e">
        <f t="shared" si="55"/>
        <v>#VALUE!</v>
      </c>
      <c r="AF59" s="330" t="e">
        <f t="shared" si="55"/>
        <v>#VALUE!</v>
      </c>
      <c r="AG59" s="312" t="e">
        <f t="shared" si="55"/>
        <v>#VALUE!</v>
      </c>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c r="ER59" s="355"/>
      <c r="ES59" s="355"/>
      <c r="ET59" s="355"/>
      <c r="EU59" s="355"/>
      <c r="EV59" s="355"/>
      <c r="EW59" s="355"/>
      <c r="EX59" s="355"/>
    </row>
    <row r="60" spans="1:154" s="316" customFormat="1" ht="15" customHeight="1">
      <c r="A60" s="307">
        <v>21</v>
      </c>
      <c r="B60" s="285"/>
      <c r="C60" s="332"/>
      <c r="D60" s="333"/>
      <c r="E60" s="333"/>
      <c r="F60" s="333"/>
      <c r="G60" s="333"/>
      <c r="H60" s="333"/>
      <c r="I60" s="334"/>
      <c r="J60" s="313"/>
      <c r="K60" s="332"/>
      <c r="L60" s="333"/>
      <c r="M60" s="333"/>
      <c r="N60" s="333"/>
      <c r="O60" s="333"/>
      <c r="P60" s="333"/>
      <c r="Q60" s="334"/>
      <c r="R60" s="315"/>
      <c r="S60" s="332"/>
      <c r="T60" s="335"/>
      <c r="U60" s="335"/>
      <c r="V60" s="335"/>
      <c r="W60" s="333"/>
      <c r="X60" s="333"/>
      <c r="Y60" s="334"/>
      <c r="Z60" s="315"/>
      <c r="AA60" s="332"/>
      <c r="AB60" s="333"/>
      <c r="AC60" s="333"/>
      <c r="AD60" s="333"/>
      <c r="AE60" s="333"/>
      <c r="AF60" s="333"/>
      <c r="AG60" s="334"/>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c r="ER60" s="355"/>
      <c r="ES60" s="355"/>
      <c r="ET60" s="355"/>
      <c r="EU60" s="355"/>
      <c r="EV60" s="355"/>
      <c r="EW60" s="355"/>
      <c r="EX60" s="355"/>
    </row>
    <row r="61" spans="1:154" s="316" customFormat="1" ht="14.1" customHeight="1">
      <c r="A61" s="307">
        <v>22</v>
      </c>
      <c r="B61" s="285"/>
      <c r="C61" s="328"/>
      <c r="D61" s="326"/>
      <c r="E61" s="326"/>
      <c r="F61" s="326"/>
      <c r="G61" s="326"/>
      <c r="H61" s="326"/>
      <c r="I61" s="327"/>
      <c r="J61" s="313"/>
      <c r="K61" s="328"/>
      <c r="L61" s="326"/>
      <c r="M61" s="326"/>
      <c r="N61" s="326"/>
      <c r="O61" s="326"/>
      <c r="P61" s="326"/>
      <c r="Q61" s="327"/>
      <c r="R61" s="315"/>
      <c r="S61" s="328"/>
      <c r="T61" s="325" t="s">
        <v>426</v>
      </c>
      <c r="U61" s="325" t="s">
        <v>427</v>
      </c>
      <c r="V61" s="325" t="s">
        <v>428</v>
      </c>
      <c r="W61" s="326"/>
      <c r="X61" s="326"/>
      <c r="Y61" s="327"/>
      <c r="Z61" s="315"/>
      <c r="AA61" s="328"/>
      <c r="AB61" s="326"/>
      <c r="AC61" s="326"/>
      <c r="AD61" s="326"/>
      <c r="AE61" s="326"/>
      <c r="AF61" s="326"/>
      <c r="AG61" s="327"/>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c r="ER61" s="355"/>
      <c r="ES61" s="355"/>
      <c r="ET61" s="355"/>
      <c r="EU61" s="355"/>
      <c r="EV61" s="355"/>
      <c r="EW61" s="355"/>
      <c r="EX61" s="355"/>
    </row>
    <row r="62" spans="1:154" s="316" customFormat="1" ht="15" customHeight="1">
      <c r="A62" s="307">
        <v>21</v>
      </c>
      <c r="B62" s="285"/>
      <c r="C62" s="329" t="e">
        <f>I59+1</f>
        <v>#VALUE!</v>
      </c>
      <c r="D62" s="330" t="e">
        <f t="shared" ref="D62:I62" si="56">C62+1</f>
        <v>#VALUE!</v>
      </c>
      <c r="E62" s="330" t="e">
        <f t="shared" si="56"/>
        <v>#VALUE!</v>
      </c>
      <c r="F62" s="330" t="e">
        <f t="shared" si="56"/>
        <v>#VALUE!</v>
      </c>
      <c r="G62" s="330" t="e">
        <f t="shared" si="56"/>
        <v>#VALUE!</v>
      </c>
      <c r="H62" s="330" t="e">
        <f t="shared" si="56"/>
        <v>#VALUE!</v>
      </c>
      <c r="I62" s="312" t="e">
        <f t="shared" si="56"/>
        <v>#VALUE!</v>
      </c>
      <c r="J62" s="313"/>
      <c r="K62" s="329" t="e">
        <f>Q59+1</f>
        <v>#VALUE!</v>
      </c>
      <c r="L62" s="330" t="e">
        <f t="shared" ref="L62:Q62" si="57">K62+1</f>
        <v>#VALUE!</v>
      </c>
      <c r="M62" s="330" t="e">
        <f t="shared" si="57"/>
        <v>#VALUE!</v>
      </c>
      <c r="N62" s="330" t="e">
        <f t="shared" si="57"/>
        <v>#VALUE!</v>
      </c>
      <c r="O62" s="330" t="e">
        <f t="shared" si="57"/>
        <v>#VALUE!</v>
      </c>
      <c r="P62" s="330" t="e">
        <f t="shared" si="57"/>
        <v>#VALUE!</v>
      </c>
      <c r="Q62" s="312" t="e">
        <f t="shared" si="57"/>
        <v>#VALUE!</v>
      </c>
      <c r="R62" s="315"/>
      <c r="S62" s="329" t="e">
        <f>Y59+1</f>
        <v>#VALUE!</v>
      </c>
      <c r="T62" s="330" t="e">
        <f t="shared" ref="T62:Y62" si="58">S62+1</f>
        <v>#VALUE!</v>
      </c>
      <c r="U62" s="330" t="e">
        <f t="shared" si="58"/>
        <v>#VALUE!</v>
      </c>
      <c r="V62" s="330" t="e">
        <f t="shared" si="58"/>
        <v>#VALUE!</v>
      </c>
      <c r="W62" s="330" t="e">
        <f t="shared" si="58"/>
        <v>#VALUE!</v>
      </c>
      <c r="X62" s="330" t="e">
        <f t="shared" si="58"/>
        <v>#VALUE!</v>
      </c>
      <c r="Y62" s="312" t="e">
        <f t="shared" si="58"/>
        <v>#VALUE!</v>
      </c>
      <c r="Z62" s="315"/>
      <c r="AA62" s="329" t="e">
        <f>AG59+1</f>
        <v>#VALUE!</v>
      </c>
      <c r="AB62" s="330" t="e">
        <f t="shared" ref="AB62:AG62" si="59">AA62+1</f>
        <v>#VALUE!</v>
      </c>
      <c r="AC62" s="330" t="e">
        <f t="shared" si="59"/>
        <v>#VALUE!</v>
      </c>
      <c r="AD62" s="330" t="e">
        <f t="shared" si="59"/>
        <v>#VALUE!</v>
      </c>
      <c r="AE62" s="330" t="e">
        <f t="shared" si="59"/>
        <v>#VALUE!</v>
      </c>
      <c r="AF62" s="330" t="e">
        <f t="shared" si="59"/>
        <v>#VALUE!</v>
      </c>
      <c r="AG62" s="312" t="e">
        <f t="shared" si="59"/>
        <v>#VALUE!</v>
      </c>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c r="ER62" s="355"/>
      <c r="ES62" s="355"/>
      <c r="ET62" s="355"/>
      <c r="EU62" s="355"/>
      <c r="EV62" s="355"/>
      <c r="EW62" s="355"/>
      <c r="EX62" s="355"/>
    </row>
    <row r="63" spans="1:154" s="316" customFormat="1" ht="15" customHeight="1">
      <c r="A63" s="307">
        <v>21</v>
      </c>
      <c r="B63" s="285"/>
      <c r="C63" s="332"/>
      <c r="D63" s="333"/>
      <c r="E63" s="333"/>
      <c r="F63" s="333"/>
      <c r="G63" s="333"/>
      <c r="H63" s="333"/>
      <c r="I63" s="334"/>
      <c r="J63" s="313"/>
      <c r="K63" s="332"/>
      <c r="L63" s="333"/>
      <c r="M63" s="333"/>
      <c r="N63" s="333"/>
      <c r="O63" s="333"/>
      <c r="P63" s="333"/>
      <c r="Q63" s="334"/>
      <c r="R63" s="315"/>
      <c r="S63" s="332"/>
      <c r="T63" s="333"/>
      <c r="U63" s="333"/>
      <c r="V63" s="333"/>
      <c r="W63" s="333"/>
      <c r="X63" s="333"/>
      <c r="Y63" s="334"/>
      <c r="Z63" s="315"/>
      <c r="AA63" s="332"/>
      <c r="AB63" s="333"/>
      <c r="AC63" s="333"/>
      <c r="AD63" s="333"/>
      <c r="AE63" s="333"/>
      <c r="AF63" s="333"/>
      <c r="AG63" s="334"/>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c r="ER63" s="355"/>
      <c r="ES63" s="355"/>
      <c r="ET63" s="355"/>
      <c r="EU63" s="355"/>
      <c r="EV63" s="355"/>
      <c r="EW63" s="355"/>
      <c r="EX63" s="355"/>
    </row>
    <row r="64" spans="1:154" s="316" customFormat="1" ht="14.1" customHeight="1">
      <c r="A64" s="307">
        <v>22</v>
      </c>
      <c r="B64" s="285"/>
      <c r="C64" s="328"/>
      <c r="D64" s="326"/>
      <c r="E64" s="326"/>
      <c r="F64" s="326"/>
      <c r="G64" s="326"/>
      <c r="H64" s="326"/>
      <c r="I64" s="327"/>
      <c r="J64" s="313"/>
      <c r="K64" s="328"/>
      <c r="L64" s="326"/>
      <c r="M64" s="326"/>
      <c r="N64" s="326"/>
      <c r="O64" s="326"/>
      <c r="P64" s="326"/>
      <c r="Q64" s="327"/>
      <c r="R64" s="315"/>
      <c r="S64" s="328"/>
      <c r="T64" s="326"/>
      <c r="U64" s="326"/>
      <c r="V64" s="326"/>
      <c r="W64" s="326"/>
      <c r="X64" s="326"/>
      <c r="Y64" s="327"/>
      <c r="Z64" s="315"/>
      <c r="AA64" s="328"/>
      <c r="AB64" s="326"/>
      <c r="AC64" s="326"/>
      <c r="AD64" s="326"/>
      <c r="AE64" s="326"/>
      <c r="AF64" s="326"/>
      <c r="AG64" s="327"/>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c r="ER64" s="355"/>
      <c r="ES64" s="355"/>
      <c r="ET64" s="355"/>
      <c r="EU64" s="355"/>
      <c r="EV64" s="355"/>
      <c r="EW64" s="355"/>
      <c r="EX64" s="355"/>
    </row>
    <row r="65" spans="1:154" s="316" customFormat="1" ht="15" customHeight="1">
      <c r="A65" s="307">
        <v>21</v>
      </c>
      <c r="B65" s="285"/>
      <c r="C65" s="329" t="e">
        <f>I62+1</f>
        <v>#VALUE!</v>
      </c>
      <c r="D65" s="331" t="e">
        <f t="shared" ref="D65:I65" si="60">C65+1</f>
        <v>#VALUE!</v>
      </c>
      <c r="E65" s="330" t="e">
        <f t="shared" si="60"/>
        <v>#VALUE!</v>
      </c>
      <c r="F65" s="330" t="e">
        <f t="shared" si="60"/>
        <v>#VALUE!</v>
      </c>
      <c r="G65" s="330" t="e">
        <f t="shared" si="60"/>
        <v>#VALUE!</v>
      </c>
      <c r="H65" s="330" t="e">
        <f t="shared" si="60"/>
        <v>#VALUE!</v>
      </c>
      <c r="I65" s="312" t="e">
        <f t="shared" si="60"/>
        <v>#VALUE!</v>
      </c>
      <c r="J65" s="313"/>
      <c r="K65" s="329" t="e">
        <f>Q62+1</f>
        <v>#VALUE!</v>
      </c>
      <c r="L65" s="330" t="e">
        <f t="shared" ref="L65:Q65" si="61">K65+1</f>
        <v>#VALUE!</v>
      </c>
      <c r="M65" s="330" t="e">
        <f t="shared" si="61"/>
        <v>#VALUE!</v>
      </c>
      <c r="N65" s="330" t="e">
        <f t="shared" si="61"/>
        <v>#VALUE!</v>
      </c>
      <c r="O65" s="330" t="e">
        <f t="shared" si="61"/>
        <v>#VALUE!</v>
      </c>
      <c r="P65" s="330" t="e">
        <f t="shared" si="61"/>
        <v>#VALUE!</v>
      </c>
      <c r="Q65" s="312" t="e">
        <f t="shared" si="61"/>
        <v>#VALUE!</v>
      </c>
      <c r="R65" s="315"/>
      <c r="S65" s="329" t="e">
        <f>Y62+1</f>
        <v>#VALUE!</v>
      </c>
      <c r="T65" s="330" t="e">
        <f t="shared" ref="T65:Y65" si="62">S65+1</f>
        <v>#VALUE!</v>
      </c>
      <c r="U65" s="330" t="e">
        <f t="shared" si="62"/>
        <v>#VALUE!</v>
      </c>
      <c r="V65" s="330" t="e">
        <f t="shared" si="62"/>
        <v>#VALUE!</v>
      </c>
      <c r="W65" s="330" t="e">
        <f t="shared" si="62"/>
        <v>#VALUE!</v>
      </c>
      <c r="X65" s="330" t="e">
        <f t="shared" si="62"/>
        <v>#VALUE!</v>
      </c>
      <c r="Y65" s="312" t="e">
        <f t="shared" si="62"/>
        <v>#VALUE!</v>
      </c>
      <c r="Z65" s="315"/>
      <c r="AA65" s="329" t="e">
        <f>AG62+1</f>
        <v>#VALUE!</v>
      </c>
      <c r="AB65" s="330" t="e">
        <f t="shared" ref="AB65:AG65" si="63">AA65+1</f>
        <v>#VALUE!</v>
      </c>
      <c r="AC65" s="330" t="e">
        <f t="shared" si="63"/>
        <v>#VALUE!</v>
      </c>
      <c r="AD65" s="330" t="e">
        <f t="shared" si="63"/>
        <v>#VALUE!</v>
      </c>
      <c r="AE65" s="330" t="e">
        <f t="shared" si="63"/>
        <v>#VALUE!</v>
      </c>
      <c r="AF65" s="330" t="e">
        <f t="shared" si="63"/>
        <v>#VALUE!</v>
      </c>
      <c r="AG65" s="312" t="e">
        <f t="shared" si="63"/>
        <v>#VALUE!</v>
      </c>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c r="ER65" s="355"/>
      <c r="ES65" s="355"/>
      <c r="ET65" s="355"/>
      <c r="EU65" s="355"/>
      <c r="EV65" s="355"/>
      <c r="EW65" s="355"/>
      <c r="EX65" s="355"/>
    </row>
    <row r="66" spans="1:154" s="316" customFormat="1" ht="15" customHeight="1">
      <c r="A66" s="307">
        <v>21</v>
      </c>
      <c r="B66" s="285"/>
      <c r="C66" s="332"/>
      <c r="D66" s="335"/>
      <c r="E66" s="333"/>
      <c r="F66" s="333"/>
      <c r="G66" s="333"/>
      <c r="H66" s="333"/>
      <c r="I66" s="334"/>
      <c r="J66" s="313"/>
      <c r="K66" s="332"/>
      <c r="L66" s="333"/>
      <c r="M66" s="333"/>
      <c r="N66" s="333"/>
      <c r="O66" s="333"/>
      <c r="P66" s="333"/>
      <c r="Q66" s="334"/>
      <c r="R66" s="315"/>
      <c r="S66" s="332"/>
      <c r="T66" s="333"/>
      <c r="U66" s="333"/>
      <c r="V66" s="333"/>
      <c r="W66" s="333"/>
      <c r="X66" s="333"/>
      <c r="Y66" s="334"/>
      <c r="Z66" s="315"/>
      <c r="AA66" s="332"/>
      <c r="AB66" s="333"/>
      <c r="AC66" s="333"/>
      <c r="AD66" s="333"/>
      <c r="AE66" s="333"/>
      <c r="AF66" s="333"/>
      <c r="AG66" s="334"/>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c r="ER66" s="355"/>
      <c r="ES66" s="355"/>
      <c r="ET66" s="355"/>
      <c r="EU66" s="355"/>
      <c r="EV66" s="355"/>
      <c r="EW66" s="355"/>
      <c r="EX66" s="355"/>
    </row>
    <row r="67" spans="1:154" s="316" customFormat="1" ht="14.1" customHeight="1">
      <c r="A67" s="307">
        <v>22</v>
      </c>
      <c r="B67" s="285"/>
      <c r="C67" s="328" t="s">
        <v>423</v>
      </c>
      <c r="D67" s="325" t="s">
        <v>429</v>
      </c>
      <c r="E67" s="326"/>
      <c r="F67" s="326"/>
      <c r="G67" s="326"/>
      <c r="H67" s="326"/>
      <c r="I67" s="327"/>
      <c r="J67" s="313"/>
      <c r="K67" s="328"/>
      <c r="L67" s="326"/>
      <c r="M67" s="326"/>
      <c r="N67" s="326"/>
      <c r="O67" s="326"/>
      <c r="P67" s="326"/>
      <c r="Q67" s="327"/>
      <c r="R67" s="315"/>
      <c r="S67" s="328"/>
      <c r="T67" s="326"/>
      <c r="U67" s="326"/>
      <c r="V67" s="326"/>
      <c r="W67" s="326"/>
      <c r="X67" s="326"/>
      <c r="Y67" s="327"/>
      <c r="Z67" s="315"/>
      <c r="AA67" s="328"/>
      <c r="AB67" s="326"/>
      <c r="AC67" s="326"/>
      <c r="AD67" s="326"/>
      <c r="AE67" s="326"/>
      <c r="AF67" s="326"/>
      <c r="AG67" s="327"/>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c r="ER67" s="355"/>
      <c r="ES67" s="355"/>
      <c r="ET67" s="355"/>
      <c r="EU67" s="355"/>
      <c r="EV67" s="355"/>
      <c r="EW67" s="355"/>
      <c r="EX67" s="355"/>
    </row>
    <row r="68" spans="1:154" s="316" customFormat="1" ht="15" customHeight="1">
      <c r="A68" s="307">
        <v>21</v>
      </c>
      <c r="B68" s="285"/>
      <c r="C68" s="329" t="e">
        <f>I65+1</f>
        <v>#VALUE!</v>
      </c>
      <c r="D68" s="330" t="e">
        <f t="shared" ref="D68:I68" si="64">C68+1</f>
        <v>#VALUE!</v>
      </c>
      <c r="E68" s="330" t="e">
        <f t="shared" si="64"/>
        <v>#VALUE!</v>
      </c>
      <c r="F68" s="330" t="e">
        <f t="shared" si="64"/>
        <v>#VALUE!</v>
      </c>
      <c r="G68" s="337" t="e">
        <f t="shared" si="64"/>
        <v>#VALUE!</v>
      </c>
      <c r="H68" s="337" t="e">
        <f t="shared" si="64"/>
        <v>#VALUE!</v>
      </c>
      <c r="I68" s="337" t="e">
        <f t="shared" si="64"/>
        <v>#VALUE!</v>
      </c>
      <c r="J68" s="313"/>
      <c r="K68" s="329" t="e">
        <f>Q65+1</f>
        <v>#VALUE!</v>
      </c>
      <c r="L68" s="330" t="e">
        <f t="shared" ref="L68:Q68" si="65">K68+1</f>
        <v>#VALUE!</v>
      </c>
      <c r="M68" s="330" t="e">
        <f t="shared" si="65"/>
        <v>#VALUE!</v>
      </c>
      <c r="N68" s="330" t="e">
        <f t="shared" si="65"/>
        <v>#VALUE!</v>
      </c>
      <c r="O68" s="331" t="e">
        <f t="shared" si="65"/>
        <v>#VALUE!</v>
      </c>
      <c r="P68" s="330" t="e">
        <f t="shared" si="65"/>
        <v>#VALUE!</v>
      </c>
      <c r="Q68" s="337" t="e">
        <f t="shared" si="65"/>
        <v>#VALUE!</v>
      </c>
      <c r="R68" s="315"/>
      <c r="S68" s="329" t="e">
        <f>Y65+1</f>
        <v>#VALUE!</v>
      </c>
      <c r="T68" s="330" t="e">
        <f t="shared" ref="T68:Y68" si="66">S68+1</f>
        <v>#VALUE!</v>
      </c>
      <c r="U68" s="330" t="e">
        <f t="shared" si="66"/>
        <v>#VALUE!</v>
      </c>
      <c r="V68" s="330" t="e">
        <f t="shared" si="66"/>
        <v>#VALUE!</v>
      </c>
      <c r="W68" s="330" t="e">
        <f t="shared" si="66"/>
        <v>#VALUE!</v>
      </c>
      <c r="X68" s="330" t="e">
        <f t="shared" si="66"/>
        <v>#VALUE!</v>
      </c>
      <c r="Y68" s="312" t="e">
        <f t="shared" si="66"/>
        <v>#VALUE!</v>
      </c>
      <c r="Z68" s="315"/>
      <c r="AA68" s="329" t="e">
        <f>AG65+1</f>
        <v>#VALUE!</v>
      </c>
      <c r="AB68" s="330" t="e">
        <f t="shared" ref="AB68:AG68" si="67">AA68+1</f>
        <v>#VALUE!</v>
      </c>
      <c r="AC68" s="330" t="e">
        <f t="shared" si="67"/>
        <v>#VALUE!</v>
      </c>
      <c r="AD68" s="330" t="e">
        <f t="shared" si="67"/>
        <v>#VALUE!</v>
      </c>
      <c r="AE68" s="337" t="e">
        <f t="shared" si="67"/>
        <v>#VALUE!</v>
      </c>
      <c r="AF68" s="337" t="e">
        <f t="shared" si="67"/>
        <v>#VALUE!</v>
      </c>
      <c r="AG68" s="337" t="e">
        <f t="shared" si="67"/>
        <v>#VALUE!</v>
      </c>
      <c r="AI68" s="355"/>
      <c r="AJ68" s="355"/>
      <c r="AK68" s="355"/>
      <c r="AL68" s="355"/>
      <c r="AM68" s="355"/>
      <c r="AN68" s="355"/>
      <c r="AO68" s="355"/>
      <c r="AP68" s="355"/>
      <c r="AQ68" s="355"/>
      <c r="AR68" s="355"/>
      <c r="AS68" s="355"/>
      <c r="AT68" s="355"/>
      <c r="AU68" s="355"/>
      <c r="AV68" s="355"/>
      <c r="AW68" s="355"/>
      <c r="AX68" s="355"/>
      <c r="AY68" s="355"/>
      <c r="AZ68" s="355"/>
      <c r="BA68" s="355"/>
      <c r="BB68" s="355"/>
      <c r="BC68" s="355"/>
      <c r="BD68" s="355"/>
      <c r="BE68" s="355"/>
      <c r="BF68" s="355"/>
      <c r="BG68" s="355"/>
      <c r="BH68" s="355"/>
      <c r="BI68" s="355"/>
      <c r="BJ68" s="355"/>
      <c r="BK68" s="355"/>
      <c r="BL68" s="355"/>
      <c r="BM68" s="355"/>
      <c r="BN68" s="355"/>
      <c r="BO68" s="355"/>
      <c r="BP68" s="355"/>
      <c r="BQ68" s="355"/>
      <c r="BR68" s="355"/>
      <c r="BS68" s="355"/>
      <c r="BT68" s="355"/>
      <c r="BU68" s="355"/>
      <c r="BV68" s="355"/>
      <c r="BW68" s="355"/>
      <c r="BX68" s="355"/>
      <c r="BY68" s="355"/>
      <c r="BZ68" s="355"/>
      <c r="CA68" s="355"/>
      <c r="CB68" s="355"/>
      <c r="CC68" s="355"/>
      <c r="CD68" s="355"/>
      <c r="CE68" s="355"/>
      <c r="CF68" s="355"/>
      <c r="CG68" s="355"/>
      <c r="CH68" s="355"/>
      <c r="CI68" s="355"/>
      <c r="CJ68" s="355"/>
      <c r="CK68" s="355"/>
      <c r="CL68" s="355"/>
      <c r="CM68" s="355"/>
      <c r="CN68" s="355"/>
      <c r="CO68" s="355"/>
      <c r="CP68" s="355"/>
      <c r="CQ68" s="355"/>
      <c r="CR68" s="355"/>
      <c r="CS68" s="355"/>
      <c r="CT68" s="355"/>
      <c r="CU68" s="355"/>
      <c r="CV68" s="355"/>
      <c r="CW68" s="355"/>
      <c r="CX68" s="355"/>
      <c r="CY68" s="355"/>
      <c r="CZ68" s="355"/>
      <c r="DA68" s="355"/>
      <c r="DB68" s="355"/>
      <c r="DC68" s="355"/>
      <c r="DD68" s="355"/>
      <c r="DE68" s="355"/>
      <c r="DF68" s="355"/>
      <c r="DG68" s="355"/>
      <c r="DH68" s="355"/>
      <c r="DI68" s="355"/>
      <c r="DJ68" s="355"/>
      <c r="DK68" s="355"/>
      <c r="DL68" s="355"/>
      <c r="DM68" s="355"/>
      <c r="DN68" s="355"/>
      <c r="DO68" s="355"/>
      <c r="DP68" s="355"/>
      <c r="DQ68" s="355"/>
      <c r="DR68" s="355"/>
      <c r="DS68" s="355"/>
      <c r="DT68" s="355"/>
      <c r="DU68" s="355"/>
      <c r="DV68" s="355"/>
      <c r="DW68" s="355"/>
      <c r="DX68" s="355"/>
      <c r="DY68" s="355"/>
      <c r="DZ68" s="355"/>
      <c r="EA68" s="355"/>
      <c r="EB68" s="355"/>
      <c r="EC68" s="355"/>
      <c r="ED68" s="355"/>
      <c r="EE68" s="355"/>
      <c r="EF68" s="355"/>
      <c r="EG68" s="355"/>
      <c r="EH68" s="355"/>
      <c r="EI68" s="355"/>
      <c r="EJ68" s="355"/>
      <c r="EK68" s="355"/>
      <c r="EL68" s="355"/>
      <c r="EM68" s="355"/>
      <c r="EN68" s="355"/>
      <c r="EO68" s="355"/>
      <c r="EP68" s="355"/>
      <c r="EQ68" s="355"/>
      <c r="ER68" s="355"/>
      <c r="ES68" s="355"/>
      <c r="ET68" s="355"/>
      <c r="EU68" s="355"/>
      <c r="EV68" s="355"/>
      <c r="EW68" s="355"/>
      <c r="EX68" s="355"/>
    </row>
    <row r="69" spans="1:154" s="316" customFormat="1" ht="15" customHeight="1">
      <c r="A69" s="307">
        <v>21</v>
      </c>
      <c r="B69" s="285"/>
      <c r="C69" s="332"/>
      <c r="D69" s="333"/>
      <c r="E69" s="333"/>
      <c r="F69" s="333"/>
      <c r="G69" s="339"/>
      <c r="H69" s="339"/>
      <c r="I69" s="339"/>
      <c r="J69" s="313"/>
      <c r="K69" s="332"/>
      <c r="L69" s="333"/>
      <c r="M69" s="333"/>
      <c r="N69" s="333"/>
      <c r="O69" s="335"/>
      <c r="P69" s="333"/>
      <c r="Q69" s="339"/>
      <c r="R69" s="315"/>
      <c r="S69" s="332"/>
      <c r="T69" s="333"/>
      <c r="U69" s="333"/>
      <c r="V69" s="333"/>
      <c r="W69" s="333"/>
      <c r="X69" s="333"/>
      <c r="Y69" s="334"/>
      <c r="Z69" s="315"/>
      <c r="AA69" s="332"/>
      <c r="AB69" s="333"/>
      <c r="AC69" s="333"/>
      <c r="AD69" s="333"/>
      <c r="AE69" s="339"/>
      <c r="AF69" s="339"/>
      <c r="AG69" s="339"/>
      <c r="AI69" s="355"/>
      <c r="AJ69" s="355"/>
      <c r="AK69" s="355"/>
      <c r="AL69" s="355"/>
      <c r="AM69" s="355"/>
      <c r="AN69" s="355"/>
      <c r="AO69" s="355"/>
      <c r="AP69" s="355"/>
      <c r="AQ69" s="355"/>
      <c r="AR69" s="355"/>
      <c r="AS69" s="355"/>
      <c r="AT69" s="355"/>
      <c r="AU69" s="355"/>
      <c r="AV69" s="355"/>
      <c r="AW69" s="355"/>
      <c r="AX69" s="355"/>
      <c r="AY69" s="355"/>
      <c r="AZ69" s="355"/>
      <c r="BA69" s="355"/>
      <c r="BB69" s="355"/>
      <c r="BC69" s="355"/>
      <c r="BD69" s="355"/>
      <c r="BE69" s="355"/>
      <c r="BF69" s="355"/>
      <c r="BG69" s="355"/>
      <c r="BH69" s="355"/>
      <c r="BI69" s="355"/>
      <c r="BJ69" s="355"/>
      <c r="BK69" s="355"/>
      <c r="BL69" s="355"/>
      <c r="BM69" s="355"/>
      <c r="BN69" s="355"/>
      <c r="BO69" s="355"/>
      <c r="BP69" s="355"/>
      <c r="BQ69" s="355"/>
      <c r="BR69" s="355"/>
      <c r="BS69" s="355"/>
      <c r="BT69" s="355"/>
      <c r="BU69" s="355"/>
      <c r="BV69" s="355"/>
      <c r="BW69" s="355"/>
      <c r="BX69" s="355"/>
      <c r="BY69" s="355"/>
      <c r="BZ69" s="355"/>
      <c r="CA69" s="355"/>
      <c r="CB69" s="355"/>
      <c r="CC69" s="355"/>
      <c r="CD69" s="355"/>
      <c r="CE69" s="355"/>
      <c r="CF69" s="355"/>
      <c r="CG69" s="355"/>
      <c r="CH69" s="355"/>
      <c r="CI69" s="355"/>
      <c r="CJ69" s="355"/>
      <c r="CK69" s="355"/>
      <c r="CL69" s="355"/>
      <c r="CM69" s="355"/>
      <c r="CN69" s="355"/>
      <c r="CO69" s="355"/>
      <c r="CP69" s="355"/>
      <c r="CQ69" s="355"/>
      <c r="CR69" s="355"/>
      <c r="CS69" s="355"/>
      <c r="CT69" s="355"/>
      <c r="CU69" s="355"/>
      <c r="CV69" s="355"/>
      <c r="CW69" s="355"/>
      <c r="CX69" s="355"/>
      <c r="CY69" s="355"/>
      <c r="CZ69" s="355"/>
      <c r="DA69" s="355"/>
      <c r="DB69" s="355"/>
      <c r="DC69" s="355"/>
      <c r="DD69" s="355"/>
      <c r="DE69" s="355"/>
      <c r="DF69" s="355"/>
      <c r="DG69" s="355"/>
      <c r="DH69" s="355"/>
      <c r="DI69" s="355"/>
      <c r="DJ69" s="355"/>
      <c r="DK69" s="355"/>
      <c r="DL69" s="355"/>
      <c r="DM69" s="355"/>
      <c r="DN69" s="355"/>
      <c r="DO69" s="355"/>
      <c r="DP69" s="355"/>
      <c r="DQ69" s="355"/>
      <c r="DR69" s="355"/>
      <c r="DS69" s="355"/>
      <c r="DT69" s="355"/>
      <c r="DU69" s="355"/>
      <c r="DV69" s="355"/>
      <c r="DW69" s="355"/>
      <c r="DX69" s="355"/>
      <c r="DY69" s="355"/>
      <c r="DZ69" s="355"/>
      <c r="EA69" s="355"/>
      <c r="EB69" s="355"/>
      <c r="EC69" s="355"/>
      <c r="ED69" s="355"/>
      <c r="EE69" s="355"/>
      <c r="EF69" s="355"/>
      <c r="EG69" s="355"/>
      <c r="EH69" s="355"/>
      <c r="EI69" s="355"/>
      <c r="EJ69" s="355"/>
      <c r="EK69" s="355"/>
      <c r="EL69" s="355"/>
      <c r="EM69" s="355"/>
      <c r="EN69" s="355"/>
      <c r="EO69" s="355"/>
      <c r="EP69" s="355"/>
      <c r="EQ69" s="355"/>
      <c r="ER69" s="355"/>
      <c r="ES69" s="355"/>
      <c r="ET69" s="355"/>
      <c r="EU69" s="355"/>
      <c r="EV69" s="355"/>
      <c r="EW69" s="355"/>
      <c r="EX69" s="355"/>
    </row>
    <row r="70" spans="1:154" s="316" customFormat="1" ht="14.1" customHeight="1">
      <c r="A70" s="307">
        <v>22</v>
      </c>
      <c r="B70" s="285"/>
      <c r="C70" s="328"/>
      <c r="D70" s="326"/>
      <c r="E70" s="326"/>
      <c r="F70" s="326"/>
      <c r="G70" s="324"/>
      <c r="H70" s="324"/>
      <c r="I70" s="324"/>
      <c r="J70" s="313"/>
      <c r="K70" s="328"/>
      <c r="L70" s="326"/>
      <c r="M70" s="326"/>
      <c r="N70" s="326"/>
      <c r="O70" s="325" t="s">
        <v>425</v>
      </c>
      <c r="P70" s="326"/>
      <c r="Q70" s="324"/>
      <c r="R70" s="315"/>
      <c r="S70" s="328"/>
      <c r="T70" s="326"/>
      <c r="U70" s="326"/>
      <c r="V70" s="326"/>
      <c r="W70" s="326"/>
      <c r="X70" s="326"/>
      <c r="Y70" s="327"/>
      <c r="Z70" s="315"/>
      <c r="AA70" s="328"/>
      <c r="AB70" s="326"/>
      <c r="AC70" s="326"/>
      <c r="AD70" s="326"/>
      <c r="AE70" s="324"/>
      <c r="AF70" s="324"/>
      <c r="AG70" s="324"/>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355"/>
      <c r="BJ70" s="355"/>
      <c r="BK70" s="355"/>
      <c r="BL70" s="355"/>
      <c r="BM70" s="355"/>
      <c r="BN70" s="355"/>
      <c r="BO70" s="355"/>
      <c r="BP70" s="355"/>
      <c r="BQ70" s="355"/>
      <c r="BR70" s="355"/>
      <c r="BS70" s="355"/>
      <c r="BT70" s="355"/>
      <c r="BU70" s="355"/>
      <c r="BV70" s="355"/>
      <c r="BW70" s="355"/>
      <c r="BX70" s="355"/>
      <c r="BY70" s="355"/>
      <c r="BZ70" s="355"/>
      <c r="CA70" s="355"/>
      <c r="CB70" s="355"/>
      <c r="CC70" s="355"/>
      <c r="CD70" s="355"/>
      <c r="CE70" s="355"/>
      <c r="CF70" s="355"/>
      <c r="CG70" s="355"/>
      <c r="CH70" s="355"/>
      <c r="CI70" s="355"/>
      <c r="CJ70" s="355"/>
      <c r="CK70" s="355"/>
      <c r="CL70" s="355"/>
      <c r="CM70" s="355"/>
      <c r="CN70" s="355"/>
      <c r="CO70" s="355"/>
      <c r="CP70" s="355"/>
      <c r="CQ70" s="355"/>
      <c r="CR70" s="355"/>
      <c r="CS70" s="355"/>
      <c r="CT70" s="355"/>
      <c r="CU70" s="355"/>
      <c r="CV70" s="355"/>
      <c r="CW70" s="355"/>
      <c r="CX70" s="355"/>
      <c r="CY70" s="355"/>
      <c r="CZ70" s="355"/>
      <c r="DA70" s="355"/>
      <c r="DB70" s="355"/>
      <c r="DC70" s="355"/>
      <c r="DD70" s="355"/>
      <c r="DE70" s="355"/>
      <c r="DF70" s="355"/>
      <c r="DG70" s="355"/>
      <c r="DH70" s="355"/>
      <c r="DI70" s="355"/>
      <c r="DJ70" s="355"/>
      <c r="DK70" s="355"/>
      <c r="DL70" s="355"/>
      <c r="DM70" s="355"/>
      <c r="DN70" s="355"/>
      <c r="DO70" s="355"/>
      <c r="DP70" s="355"/>
      <c r="DQ70" s="355"/>
      <c r="DR70" s="355"/>
      <c r="DS70" s="355"/>
      <c r="DT70" s="355"/>
      <c r="DU70" s="355"/>
      <c r="DV70" s="355"/>
      <c r="DW70" s="355"/>
      <c r="DX70" s="355"/>
      <c r="DY70" s="355"/>
      <c r="DZ70" s="355"/>
      <c r="EA70" s="355"/>
      <c r="EB70" s="355"/>
      <c r="EC70" s="355"/>
      <c r="ED70" s="355"/>
      <c r="EE70" s="355"/>
      <c r="EF70" s="355"/>
      <c r="EG70" s="355"/>
      <c r="EH70" s="355"/>
      <c r="EI70" s="355"/>
      <c r="EJ70" s="355"/>
      <c r="EK70" s="355"/>
      <c r="EL70" s="355"/>
      <c r="EM70" s="355"/>
      <c r="EN70" s="355"/>
      <c r="EO70" s="355"/>
      <c r="EP70" s="355"/>
      <c r="EQ70" s="355"/>
      <c r="ER70" s="355"/>
      <c r="ES70" s="355"/>
      <c r="ET70" s="355"/>
      <c r="EU70" s="355"/>
      <c r="EV70" s="355"/>
      <c r="EW70" s="355"/>
      <c r="EX70" s="355"/>
    </row>
    <row r="71" spans="1:154" s="316" customFormat="1" ht="15" customHeight="1">
      <c r="A71" s="307">
        <v>21</v>
      </c>
      <c r="B71" s="285"/>
      <c r="C71" s="336" t="e">
        <f>I68+1</f>
        <v>#VALUE!</v>
      </c>
      <c r="D71" s="337" t="e">
        <f t="shared" ref="D71:I71" si="68">C71+1</f>
        <v>#VALUE!</v>
      </c>
      <c r="E71" s="337" t="e">
        <f t="shared" si="68"/>
        <v>#VALUE!</v>
      </c>
      <c r="F71" s="337" t="e">
        <f t="shared" si="68"/>
        <v>#VALUE!</v>
      </c>
      <c r="G71" s="337" t="e">
        <f t="shared" si="68"/>
        <v>#VALUE!</v>
      </c>
      <c r="H71" s="337" t="e">
        <f t="shared" si="68"/>
        <v>#VALUE!</v>
      </c>
      <c r="I71" s="337" t="e">
        <f t="shared" si="68"/>
        <v>#VALUE!</v>
      </c>
      <c r="J71" s="313"/>
      <c r="K71" s="336" t="e">
        <f>Q68+1</f>
        <v>#VALUE!</v>
      </c>
      <c r="L71" s="337" t="e">
        <f t="shared" ref="L71:Q71" si="69">K71+1</f>
        <v>#VALUE!</v>
      </c>
      <c r="M71" s="337" t="e">
        <f t="shared" si="69"/>
        <v>#VALUE!</v>
      </c>
      <c r="N71" s="337" t="e">
        <f t="shared" si="69"/>
        <v>#VALUE!</v>
      </c>
      <c r="O71" s="337" t="e">
        <f t="shared" si="69"/>
        <v>#VALUE!</v>
      </c>
      <c r="P71" s="337" t="e">
        <f t="shared" si="69"/>
        <v>#VALUE!</v>
      </c>
      <c r="Q71" s="337" t="e">
        <f t="shared" si="69"/>
        <v>#VALUE!</v>
      </c>
      <c r="R71" s="315"/>
      <c r="S71" s="329" t="e">
        <f>Y68+1</f>
        <v>#VALUE!</v>
      </c>
      <c r="T71" s="330" t="e">
        <f t="shared" ref="T71:Y71" si="70">S71+1</f>
        <v>#VALUE!</v>
      </c>
      <c r="U71" s="337" t="e">
        <f t="shared" si="70"/>
        <v>#VALUE!</v>
      </c>
      <c r="V71" s="337" t="e">
        <f t="shared" si="70"/>
        <v>#VALUE!</v>
      </c>
      <c r="W71" s="337" t="e">
        <f t="shared" si="70"/>
        <v>#VALUE!</v>
      </c>
      <c r="X71" s="337" t="e">
        <f t="shared" si="70"/>
        <v>#VALUE!</v>
      </c>
      <c r="Y71" s="337" t="e">
        <f t="shared" si="70"/>
        <v>#VALUE!</v>
      </c>
      <c r="Z71" s="315"/>
      <c r="AA71" s="336" t="e">
        <f>AG68+1</f>
        <v>#VALUE!</v>
      </c>
      <c r="AB71" s="337" t="e">
        <f t="shared" ref="AB71:AG71" si="71">AA71+1</f>
        <v>#VALUE!</v>
      </c>
      <c r="AC71" s="337" t="e">
        <f t="shared" si="71"/>
        <v>#VALUE!</v>
      </c>
      <c r="AD71" s="337" t="e">
        <f t="shared" si="71"/>
        <v>#VALUE!</v>
      </c>
      <c r="AE71" s="337" t="e">
        <f t="shared" si="71"/>
        <v>#VALUE!</v>
      </c>
      <c r="AF71" s="337" t="e">
        <f t="shared" si="71"/>
        <v>#VALUE!</v>
      </c>
      <c r="AG71" s="337" t="e">
        <f t="shared" si="71"/>
        <v>#VALUE!</v>
      </c>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c r="ER71" s="355"/>
      <c r="ES71" s="355"/>
      <c r="ET71" s="355"/>
      <c r="EU71" s="355"/>
      <c r="EV71" s="355"/>
      <c r="EW71" s="355"/>
      <c r="EX71" s="355"/>
    </row>
    <row r="72" spans="1:154" s="316" customFormat="1" ht="15" customHeight="1">
      <c r="A72" s="307">
        <v>21</v>
      </c>
      <c r="B72" s="285"/>
      <c r="C72" s="338"/>
      <c r="D72" s="339"/>
      <c r="E72" s="339"/>
      <c r="F72" s="339"/>
      <c r="G72" s="339"/>
      <c r="H72" s="339"/>
      <c r="I72" s="339"/>
      <c r="J72" s="313"/>
      <c r="K72" s="338"/>
      <c r="L72" s="339"/>
      <c r="M72" s="339"/>
      <c r="N72" s="339"/>
      <c r="O72" s="339"/>
      <c r="P72" s="339"/>
      <c r="Q72" s="339"/>
      <c r="R72" s="315"/>
      <c r="S72" s="332"/>
      <c r="T72" s="333"/>
      <c r="U72" s="339"/>
      <c r="V72" s="339"/>
      <c r="W72" s="339"/>
      <c r="X72" s="339"/>
      <c r="Y72" s="339"/>
      <c r="Z72" s="315"/>
      <c r="AA72" s="338"/>
      <c r="AB72" s="339"/>
      <c r="AC72" s="339"/>
      <c r="AD72" s="339"/>
      <c r="AE72" s="339"/>
      <c r="AF72" s="339"/>
      <c r="AG72" s="339"/>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c r="ER72" s="355"/>
      <c r="ES72" s="355"/>
      <c r="ET72" s="355"/>
      <c r="EU72" s="355"/>
      <c r="EV72" s="355"/>
      <c r="EW72" s="355"/>
      <c r="EX72" s="355"/>
    </row>
    <row r="73" spans="1:154" s="316" customFormat="1" ht="14.1" customHeight="1">
      <c r="A73" s="307">
        <v>22</v>
      </c>
      <c r="B73" s="285"/>
      <c r="C73" s="340"/>
      <c r="D73" s="341"/>
      <c r="E73" s="341"/>
      <c r="F73" s="341"/>
      <c r="G73" s="341"/>
      <c r="H73" s="341"/>
      <c r="I73" s="341"/>
      <c r="J73" s="313"/>
      <c r="K73" s="340"/>
      <c r="L73" s="341" t="s">
        <v>426</v>
      </c>
      <c r="M73" s="341" t="s">
        <v>427</v>
      </c>
      <c r="N73" s="341" t="s">
        <v>428</v>
      </c>
      <c r="O73" s="341"/>
      <c r="P73" s="341"/>
      <c r="Q73" s="341"/>
      <c r="R73" s="315"/>
      <c r="S73" s="349"/>
      <c r="T73" s="350"/>
      <c r="U73" s="341"/>
      <c r="V73" s="341"/>
      <c r="W73" s="341"/>
      <c r="X73" s="341"/>
      <c r="Y73" s="341"/>
      <c r="Z73" s="315"/>
      <c r="AA73" s="340"/>
      <c r="AB73" s="341"/>
      <c r="AC73" s="341"/>
      <c r="AD73" s="341"/>
      <c r="AE73" s="341"/>
      <c r="AF73" s="341"/>
      <c r="AG73" s="341"/>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c r="ER73" s="355"/>
      <c r="ES73" s="355"/>
      <c r="ET73" s="355"/>
      <c r="EU73" s="355"/>
      <c r="EV73" s="355"/>
      <c r="EW73" s="355"/>
      <c r="EX73" s="355"/>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1" t="s">
        <v>538</v>
      </c>
      <c r="D75" s="351"/>
      <c r="E75" s="351"/>
      <c r="F75" s="351"/>
      <c r="G75" s="351"/>
      <c r="H75" s="351"/>
      <c r="I75" s="351"/>
      <c r="J75" s="351"/>
      <c r="K75" s="351"/>
      <c r="L75" s="351"/>
      <c r="M75" s="351"/>
      <c r="N75" s="351"/>
      <c r="O75" s="351"/>
      <c r="P75" s="351"/>
      <c r="Q75" s="351"/>
      <c r="R75" s="351"/>
      <c r="S75" s="351"/>
      <c r="T75" s="351"/>
      <c r="U75" s="351"/>
      <c r="V75" s="351"/>
      <c r="W75" s="351"/>
      <c r="X75" s="351"/>
      <c r="Y75" s="351"/>
      <c r="Z75" s="351"/>
      <c r="AA75" s="351"/>
      <c r="AB75" s="351"/>
      <c r="AC75" s="351"/>
      <c r="AD75" s="351"/>
      <c r="AE75" s="351"/>
      <c r="AF75" s="351"/>
      <c r="AG75" s="351"/>
    </row>
    <row r="76" spans="1:154" ht="34.5" customHeight="1"/>
    <row r="77" spans="1:154" s="353" customFormat="1" ht="34.5" customHeight="1">
      <c r="A77" s="352"/>
      <c r="B77" s="352"/>
    </row>
    <row r="78" spans="1:154" s="353" customFormat="1" ht="34.5" customHeight="1">
      <c r="A78" s="352"/>
      <c r="B78" s="352"/>
    </row>
    <row r="79" spans="1:154" s="353" customFormat="1" ht="34.5" customHeight="1">
      <c r="A79" s="352"/>
      <c r="B79" s="352"/>
    </row>
    <row r="80" spans="1:154" s="353" customFormat="1" ht="34.5" customHeight="1">
      <c r="A80" s="352"/>
      <c r="B80" s="352"/>
    </row>
    <row r="81" spans="1:2" s="353" customFormat="1" ht="34.5" customHeight="1">
      <c r="A81" s="352"/>
      <c r="B81" s="352"/>
    </row>
    <row r="82" spans="1:2" s="353" customFormat="1" ht="34.5" customHeight="1">
      <c r="A82" s="352"/>
      <c r="B82" s="352"/>
    </row>
    <row r="83" spans="1:2" s="353" customFormat="1" ht="34.5" customHeight="1">
      <c r="A83" s="352"/>
      <c r="B83" s="352"/>
    </row>
    <row r="84" spans="1:2" s="353" customFormat="1" ht="34.5" customHeight="1">
      <c r="A84" s="352"/>
      <c r="B84" s="352"/>
    </row>
    <row r="85" spans="1:2" s="353" customFormat="1" ht="34.5" customHeight="1">
      <c r="A85" s="352"/>
      <c r="B85" s="352"/>
    </row>
    <row r="86" spans="1:2" s="353" customFormat="1" ht="34.5" customHeight="1">
      <c r="A86" s="352"/>
      <c r="B86" s="352"/>
    </row>
    <row r="87" spans="1:2" s="353" customFormat="1" ht="34.5" customHeight="1">
      <c r="A87" s="352"/>
      <c r="B87" s="352"/>
    </row>
    <row r="88" spans="1:2" s="353" customFormat="1" ht="34.5" customHeight="1">
      <c r="A88" s="352"/>
      <c r="B88" s="352"/>
    </row>
    <row r="89" spans="1:2" s="353" customFormat="1" ht="34.5" customHeight="1">
      <c r="A89" s="352"/>
      <c r="B89" s="352"/>
    </row>
    <row r="90" spans="1:2" s="353" customFormat="1" ht="34.5" customHeight="1">
      <c r="A90" s="352"/>
      <c r="B90" s="352"/>
    </row>
    <row r="91" spans="1:2" s="353" customFormat="1" ht="34.5" customHeight="1">
      <c r="A91" s="352"/>
      <c r="B91" s="352"/>
    </row>
    <row r="92" spans="1:2" s="353" customFormat="1" ht="34.5" customHeight="1">
      <c r="A92" s="352"/>
      <c r="B92" s="352"/>
    </row>
    <row r="93" spans="1:2" s="353" customFormat="1" ht="34.5" customHeight="1">
      <c r="A93" s="352"/>
      <c r="B93" s="352"/>
    </row>
    <row r="94" spans="1:2" s="353" customFormat="1" ht="34.5" customHeight="1">
      <c r="A94" s="352"/>
      <c r="B94" s="352"/>
    </row>
    <row r="95" spans="1:2" s="353" customFormat="1" ht="34.5" customHeight="1">
      <c r="A95" s="352"/>
      <c r="B95" s="352"/>
    </row>
    <row r="96" spans="1:2" s="353" customFormat="1" ht="34.5" customHeight="1">
      <c r="A96" s="352"/>
      <c r="B96" s="352"/>
    </row>
    <row r="97" spans="1:2" s="353" customFormat="1" ht="34.5" customHeight="1">
      <c r="A97" s="352"/>
      <c r="B97" s="352"/>
    </row>
    <row r="98" spans="1:2" s="353" customFormat="1" ht="34.5" customHeight="1">
      <c r="A98" s="352"/>
      <c r="B98" s="352"/>
    </row>
    <row r="99" spans="1:2" s="353" customFormat="1" ht="34.5" customHeight="1">
      <c r="A99" s="352"/>
      <c r="B99" s="352"/>
    </row>
    <row r="100" spans="1:2" s="353" customFormat="1" ht="34.5" customHeight="1">
      <c r="A100" s="352"/>
      <c r="B100" s="352"/>
    </row>
    <row r="101" spans="1:2" s="353" customFormat="1" ht="34.5" customHeight="1">
      <c r="A101" s="352"/>
      <c r="B101" s="352"/>
    </row>
    <row r="102" spans="1:2" s="353" customFormat="1" ht="34.5" customHeight="1">
      <c r="A102" s="352"/>
      <c r="B102" s="352"/>
    </row>
    <row r="103" spans="1:2" s="353" customFormat="1" ht="34.5" customHeight="1">
      <c r="A103" s="352"/>
      <c r="B103" s="352"/>
    </row>
    <row r="104" spans="1:2" s="353" customFormat="1" ht="34.5" customHeight="1">
      <c r="A104" s="352"/>
      <c r="B104" s="352"/>
    </row>
    <row r="105" spans="1:2" s="353" customFormat="1" ht="34.5" customHeight="1">
      <c r="A105" s="352"/>
      <c r="B105" s="352"/>
    </row>
    <row r="106" spans="1:2" s="353" customFormat="1" ht="34.5" customHeight="1">
      <c r="A106" s="352"/>
      <c r="B106" s="352"/>
    </row>
    <row r="107" spans="1:2" s="353" customFormat="1" ht="34.5" customHeight="1">
      <c r="A107" s="352"/>
      <c r="B107" s="352"/>
    </row>
    <row r="108" spans="1:2" s="353" customFormat="1" ht="34.5" customHeight="1">
      <c r="A108" s="352"/>
      <c r="B108" s="352"/>
    </row>
    <row r="109" spans="1:2" s="353" customFormat="1" ht="34.5" customHeight="1">
      <c r="A109" s="352"/>
      <c r="B109" s="352"/>
    </row>
    <row r="110" spans="1:2" s="353" customFormat="1" ht="34.5" customHeight="1">
      <c r="A110" s="352"/>
      <c r="B110" s="352"/>
    </row>
    <row r="111" spans="1:2" s="353" customFormat="1" ht="34.5" customHeight="1">
      <c r="A111" s="352"/>
      <c r="B111" s="352"/>
    </row>
    <row r="112" spans="1:2" s="353" customFormat="1" ht="34.5" customHeight="1">
      <c r="A112" s="352"/>
      <c r="B112" s="352"/>
    </row>
    <row r="113" spans="1:2" s="353" customFormat="1" ht="34.5" customHeight="1">
      <c r="A113" s="352"/>
      <c r="B113" s="352"/>
    </row>
    <row r="114" spans="1:2" s="353" customFormat="1" ht="34.5" customHeight="1">
      <c r="A114" s="352"/>
      <c r="B114" s="352"/>
    </row>
    <row r="115" spans="1:2" s="353" customFormat="1" ht="34.5" customHeight="1">
      <c r="A115" s="352"/>
      <c r="B115" s="352"/>
    </row>
    <row r="116" spans="1:2" s="353" customFormat="1" ht="34.5" customHeight="1">
      <c r="A116" s="352"/>
      <c r="B116" s="352"/>
    </row>
    <row r="117" spans="1:2" s="353" customFormat="1" ht="34.5" customHeight="1">
      <c r="A117" s="352"/>
      <c r="B117" s="352"/>
    </row>
    <row r="118" spans="1:2" s="353" customFormat="1" ht="34.5" customHeight="1">
      <c r="A118" s="352"/>
      <c r="B118" s="352"/>
    </row>
    <row r="119" spans="1:2" s="353" customFormat="1" ht="34.5" customHeight="1">
      <c r="A119" s="352"/>
      <c r="B119" s="352"/>
    </row>
    <row r="120" spans="1:2" s="353" customFormat="1" ht="34.5" customHeight="1">
      <c r="A120" s="352"/>
      <c r="B120" s="352"/>
    </row>
    <row r="121" spans="1:2" s="353" customFormat="1" ht="34.5" customHeight="1">
      <c r="A121" s="352"/>
      <c r="B121" s="352"/>
    </row>
    <row r="122" spans="1:2" s="353" customFormat="1" ht="34.5" customHeight="1">
      <c r="A122" s="352"/>
      <c r="B122" s="352"/>
    </row>
    <row r="123" spans="1:2" s="353" customFormat="1" ht="34.5" customHeight="1">
      <c r="A123" s="352"/>
      <c r="B123" s="352"/>
    </row>
    <row r="124" spans="1:2" s="353" customFormat="1" ht="34.5" customHeight="1">
      <c r="A124" s="352"/>
      <c r="B124" s="352"/>
    </row>
    <row r="125" spans="1:2" s="353" customFormat="1" ht="34.5" customHeight="1">
      <c r="A125" s="352"/>
      <c r="B125" s="352"/>
    </row>
    <row r="126" spans="1:2" s="353" customFormat="1" ht="34.5" customHeight="1">
      <c r="A126" s="352"/>
      <c r="B126" s="352"/>
    </row>
    <row r="127" spans="1:2" s="353" customFormat="1" ht="34.5" customHeight="1">
      <c r="A127" s="352"/>
      <c r="B127" s="352"/>
    </row>
    <row r="128" spans="1:2" s="353" customFormat="1" ht="34.5" customHeight="1">
      <c r="A128" s="352"/>
      <c r="B128" s="352"/>
    </row>
    <row r="129" spans="1:2" s="353" customFormat="1" ht="34.5" customHeight="1">
      <c r="A129" s="352"/>
      <c r="B129" s="352"/>
    </row>
    <row r="130" spans="1:2" s="353" customFormat="1" ht="34.5" customHeight="1">
      <c r="A130" s="352"/>
      <c r="B130" s="352"/>
    </row>
    <row r="131" spans="1:2" s="353" customFormat="1" ht="34.5" customHeight="1">
      <c r="A131" s="352"/>
      <c r="B131" s="352"/>
    </row>
    <row r="132" spans="1:2" s="353" customFormat="1" ht="34.5" customHeight="1">
      <c r="A132" s="352"/>
      <c r="B132" s="352"/>
    </row>
    <row r="133" spans="1:2" s="353" customFormat="1" ht="34.5" customHeight="1">
      <c r="A133" s="352"/>
      <c r="B133" s="352"/>
    </row>
    <row r="134" spans="1:2" s="353" customFormat="1" ht="34.5" customHeight="1">
      <c r="A134" s="352"/>
      <c r="B134" s="352"/>
    </row>
    <row r="135" spans="1:2" s="353" customFormat="1" ht="34.5" customHeight="1">
      <c r="A135" s="352"/>
      <c r="B135" s="352"/>
    </row>
    <row r="136" spans="1:2" s="353" customFormat="1" ht="34.5" customHeight="1">
      <c r="A136" s="352"/>
      <c r="B136" s="352"/>
    </row>
    <row r="137" spans="1:2" s="353" customFormat="1" ht="34.5" customHeight="1">
      <c r="A137" s="352"/>
      <c r="B137" s="352"/>
    </row>
    <row r="138" spans="1:2" s="353" customFormat="1" ht="34.5" customHeight="1">
      <c r="A138" s="352"/>
      <c r="B138" s="352"/>
    </row>
    <row r="139" spans="1:2" s="353" customFormat="1" ht="34.5" customHeight="1">
      <c r="A139" s="352"/>
      <c r="B139" s="352"/>
    </row>
    <row r="140" spans="1:2" s="353" customFormat="1" ht="34.5" customHeight="1">
      <c r="A140" s="352"/>
      <c r="B140" s="352"/>
    </row>
    <row r="141" spans="1:2" s="353" customFormat="1" ht="34.5" customHeight="1">
      <c r="A141" s="352"/>
      <c r="B141" s="352"/>
    </row>
    <row r="142" spans="1:2" s="353" customFormat="1" ht="34.5" customHeight="1">
      <c r="A142" s="352"/>
      <c r="B142" s="352"/>
    </row>
    <row r="143" spans="1:2" s="353" customFormat="1" ht="34.5" customHeight="1">
      <c r="A143" s="352"/>
      <c r="B143" s="352"/>
    </row>
    <row r="144" spans="1:2" s="353" customFormat="1" ht="34.5" customHeight="1">
      <c r="A144" s="352"/>
      <c r="B144" s="352"/>
    </row>
    <row r="145" spans="1:2" s="353" customFormat="1" ht="34.5" customHeight="1">
      <c r="A145" s="352"/>
      <c r="B145" s="352"/>
    </row>
    <row r="146" spans="1:2" s="353" customFormat="1" ht="34.5" customHeight="1">
      <c r="A146" s="352"/>
      <c r="B146" s="352"/>
    </row>
    <row r="147" spans="1:2" s="353" customFormat="1" ht="34.5" customHeight="1">
      <c r="A147" s="352"/>
      <c r="B147" s="352"/>
    </row>
    <row r="148" spans="1:2" s="353" customFormat="1" ht="34.5" customHeight="1">
      <c r="A148" s="352"/>
      <c r="B148" s="352"/>
    </row>
    <row r="149" spans="1:2" s="353" customFormat="1" ht="34.5" customHeight="1">
      <c r="A149" s="352"/>
      <c r="B149" s="352"/>
    </row>
    <row r="150" spans="1:2" s="353" customFormat="1" ht="34.5" customHeight="1">
      <c r="A150" s="352"/>
      <c r="B150" s="352"/>
    </row>
    <row r="151" spans="1:2" s="353" customFormat="1" ht="34.5" customHeight="1">
      <c r="A151" s="352"/>
      <c r="B151" s="352"/>
    </row>
    <row r="152" spans="1:2" s="353" customFormat="1" ht="34.5" customHeight="1">
      <c r="A152" s="352"/>
      <c r="B152" s="352"/>
    </row>
    <row r="153" spans="1:2" s="353" customFormat="1" ht="34.5" customHeight="1">
      <c r="A153" s="352"/>
      <c r="B153" s="352"/>
    </row>
    <row r="154" spans="1:2" s="353" customFormat="1" ht="34.5" customHeight="1">
      <c r="A154" s="352"/>
      <c r="B154" s="352"/>
    </row>
    <row r="155" spans="1:2" s="353" customFormat="1" ht="34.5" customHeight="1">
      <c r="A155" s="352"/>
      <c r="B155" s="352"/>
    </row>
    <row r="156" spans="1:2" s="353" customFormat="1" ht="34.5" customHeight="1">
      <c r="A156" s="352"/>
      <c r="B156" s="352"/>
    </row>
    <row r="157" spans="1:2" s="353" customFormat="1" ht="34.5" customHeight="1">
      <c r="A157" s="352"/>
      <c r="B157" s="352"/>
    </row>
    <row r="158" spans="1:2" s="353" customFormat="1" ht="34.5" customHeight="1">
      <c r="A158" s="352"/>
      <c r="B158" s="352"/>
    </row>
    <row r="159" spans="1:2" s="353" customFormat="1" ht="34.5" customHeight="1">
      <c r="A159" s="352"/>
      <c r="B159" s="352"/>
    </row>
    <row r="160" spans="1:2" s="353" customFormat="1" ht="34.5" customHeight="1">
      <c r="A160" s="352"/>
      <c r="B160" s="352"/>
    </row>
    <row r="161" spans="1:2" s="353" customFormat="1" ht="34.5" customHeight="1">
      <c r="A161" s="352"/>
      <c r="B161" s="352"/>
    </row>
    <row r="162" spans="1:2" s="353" customFormat="1" ht="34.5" customHeight="1">
      <c r="A162" s="352"/>
      <c r="B162" s="352"/>
    </row>
    <row r="163" spans="1:2" s="353" customFormat="1" ht="34.5" customHeight="1">
      <c r="A163" s="352"/>
      <c r="B163" s="352"/>
    </row>
    <row r="164" spans="1:2" s="353" customFormat="1" ht="34.5" customHeight="1">
      <c r="A164" s="352"/>
      <c r="B164" s="352"/>
    </row>
    <row r="165" spans="1:2" s="353" customFormat="1" ht="34.5" customHeight="1">
      <c r="A165" s="352"/>
      <c r="B165" s="352"/>
    </row>
    <row r="166" spans="1:2" s="353" customFormat="1" ht="34.5" customHeight="1">
      <c r="A166" s="352"/>
      <c r="B166" s="352"/>
    </row>
    <row r="167" spans="1:2" s="353" customFormat="1" ht="34.5" customHeight="1">
      <c r="A167" s="352"/>
      <c r="B167" s="352"/>
    </row>
    <row r="168" spans="1:2" s="353" customFormat="1" ht="34.5" customHeight="1">
      <c r="A168" s="352"/>
      <c r="B168" s="352"/>
    </row>
    <row r="169" spans="1:2" s="353" customFormat="1" ht="34.5" customHeight="1">
      <c r="A169" s="352"/>
      <c r="B169" s="352"/>
    </row>
    <row r="170" spans="1:2" s="353" customFormat="1" ht="34.5" customHeight="1">
      <c r="A170" s="352"/>
      <c r="B170" s="352"/>
    </row>
    <row r="171" spans="1:2" s="353" customFormat="1" ht="34.5" customHeight="1">
      <c r="A171" s="352"/>
      <c r="B171" s="352"/>
    </row>
    <row r="172" spans="1:2" s="353" customFormat="1" ht="34.5" customHeight="1">
      <c r="A172" s="352"/>
      <c r="B172" s="352"/>
    </row>
    <row r="173" spans="1:2" s="353" customFormat="1" ht="34.5" customHeight="1">
      <c r="A173" s="352"/>
      <c r="B173" s="352"/>
    </row>
    <row r="174" spans="1:2" s="353" customFormat="1" ht="34.5" customHeight="1">
      <c r="A174" s="352"/>
      <c r="B174" s="352"/>
    </row>
    <row r="175" spans="1:2" s="353" customFormat="1" ht="34.5" customHeight="1">
      <c r="A175" s="352"/>
      <c r="B175" s="352"/>
    </row>
    <row r="176" spans="1:2" s="353" customFormat="1" ht="34.5" customHeight="1">
      <c r="A176" s="352"/>
      <c r="B176" s="352"/>
    </row>
    <row r="177" spans="1:2" s="353" customFormat="1" ht="34.5" customHeight="1">
      <c r="A177" s="352"/>
      <c r="B177" s="352"/>
    </row>
    <row r="178" spans="1:2" s="353" customFormat="1" ht="34.5" customHeight="1">
      <c r="A178" s="352"/>
      <c r="B178" s="352"/>
    </row>
    <row r="179" spans="1:2" s="353" customFormat="1" ht="34.5" customHeight="1">
      <c r="A179" s="352"/>
      <c r="B179" s="352"/>
    </row>
    <row r="180" spans="1:2" s="353" customFormat="1" ht="34.5" customHeight="1">
      <c r="A180" s="352"/>
      <c r="B180" s="352"/>
    </row>
    <row r="181" spans="1:2" s="353" customFormat="1" ht="34.5" customHeight="1">
      <c r="A181" s="352"/>
      <c r="B181" s="352"/>
    </row>
    <row r="182" spans="1:2" s="353" customFormat="1" ht="34.5" customHeight="1">
      <c r="A182" s="352"/>
      <c r="B182" s="352"/>
    </row>
    <row r="183" spans="1:2" s="353" customFormat="1" ht="34.5" customHeight="1">
      <c r="A183" s="352"/>
      <c r="B183" s="352"/>
    </row>
    <row r="184" spans="1:2" s="353" customFormat="1" ht="34.5" customHeight="1">
      <c r="A184" s="352"/>
      <c r="B184" s="352"/>
    </row>
    <row r="185" spans="1:2" s="353" customFormat="1" ht="34.5" customHeight="1">
      <c r="A185" s="352"/>
      <c r="B185" s="352"/>
    </row>
    <row r="186" spans="1:2" s="353" customFormat="1" ht="34.5" customHeight="1">
      <c r="A186" s="352"/>
      <c r="B186" s="352"/>
    </row>
    <row r="187" spans="1:2" s="353" customFormat="1" ht="34.5" customHeight="1">
      <c r="A187" s="352"/>
      <c r="B187" s="352"/>
    </row>
    <row r="188" spans="1:2" s="353" customFormat="1" ht="34.5" customHeight="1">
      <c r="A188" s="352"/>
      <c r="B188" s="352"/>
    </row>
    <row r="189" spans="1:2" s="353" customFormat="1" ht="34.5" customHeight="1">
      <c r="A189" s="352"/>
      <c r="B189" s="352"/>
    </row>
    <row r="190" spans="1:2" s="353" customFormat="1" ht="34.5" customHeight="1">
      <c r="A190" s="352"/>
      <c r="B190" s="352"/>
    </row>
    <row r="191" spans="1:2" s="353" customFormat="1" ht="34.5" customHeight="1">
      <c r="A191" s="352"/>
      <c r="B191" s="352"/>
    </row>
    <row r="192" spans="1:2" s="353" customFormat="1" ht="34.5" customHeight="1">
      <c r="A192" s="352"/>
      <c r="B192" s="352"/>
    </row>
    <row r="193" spans="1:2" s="353" customFormat="1" ht="34.5" customHeight="1">
      <c r="A193" s="352"/>
      <c r="B193" s="352"/>
    </row>
    <row r="194" spans="1:2" s="353" customFormat="1" ht="34.5" customHeight="1">
      <c r="A194" s="352"/>
      <c r="B194" s="352"/>
    </row>
    <row r="195" spans="1:2" s="353" customFormat="1" ht="34.5" customHeight="1">
      <c r="A195" s="352"/>
      <c r="B195" s="352"/>
    </row>
    <row r="196" spans="1:2" s="353" customFormat="1" ht="34.5" customHeight="1">
      <c r="A196" s="352"/>
      <c r="B196" s="352"/>
    </row>
    <row r="197" spans="1:2" s="353" customFormat="1" ht="34.5" customHeight="1">
      <c r="A197" s="352"/>
      <c r="B197" s="352"/>
    </row>
    <row r="198" spans="1:2" s="353" customFormat="1" ht="34.5" customHeight="1">
      <c r="A198" s="352"/>
      <c r="B198" s="352"/>
    </row>
    <row r="199" spans="1:2" s="353" customFormat="1" ht="34.5" customHeight="1">
      <c r="A199" s="352"/>
      <c r="B199" s="352"/>
    </row>
    <row r="200" spans="1:2" s="353" customFormat="1" ht="34.5" customHeight="1">
      <c r="A200" s="352"/>
      <c r="B200" s="352"/>
    </row>
    <row r="201" spans="1:2" s="353" customFormat="1" ht="34.5" customHeight="1">
      <c r="A201" s="352"/>
      <c r="B201" s="352"/>
    </row>
    <row r="202" spans="1:2" s="353" customFormat="1" ht="34.5" customHeight="1">
      <c r="A202" s="352"/>
      <c r="B202" s="352"/>
    </row>
    <row r="203" spans="1:2" s="353" customFormat="1" ht="34.5" customHeight="1">
      <c r="A203" s="352"/>
      <c r="B203" s="352"/>
    </row>
    <row r="204" spans="1:2" s="353" customFormat="1" ht="34.5" customHeight="1">
      <c r="A204" s="352"/>
      <c r="B204" s="352"/>
    </row>
    <row r="205" spans="1:2" s="353" customFormat="1" ht="34.5" customHeight="1">
      <c r="A205" s="352"/>
      <c r="B205" s="352"/>
    </row>
    <row r="206" spans="1:2" s="353" customFormat="1" ht="34.5" customHeight="1">
      <c r="A206" s="352"/>
      <c r="B206" s="352"/>
    </row>
    <row r="207" spans="1:2" s="353" customFormat="1" ht="34.5" customHeight="1">
      <c r="A207" s="352"/>
      <c r="B207" s="352"/>
    </row>
    <row r="208" spans="1:2" s="353" customFormat="1" ht="34.5" customHeight="1">
      <c r="A208" s="352"/>
      <c r="B208" s="352"/>
    </row>
    <row r="209" spans="1:2" s="353" customFormat="1" ht="34.5" customHeight="1">
      <c r="A209" s="352"/>
      <c r="B209" s="352"/>
    </row>
    <row r="210" spans="1:2" s="353" customFormat="1" ht="34.5" customHeight="1">
      <c r="A210" s="352"/>
      <c r="B210" s="352"/>
    </row>
    <row r="211" spans="1:2" s="353" customFormat="1" ht="34.5" customHeight="1">
      <c r="A211" s="352"/>
      <c r="B211" s="352"/>
    </row>
    <row r="212" spans="1:2" s="353" customFormat="1" ht="34.5" customHeight="1">
      <c r="A212" s="352"/>
      <c r="B212" s="352"/>
    </row>
    <row r="213" spans="1:2" s="353" customFormat="1" ht="34.5" customHeight="1">
      <c r="A213" s="352"/>
      <c r="B213" s="352"/>
    </row>
    <row r="214" spans="1:2" s="353" customFormat="1" ht="34.5" customHeight="1">
      <c r="A214" s="352"/>
      <c r="B214" s="352"/>
    </row>
    <row r="215" spans="1:2" s="353" customFormat="1" ht="34.5" customHeight="1">
      <c r="A215" s="352"/>
      <c r="B215" s="352"/>
    </row>
    <row r="216" spans="1:2" s="353" customFormat="1" ht="34.5" customHeight="1">
      <c r="A216" s="352"/>
      <c r="B216" s="352"/>
    </row>
    <row r="217" spans="1:2" s="353" customFormat="1" ht="34.5" customHeight="1">
      <c r="A217" s="352"/>
      <c r="B217" s="352"/>
    </row>
    <row r="218" spans="1:2" s="353" customFormat="1" ht="34.5" customHeight="1">
      <c r="A218" s="352"/>
      <c r="B218" s="352"/>
    </row>
    <row r="219" spans="1:2" s="353" customFormat="1" ht="34.5" customHeight="1">
      <c r="A219" s="352"/>
      <c r="B219" s="352"/>
    </row>
    <row r="220" spans="1:2" s="353" customFormat="1" ht="34.5" customHeight="1">
      <c r="A220" s="352"/>
      <c r="B220" s="352"/>
    </row>
    <row r="221" spans="1:2" s="353" customFormat="1" ht="34.5" customHeight="1">
      <c r="A221" s="352"/>
      <c r="B221" s="352"/>
    </row>
    <row r="222" spans="1:2" s="353" customFormat="1" ht="34.5" customHeight="1">
      <c r="A222" s="352"/>
      <c r="B222" s="352"/>
    </row>
    <row r="223" spans="1:2" s="353" customFormat="1" ht="34.5" customHeight="1">
      <c r="A223" s="352"/>
      <c r="B223" s="352"/>
    </row>
    <row r="224" spans="1:2" s="353" customFormat="1" ht="34.5" customHeight="1">
      <c r="A224" s="352"/>
      <c r="B224" s="352"/>
    </row>
    <row r="225" spans="1:2" s="353" customFormat="1" ht="34.5" customHeight="1">
      <c r="A225" s="352"/>
      <c r="B225" s="352"/>
    </row>
    <row r="226" spans="1:2" s="353" customFormat="1" ht="34.5" customHeight="1">
      <c r="A226" s="352"/>
      <c r="B226" s="352"/>
    </row>
    <row r="227" spans="1:2" s="353" customFormat="1" ht="34.5" customHeight="1">
      <c r="A227" s="352"/>
      <c r="B227" s="352"/>
    </row>
    <row r="228" spans="1:2" s="353" customFormat="1" ht="34.5" customHeight="1">
      <c r="A228" s="352"/>
      <c r="B228" s="352"/>
    </row>
    <row r="229" spans="1:2" s="353" customFormat="1" ht="34.5" customHeight="1">
      <c r="A229" s="352"/>
      <c r="B229" s="352"/>
    </row>
    <row r="230" spans="1:2" s="353" customFormat="1" ht="34.5" customHeight="1">
      <c r="A230" s="352"/>
      <c r="B230" s="352"/>
    </row>
    <row r="231" spans="1:2" s="353" customFormat="1" ht="34.5" customHeight="1">
      <c r="A231" s="352"/>
      <c r="B231" s="352"/>
    </row>
    <row r="232" spans="1:2" s="353" customFormat="1" ht="34.5" customHeight="1">
      <c r="A232" s="352"/>
      <c r="B232" s="352"/>
    </row>
    <row r="233" spans="1:2" s="353" customFormat="1" ht="34.5" customHeight="1">
      <c r="A233" s="352"/>
      <c r="B233" s="352"/>
    </row>
    <row r="234" spans="1:2" s="353" customFormat="1" ht="34.5" customHeight="1">
      <c r="A234" s="352"/>
      <c r="B234" s="352"/>
    </row>
    <row r="235" spans="1:2" s="353" customFormat="1" ht="34.5" customHeight="1">
      <c r="A235" s="352"/>
      <c r="B235" s="352"/>
    </row>
    <row r="236" spans="1:2" s="353" customFormat="1" ht="34.5" customHeight="1">
      <c r="A236" s="352"/>
      <c r="B236" s="352"/>
    </row>
    <row r="237" spans="1:2" s="353" customFormat="1" ht="34.5" customHeight="1">
      <c r="A237" s="352"/>
      <c r="B237" s="352"/>
    </row>
    <row r="238" spans="1:2" s="353" customFormat="1" ht="34.5" customHeight="1">
      <c r="A238" s="352"/>
      <c r="B238" s="352"/>
    </row>
    <row r="239" spans="1:2" s="353" customFormat="1" ht="34.5" customHeight="1">
      <c r="A239" s="352"/>
      <c r="B239" s="352"/>
    </row>
    <row r="240" spans="1:2" s="353" customFormat="1" ht="34.5" customHeight="1">
      <c r="A240" s="352"/>
      <c r="B240" s="352"/>
    </row>
    <row r="241" spans="1:2" s="353" customFormat="1" ht="34.5" customHeight="1">
      <c r="A241" s="352"/>
      <c r="B241" s="352"/>
    </row>
    <row r="242" spans="1:2" s="353" customFormat="1" ht="34.5" customHeight="1">
      <c r="A242" s="352"/>
      <c r="B242" s="352"/>
    </row>
    <row r="243" spans="1:2" s="353" customFormat="1" ht="34.5" customHeight="1">
      <c r="A243" s="352"/>
      <c r="B243" s="352"/>
    </row>
    <row r="244" spans="1:2" s="353" customFormat="1" ht="34.5" customHeight="1">
      <c r="A244" s="352"/>
      <c r="B244" s="352"/>
    </row>
    <row r="245" spans="1:2" s="353" customFormat="1" ht="34.5" customHeight="1">
      <c r="A245" s="352"/>
      <c r="B245" s="352"/>
    </row>
    <row r="246" spans="1:2" s="353" customFormat="1" ht="34.5" customHeight="1">
      <c r="A246" s="352"/>
      <c r="B246" s="352"/>
    </row>
    <row r="247" spans="1:2" s="353" customFormat="1" ht="34.5" customHeight="1">
      <c r="A247" s="352"/>
      <c r="B247" s="352"/>
    </row>
    <row r="248" spans="1:2" s="353" customFormat="1" ht="34.5" customHeight="1">
      <c r="A248" s="352"/>
      <c r="B248" s="352"/>
    </row>
    <row r="249" spans="1:2" s="353" customFormat="1" ht="34.5" customHeight="1">
      <c r="A249" s="352"/>
      <c r="B249" s="352"/>
    </row>
    <row r="250" spans="1:2" s="353" customFormat="1" ht="34.5" customHeight="1">
      <c r="A250" s="352"/>
      <c r="B250" s="352"/>
    </row>
    <row r="251" spans="1:2" s="353" customFormat="1" ht="34.5" customHeight="1">
      <c r="A251" s="352"/>
      <c r="B251" s="352"/>
    </row>
    <row r="252" spans="1:2" s="353" customFormat="1" ht="34.5" customHeight="1">
      <c r="A252" s="352"/>
      <c r="B252" s="352"/>
    </row>
    <row r="253" spans="1:2" s="353" customFormat="1" ht="34.5" customHeight="1">
      <c r="A253" s="352"/>
      <c r="B253" s="352"/>
    </row>
    <row r="254" spans="1:2" s="353" customFormat="1" ht="34.5" customHeight="1">
      <c r="A254" s="352"/>
      <c r="B254" s="352"/>
    </row>
    <row r="255" spans="1:2" s="353" customFormat="1" ht="34.5" customHeight="1">
      <c r="A255" s="352"/>
      <c r="B255" s="352"/>
    </row>
    <row r="256" spans="1:2" s="353" customFormat="1" ht="34.5" customHeight="1">
      <c r="A256" s="352"/>
      <c r="B256" s="352"/>
    </row>
    <row r="257" spans="1:2" s="353" customFormat="1" ht="34.5" customHeight="1">
      <c r="A257" s="352"/>
      <c r="B257" s="352"/>
    </row>
    <row r="258" spans="1:2" s="353" customFormat="1" ht="34.5" customHeight="1">
      <c r="A258" s="352"/>
      <c r="B258" s="352"/>
    </row>
    <row r="259" spans="1:2" s="353" customFormat="1" ht="34.5" customHeight="1">
      <c r="A259" s="352"/>
      <c r="B259" s="352"/>
    </row>
    <row r="260" spans="1:2" s="353" customFormat="1" ht="34.5" customHeight="1">
      <c r="A260" s="352"/>
      <c r="B260" s="352"/>
    </row>
    <row r="261" spans="1:2" s="353" customFormat="1" ht="34.5" customHeight="1">
      <c r="A261" s="352"/>
      <c r="B261" s="352"/>
    </row>
    <row r="262" spans="1:2" s="353" customFormat="1" ht="34.5" customHeight="1">
      <c r="A262" s="352"/>
      <c r="B262" s="352"/>
    </row>
    <row r="263" spans="1:2" s="353" customFormat="1" ht="34.5" customHeight="1">
      <c r="A263" s="352"/>
      <c r="B263" s="352"/>
    </row>
    <row r="264" spans="1:2" s="353" customFormat="1" ht="34.5" customHeight="1">
      <c r="A264" s="352"/>
      <c r="B264" s="352"/>
    </row>
    <row r="265" spans="1:2" s="353" customFormat="1" ht="34.5" customHeight="1">
      <c r="A265" s="352"/>
      <c r="B265" s="352"/>
    </row>
    <row r="266" spans="1:2" s="353" customFormat="1" ht="34.5" customHeight="1">
      <c r="A266" s="352"/>
      <c r="B266" s="352"/>
    </row>
    <row r="267" spans="1:2" s="353" customFormat="1" ht="34.5" customHeight="1">
      <c r="A267" s="352"/>
      <c r="B267" s="352"/>
    </row>
    <row r="268" spans="1:2" s="353" customFormat="1" ht="34.5" customHeight="1">
      <c r="A268" s="352"/>
      <c r="B268" s="352"/>
    </row>
    <row r="269" spans="1:2" s="353" customFormat="1" ht="34.5" customHeight="1">
      <c r="A269" s="352"/>
      <c r="B269" s="352"/>
    </row>
    <row r="270" spans="1:2" s="353" customFormat="1" ht="34.5" customHeight="1">
      <c r="A270" s="352"/>
      <c r="B270" s="352"/>
    </row>
    <row r="271" spans="1:2" s="353" customFormat="1" ht="34.5" customHeight="1">
      <c r="A271" s="352"/>
      <c r="B271" s="352"/>
    </row>
    <row r="272" spans="1:2" s="353" customFormat="1" ht="34.5" customHeight="1">
      <c r="A272" s="352"/>
      <c r="B272" s="352"/>
    </row>
    <row r="273" spans="1:2" s="353" customFormat="1" ht="34.5" customHeight="1">
      <c r="A273" s="352"/>
      <c r="B273" s="352"/>
    </row>
    <row r="274" spans="1:2" s="353" customFormat="1" ht="34.5" customHeight="1">
      <c r="A274" s="352"/>
      <c r="B274" s="352"/>
    </row>
    <row r="275" spans="1:2" s="353" customFormat="1" ht="34.5" customHeight="1">
      <c r="A275" s="352"/>
      <c r="B275" s="352"/>
    </row>
    <row r="276" spans="1:2" s="353" customFormat="1" ht="34.5" customHeight="1">
      <c r="A276" s="352"/>
      <c r="B276" s="352"/>
    </row>
    <row r="277" spans="1:2" s="353" customFormat="1" ht="34.5" customHeight="1">
      <c r="A277" s="352"/>
      <c r="B277" s="352"/>
    </row>
    <row r="278" spans="1:2" s="353" customFormat="1" ht="34.5" customHeight="1">
      <c r="A278" s="352"/>
      <c r="B278" s="352"/>
    </row>
    <row r="279" spans="1:2" s="353" customFormat="1" ht="34.5" customHeight="1">
      <c r="A279" s="352"/>
      <c r="B279" s="352"/>
    </row>
    <row r="280" spans="1:2" s="353" customFormat="1" ht="34.5" customHeight="1">
      <c r="A280" s="352"/>
      <c r="B280" s="352"/>
    </row>
    <row r="281" spans="1:2" s="353" customFormat="1" ht="34.5" customHeight="1">
      <c r="A281" s="352"/>
      <c r="B281" s="352"/>
    </row>
    <row r="282" spans="1:2" s="353" customFormat="1" ht="34.5" customHeight="1">
      <c r="A282" s="352"/>
      <c r="B282" s="352"/>
    </row>
    <row r="283" spans="1:2" s="353" customFormat="1" ht="34.5" customHeight="1">
      <c r="A283" s="352"/>
      <c r="B283" s="352"/>
    </row>
    <row r="284" spans="1:2" s="353" customFormat="1" ht="34.5" customHeight="1">
      <c r="A284" s="352"/>
      <c r="B284" s="352"/>
    </row>
    <row r="285" spans="1:2" s="353" customFormat="1" ht="34.5" customHeight="1">
      <c r="A285" s="352"/>
      <c r="B285" s="352"/>
    </row>
    <row r="286" spans="1:2" s="353" customFormat="1" ht="34.5" customHeight="1">
      <c r="A286" s="352"/>
      <c r="B286" s="352"/>
    </row>
    <row r="287" spans="1:2" s="353" customFormat="1" ht="34.5" customHeight="1">
      <c r="A287" s="352"/>
      <c r="B287" s="352"/>
    </row>
    <row r="288" spans="1:2" s="353" customFormat="1" ht="34.5" customHeight="1">
      <c r="A288" s="352"/>
      <c r="B288" s="352"/>
    </row>
    <row r="289" spans="1:2" s="353" customFormat="1" ht="34.5" customHeight="1">
      <c r="A289" s="352"/>
      <c r="B289" s="352"/>
    </row>
    <row r="290" spans="1:2" s="353" customFormat="1" ht="34.5" customHeight="1">
      <c r="A290" s="352"/>
      <c r="B290" s="352"/>
    </row>
    <row r="291" spans="1:2" s="353" customFormat="1" ht="34.5" customHeight="1">
      <c r="A291" s="352"/>
      <c r="B291" s="352"/>
    </row>
    <row r="292" spans="1:2" s="353" customFormat="1" ht="34.5" customHeight="1">
      <c r="A292" s="352"/>
      <c r="B292" s="352"/>
    </row>
    <row r="293" spans="1:2" s="353" customFormat="1" ht="34.5" customHeight="1">
      <c r="A293" s="352"/>
      <c r="B293" s="352"/>
    </row>
    <row r="294" spans="1:2" s="353" customFormat="1" ht="34.5" customHeight="1">
      <c r="A294" s="352"/>
      <c r="B294" s="352"/>
    </row>
    <row r="295" spans="1:2" s="353" customFormat="1" ht="34.5" customHeight="1">
      <c r="A295" s="352"/>
      <c r="B295" s="352"/>
    </row>
    <row r="296" spans="1:2" s="353" customFormat="1" ht="34.5" customHeight="1">
      <c r="A296" s="352"/>
      <c r="B296" s="352"/>
    </row>
    <row r="297" spans="1:2" s="353" customFormat="1" ht="34.5" customHeight="1">
      <c r="A297" s="352"/>
      <c r="B297" s="352"/>
    </row>
    <row r="298" spans="1:2" s="353" customFormat="1" ht="34.5" customHeight="1">
      <c r="A298" s="352"/>
      <c r="B298" s="352"/>
    </row>
    <row r="299" spans="1:2" s="353" customFormat="1" ht="34.5" customHeight="1">
      <c r="A299" s="352"/>
      <c r="B299" s="352"/>
    </row>
    <row r="300" spans="1:2" s="353" customFormat="1" ht="34.5" customHeight="1">
      <c r="A300" s="352"/>
      <c r="B300" s="352"/>
    </row>
    <row r="301" spans="1:2" s="353" customFormat="1" ht="34.5" customHeight="1">
      <c r="A301" s="352"/>
      <c r="B301" s="352"/>
    </row>
    <row r="302" spans="1:2" s="353" customFormat="1" ht="34.5" customHeight="1">
      <c r="A302" s="352"/>
      <c r="B302" s="352"/>
    </row>
    <row r="303" spans="1:2" s="353" customFormat="1" ht="34.5" customHeight="1">
      <c r="A303" s="352"/>
      <c r="B303" s="352"/>
    </row>
    <row r="304" spans="1:2" s="353" customFormat="1" ht="34.5" customHeight="1">
      <c r="A304" s="352"/>
      <c r="B304" s="352"/>
    </row>
    <row r="305" spans="1:2" s="353" customFormat="1" ht="34.5" customHeight="1">
      <c r="A305" s="352"/>
      <c r="B305" s="352"/>
    </row>
    <row r="306" spans="1:2" s="353" customFormat="1" ht="34.5" customHeight="1">
      <c r="A306" s="352"/>
      <c r="B306" s="352"/>
    </row>
    <row r="307" spans="1:2" s="353" customFormat="1" ht="34.5" customHeight="1">
      <c r="A307" s="352"/>
      <c r="B307" s="352"/>
    </row>
    <row r="308" spans="1:2" s="353" customFormat="1" ht="34.5" customHeight="1">
      <c r="A308" s="352"/>
      <c r="B308" s="352"/>
    </row>
    <row r="309" spans="1:2" s="353" customFormat="1" ht="34.5" customHeight="1">
      <c r="A309" s="352"/>
      <c r="B309" s="352"/>
    </row>
    <row r="310" spans="1:2" s="353" customFormat="1" ht="34.5" customHeight="1">
      <c r="A310" s="352"/>
      <c r="B310" s="352"/>
    </row>
    <row r="311" spans="1:2" s="353" customFormat="1" ht="34.5" customHeight="1">
      <c r="A311" s="352"/>
      <c r="B311" s="352"/>
    </row>
    <row r="312" spans="1:2" s="353" customFormat="1" ht="34.5" customHeight="1">
      <c r="A312" s="352"/>
      <c r="B312" s="352"/>
    </row>
    <row r="313" spans="1:2" s="353" customFormat="1" ht="34.5" customHeight="1">
      <c r="A313" s="352"/>
      <c r="B313" s="352"/>
    </row>
    <row r="314" spans="1:2" s="353" customFormat="1" ht="34.5" customHeight="1">
      <c r="A314" s="352"/>
      <c r="B314" s="352"/>
    </row>
    <row r="315" spans="1:2" s="353" customFormat="1" ht="34.5" customHeight="1">
      <c r="A315" s="352"/>
      <c r="B315" s="352"/>
    </row>
    <row r="316" spans="1:2" s="353" customFormat="1" ht="34.5" customHeight="1">
      <c r="A316" s="352"/>
      <c r="B316" s="352"/>
    </row>
    <row r="317" spans="1:2" s="353" customFormat="1" ht="34.5" customHeight="1">
      <c r="A317" s="352"/>
      <c r="B317" s="352"/>
    </row>
    <row r="318" spans="1:2" s="353" customFormat="1" ht="34.5" customHeight="1">
      <c r="A318" s="352"/>
      <c r="B318" s="352"/>
    </row>
    <row r="319" spans="1:2" s="353" customFormat="1" ht="34.5" customHeight="1">
      <c r="A319" s="352"/>
      <c r="B319" s="352"/>
    </row>
    <row r="320" spans="1:2" s="353" customFormat="1" ht="34.5" customHeight="1">
      <c r="A320" s="352"/>
      <c r="B320" s="352"/>
    </row>
    <row r="321" spans="1:2" s="353" customFormat="1" ht="34.5" customHeight="1">
      <c r="A321" s="352"/>
      <c r="B321" s="352"/>
    </row>
    <row r="322" spans="1:2" s="353" customFormat="1" ht="34.5" customHeight="1">
      <c r="A322" s="352"/>
      <c r="B322" s="352"/>
    </row>
    <row r="323" spans="1:2" s="353" customFormat="1" ht="34.5" customHeight="1">
      <c r="A323" s="352"/>
      <c r="B323" s="352"/>
    </row>
    <row r="324" spans="1:2" s="353" customFormat="1" ht="34.5" customHeight="1">
      <c r="A324" s="352"/>
      <c r="B324" s="352"/>
    </row>
    <row r="325" spans="1:2" s="353" customFormat="1" ht="34.5" customHeight="1">
      <c r="A325" s="352"/>
      <c r="B325" s="352"/>
    </row>
    <row r="326" spans="1:2" s="353" customFormat="1" ht="34.5" customHeight="1">
      <c r="A326" s="352"/>
      <c r="B326" s="352"/>
    </row>
    <row r="327" spans="1:2" s="353" customFormat="1" ht="34.5" customHeight="1">
      <c r="A327" s="352"/>
      <c r="B327" s="352"/>
    </row>
    <row r="328" spans="1:2" s="353" customFormat="1" ht="34.5" customHeight="1">
      <c r="A328" s="352"/>
      <c r="B328" s="352"/>
    </row>
    <row r="329" spans="1:2" s="353" customFormat="1" ht="34.5" customHeight="1">
      <c r="A329" s="352"/>
      <c r="B329" s="352"/>
    </row>
    <row r="330" spans="1:2" s="353" customFormat="1" ht="34.5" customHeight="1">
      <c r="A330" s="352"/>
      <c r="B330" s="352"/>
    </row>
    <row r="331" spans="1:2" s="353" customFormat="1" ht="34.5" customHeight="1">
      <c r="A331" s="352"/>
      <c r="B331" s="352"/>
    </row>
    <row r="332" spans="1:2" s="353" customFormat="1" ht="34.5" customHeight="1">
      <c r="A332" s="352"/>
      <c r="B332" s="352"/>
    </row>
    <row r="333" spans="1:2" s="353" customFormat="1" ht="34.5" customHeight="1">
      <c r="A333" s="352"/>
      <c r="B333" s="352"/>
    </row>
    <row r="334" spans="1:2" s="353" customFormat="1" ht="34.5" customHeight="1">
      <c r="A334" s="352"/>
      <c r="B334" s="352"/>
    </row>
    <row r="335" spans="1:2" s="353" customFormat="1" ht="34.5" customHeight="1">
      <c r="A335" s="352"/>
      <c r="B335" s="352"/>
    </row>
    <row r="336" spans="1:2" s="353" customFormat="1" ht="34.5" customHeight="1">
      <c r="A336" s="352"/>
      <c r="B336" s="352"/>
    </row>
    <row r="337" spans="1:2" s="353" customFormat="1" ht="34.5" customHeight="1">
      <c r="A337" s="352"/>
      <c r="B337" s="352"/>
    </row>
    <row r="338" spans="1:2" s="353" customFormat="1" ht="34.5" customHeight="1">
      <c r="A338" s="352"/>
      <c r="B338" s="352"/>
    </row>
    <row r="339" spans="1:2" s="353" customFormat="1" ht="34.5" customHeight="1">
      <c r="A339" s="352"/>
      <c r="B339" s="352"/>
    </row>
    <row r="340" spans="1:2" s="353" customFormat="1" ht="34.5" customHeight="1">
      <c r="A340" s="352"/>
      <c r="B340" s="352"/>
    </row>
    <row r="341" spans="1:2" s="353" customFormat="1" ht="34.5" customHeight="1">
      <c r="A341" s="352"/>
      <c r="B341" s="352"/>
    </row>
    <row r="342" spans="1:2" s="353" customFormat="1" ht="34.5" customHeight="1">
      <c r="A342" s="352"/>
      <c r="B342" s="352"/>
    </row>
    <row r="343" spans="1:2" s="353" customFormat="1" ht="34.5" customHeight="1">
      <c r="A343" s="352"/>
      <c r="B343" s="352"/>
    </row>
    <row r="344" spans="1:2" s="353" customFormat="1" ht="34.5" customHeight="1">
      <c r="A344" s="352"/>
      <c r="B344" s="352"/>
    </row>
    <row r="345" spans="1:2" s="353" customFormat="1" ht="34.5" customHeight="1">
      <c r="A345" s="352"/>
      <c r="B345" s="352"/>
    </row>
    <row r="346" spans="1:2" s="353" customFormat="1" ht="34.5" customHeight="1">
      <c r="A346" s="352"/>
      <c r="B346" s="352"/>
    </row>
    <row r="347" spans="1:2" s="353" customFormat="1" ht="34.5" customHeight="1">
      <c r="A347" s="352"/>
      <c r="B347" s="352"/>
    </row>
    <row r="348" spans="1:2" s="353" customFormat="1" ht="34.5" customHeight="1">
      <c r="A348" s="352"/>
      <c r="B348" s="352"/>
    </row>
    <row r="349" spans="1:2" s="353" customFormat="1" ht="34.5" customHeight="1">
      <c r="A349" s="352"/>
      <c r="B349" s="352"/>
    </row>
    <row r="350" spans="1:2" s="353" customFormat="1" ht="34.5" customHeight="1">
      <c r="A350" s="352"/>
      <c r="B350" s="352"/>
    </row>
    <row r="351" spans="1:2" s="353" customFormat="1" ht="34.5" customHeight="1">
      <c r="A351" s="352"/>
      <c r="B351" s="352"/>
    </row>
    <row r="352" spans="1:2" s="353" customFormat="1" ht="34.5" customHeight="1">
      <c r="A352" s="352"/>
      <c r="B352" s="352"/>
    </row>
    <row r="353" spans="1:2" s="353" customFormat="1" ht="34.5" customHeight="1">
      <c r="A353" s="352"/>
      <c r="B353" s="352"/>
    </row>
    <row r="354" spans="1:2" s="353" customFormat="1" ht="34.5" customHeight="1">
      <c r="A354" s="352"/>
      <c r="B354" s="352"/>
    </row>
    <row r="355" spans="1:2" s="353" customFormat="1" ht="34.5" customHeight="1">
      <c r="A355" s="352"/>
      <c r="B355" s="352"/>
    </row>
    <row r="356" spans="1:2" s="353" customFormat="1" ht="34.5" customHeight="1">
      <c r="A356" s="352"/>
      <c r="B356" s="352"/>
    </row>
    <row r="357" spans="1:2" s="353" customFormat="1" ht="34.5" customHeight="1">
      <c r="A357" s="352"/>
      <c r="B357" s="352"/>
    </row>
    <row r="358" spans="1:2" s="353" customFormat="1" ht="34.5" customHeight="1">
      <c r="A358" s="352"/>
      <c r="B358" s="352"/>
    </row>
    <row r="359" spans="1:2" s="353" customFormat="1" ht="34.5" customHeight="1">
      <c r="A359" s="352"/>
      <c r="B359" s="352"/>
    </row>
    <row r="360" spans="1:2" s="353" customFormat="1" ht="34.5" customHeight="1">
      <c r="A360" s="352"/>
      <c r="B360" s="352"/>
    </row>
    <row r="361" spans="1:2" s="353" customFormat="1" ht="34.5" customHeight="1">
      <c r="A361" s="352"/>
      <c r="B361" s="352"/>
    </row>
    <row r="362" spans="1:2" s="353" customFormat="1" ht="34.5" customHeight="1">
      <c r="A362" s="352"/>
      <c r="B362" s="352"/>
    </row>
    <row r="363" spans="1:2" s="353" customFormat="1" ht="34.5" customHeight="1">
      <c r="A363" s="352"/>
      <c r="B363" s="352"/>
    </row>
    <row r="364" spans="1:2" s="353" customFormat="1" ht="34.5" customHeight="1">
      <c r="A364" s="352"/>
      <c r="B364" s="352"/>
    </row>
    <row r="365" spans="1:2" s="353" customFormat="1" ht="34.5" customHeight="1">
      <c r="A365" s="352"/>
      <c r="B365" s="352"/>
    </row>
    <row r="366" spans="1:2" s="353" customFormat="1" ht="34.5" customHeight="1">
      <c r="A366" s="352"/>
      <c r="B366" s="352"/>
    </row>
    <row r="367" spans="1:2" s="353" customFormat="1" ht="34.5" customHeight="1">
      <c r="A367" s="352"/>
      <c r="B367" s="352"/>
    </row>
    <row r="368" spans="1:2" s="353" customFormat="1" ht="34.5" customHeight="1">
      <c r="A368" s="352"/>
      <c r="B368" s="352"/>
    </row>
    <row r="369" spans="1:2" s="353" customFormat="1" ht="34.5" customHeight="1">
      <c r="A369" s="352"/>
      <c r="B369" s="352"/>
    </row>
    <row r="370" spans="1:2" s="353" customFormat="1" ht="34.5" customHeight="1">
      <c r="A370" s="352"/>
      <c r="B370" s="352"/>
    </row>
    <row r="371" spans="1:2" s="353" customFormat="1" ht="34.5" customHeight="1">
      <c r="A371" s="352"/>
      <c r="B371" s="352"/>
    </row>
    <row r="372" spans="1:2" s="353" customFormat="1" ht="34.5" customHeight="1">
      <c r="A372" s="352"/>
      <c r="B372" s="352"/>
    </row>
    <row r="373" spans="1:2" s="353" customFormat="1" ht="34.5" customHeight="1">
      <c r="A373" s="352"/>
      <c r="B373" s="352"/>
    </row>
    <row r="374" spans="1:2" s="353" customFormat="1" ht="34.5" customHeight="1">
      <c r="A374" s="352"/>
      <c r="B374" s="352"/>
    </row>
    <row r="375" spans="1:2" s="353" customFormat="1" ht="34.5" customHeight="1">
      <c r="A375" s="352"/>
      <c r="B375" s="352"/>
    </row>
    <row r="376" spans="1:2" s="353" customFormat="1" ht="34.5" customHeight="1">
      <c r="A376" s="352"/>
      <c r="B376" s="352"/>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596E3-CC9A-46D9-8615-07BFA8563FD7}">
  <dimension ref="B1:BF46"/>
  <sheetViews>
    <sheetView showGridLines="0" topLeftCell="A13" workbookViewId="0">
      <selection activeCell="F22" sqref="F22"/>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90"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81"/>
      <c r="AD12" s="190"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59.25" customHeight="1">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2</v>
      </c>
      <c r="Y13" s="188">
        <v>0</v>
      </c>
      <c r="Z13" s="137" t="b">
        <v>1</v>
      </c>
      <c r="AA13" s="137" t="b">
        <v>1</v>
      </c>
      <c r="AB13" s="189" t="s">
        <v>173</v>
      </c>
      <c r="AC13" s="181"/>
      <c r="AD13" s="190" t="s">
        <v>173</v>
      </c>
      <c r="AE13" s="191" t="s">
        <v>173</v>
      </c>
      <c r="AF13" s="192"/>
      <c r="AG13" s="192"/>
      <c r="AH13" s="187"/>
      <c r="AI13" s="188"/>
      <c r="AJ13" s="137"/>
      <c r="AK13" s="137"/>
      <c r="AL13" s="193"/>
      <c r="AM13" s="181"/>
      <c r="AN13" s="194"/>
      <c r="AO13" s="195"/>
      <c r="AP13" s="196"/>
      <c r="AQ13" s="197"/>
      <c r="AR13" s="129"/>
      <c r="AS13" s="198">
        <v>1</v>
      </c>
      <c r="AT13" s="198"/>
      <c r="AU13" s="198"/>
      <c r="AV13" s="198"/>
      <c r="AW13" s="198"/>
      <c r="AX13" s="199" t="s">
        <v>174</v>
      </c>
      <c r="AY13" s="200" t="s">
        <v>175</v>
      </c>
      <c r="AZ13" s="201" t="s">
        <v>175</v>
      </c>
      <c r="BA13" s="202" t="s">
        <v>175</v>
      </c>
      <c r="BB13" s="199" t="s">
        <v>175</v>
      </c>
      <c r="BC13" s="199" t="s">
        <v>175</v>
      </c>
      <c r="BD13" s="198"/>
      <c r="BE13" s="198"/>
    </row>
    <row r="14" spans="2:58" s="118" customFormat="1" ht="59.25" customHeight="1">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2</v>
      </c>
      <c r="Y14" s="188">
        <v>0</v>
      </c>
      <c r="Z14" s="137" t="b">
        <v>1</v>
      </c>
      <c r="AA14" s="137" t="b">
        <v>1</v>
      </c>
      <c r="AB14" s="189" t="s">
        <v>173</v>
      </c>
      <c r="AC14" s="181"/>
      <c r="AD14" s="190" t="s">
        <v>173</v>
      </c>
      <c r="AE14" s="191" t="s">
        <v>173</v>
      </c>
      <c r="AF14" s="192"/>
      <c r="AG14" s="192"/>
      <c r="AH14" s="187"/>
      <c r="AI14" s="188"/>
      <c r="AJ14" s="137"/>
      <c r="AK14" s="137"/>
      <c r="AL14" s="193"/>
      <c r="AM14" s="181"/>
      <c r="AN14" s="194"/>
      <c r="AO14" s="195"/>
      <c r="AP14" s="196"/>
      <c r="AQ14" s="197"/>
      <c r="AR14" s="129"/>
      <c r="AS14" s="198">
        <v>1</v>
      </c>
      <c r="AT14" s="198"/>
      <c r="AU14" s="198"/>
      <c r="AV14" s="198"/>
      <c r="AW14" s="198"/>
      <c r="AX14" s="199" t="s">
        <v>174</v>
      </c>
      <c r="AY14" s="200" t="s">
        <v>175</v>
      </c>
      <c r="AZ14" s="201" t="s">
        <v>175</v>
      </c>
      <c r="BA14" s="202" t="s">
        <v>175</v>
      </c>
      <c r="BB14" s="199" t="s">
        <v>175</v>
      </c>
      <c r="BC14" s="199" t="s">
        <v>175</v>
      </c>
      <c r="BD14" s="198"/>
      <c r="BE14" s="198"/>
    </row>
    <row r="15" spans="2:58" s="118" customFormat="1" ht="59.25" customHeight="1">
      <c r="B15" s="129"/>
      <c r="C15" s="180" t="s">
        <v>182</v>
      </c>
      <c r="D15" s="129"/>
      <c r="E15" s="181" t="s">
        <v>183</v>
      </c>
      <c r="F15" s="181">
        <v>5</v>
      </c>
      <c r="G15" s="181"/>
      <c r="H15" s="181"/>
      <c r="I15" s="181"/>
      <c r="J15" s="181"/>
      <c r="K15" s="182">
        <v>31</v>
      </c>
      <c r="L15" s="183">
        <v>31</v>
      </c>
      <c r="M15" s="184">
        <v>31</v>
      </c>
      <c r="N15" s="184">
        <v>31</v>
      </c>
      <c r="O15" s="185">
        <v>31</v>
      </c>
      <c r="P15" s="186"/>
      <c r="Q15" s="181"/>
      <c r="R15" s="181"/>
      <c r="S15" s="181"/>
      <c r="T15" s="181"/>
      <c r="U15" s="181"/>
      <c r="V15" s="181"/>
      <c r="W15" s="181"/>
      <c r="X15" s="187">
        <v>2</v>
      </c>
      <c r="Y15" s="188">
        <v>0</v>
      </c>
      <c r="Z15" s="137" t="b">
        <v>1</v>
      </c>
      <c r="AA15" s="137" t="b">
        <v>1</v>
      </c>
      <c r="AB15" s="189" t="s">
        <v>173</v>
      </c>
      <c r="AC15" s="181"/>
      <c r="AD15" s="190" t="s">
        <v>173</v>
      </c>
      <c r="AE15" s="191" t="s">
        <v>173</v>
      </c>
      <c r="AF15" s="192"/>
      <c r="AG15" s="192"/>
      <c r="AH15" s="187"/>
      <c r="AI15" s="188"/>
      <c r="AJ15" s="137"/>
      <c r="AK15" s="137"/>
      <c r="AL15" s="193"/>
      <c r="AM15" s="181"/>
      <c r="AN15" s="194"/>
      <c r="AO15" s="195"/>
      <c r="AP15" s="196"/>
      <c r="AQ15" s="197"/>
      <c r="AR15" s="129"/>
      <c r="AS15" s="198">
        <v>1</v>
      </c>
      <c r="AT15" s="198"/>
      <c r="AU15" s="198"/>
      <c r="AV15" s="198"/>
      <c r="AW15" s="198"/>
      <c r="AX15" s="199" t="s">
        <v>174</v>
      </c>
      <c r="AY15" s="200" t="s">
        <v>175</v>
      </c>
      <c r="AZ15" s="201" t="s">
        <v>175</v>
      </c>
      <c r="BA15" s="202" t="s">
        <v>175</v>
      </c>
      <c r="BB15" s="199" t="s">
        <v>175</v>
      </c>
      <c r="BC15" s="199" t="s">
        <v>175</v>
      </c>
      <c r="BD15" s="198"/>
      <c r="BE15" s="198"/>
    </row>
    <row r="16" spans="2:58" s="118" customFormat="1" ht="59.25" customHeight="1">
      <c r="B16" s="129"/>
      <c r="C16" s="180" t="s">
        <v>184</v>
      </c>
      <c r="D16" s="129"/>
      <c r="E16" s="181" t="s">
        <v>185</v>
      </c>
      <c r="F16" s="181">
        <v>6</v>
      </c>
      <c r="G16" s="181"/>
      <c r="H16" s="181"/>
      <c r="I16" s="181"/>
      <c r="J16" s="181"/>
      <c r="K16" s="182">
        <v>31</v>
      </c>
      <c r="L16" s="183">
        <v>31</v>
      </c>
      <c r="M16" s="184">
        <v>31</v>
      </c>
      <c r="N16" s="184">
        <v>31</v>
      </c>
      <c r="O16" s="185">
        <v>31</v>
      </c>
      <c r="P16" s="186"/>
      <c r="Q16" s="181"/>
      <c r="R16" s="181"/>
      <c r="S16" s="181"/>
      <c r="T16" s="181"/>
      <c r="U16" s="181"/>
      <c r="V16" s="181"/>
      <c r="W16" s="181"/>
      <c r="X16" s="187">
        <v>2</v>
      </c>
      <c r="Y16" s="188">
        <v>0</v>
      </c>
      <c r="Z16" s="137" t="b">
        <v>1</v>
      </c>
      <c r="AA16" s="137" t="b">
        <v>1</v>
      </c>
      <c r="AB16" s="189" t="s">
        <v>173</v>
      </c>
      <c r="AC16" s="181"/>
      <c r="AD16" s="190" t="s">
        <v>173</v>
      </c>
      <c r="AE16" s="191" t="s">
        <v>173</v>
      </c>
      <c r="AF16" s="192"/>
      <c r="AG16" s="192"/>
      <c r="AH16" s="187"/>
      <c r="AI16" s="188"/>
      <c r="AJ16" s="137"/>
      <c r="AK16" s="137"/>
      <c r="AL16" s="193"/>
      <c r="AM16" s="181"/>
      <c r="AN16" s="194"/>
      <c r="AO16" s="195"/>
      <c r="AP16" s="196"/>
      <c r="AQ16" s="197"/>
      <c r="AR16" s="129"/>
      <c r="AS16" s="198">
        <v>1</v>
      </c>
      <c r="AT16" s="198"/>
      <c r="AU16" s="198"/>
      <c r="AV16" s="198"/>
      <c r="AW16" s="198"/>
      <c r="AX16" s="199" t="s">
        <v>174</v>
      </c>
      <c r="AY16" s="200" t="s">
        <v>175</v>
      </c>
      <c r="AZ16" s="201" t="s">
        <v>175</v>
      </c>
      <c r="BA16" s="202" t="s">
        <v>175</v>
      </c>
      <c r="BB16" s="199" t="s">
        <v>175</v>
      </c>
      <c r="BC16" s="199" t="s">
        <v>175</v>
      </c>
      <c r="BD16" s="198"/>
      <c r="BE16" s="198"/>
    </row>
    <row r="17" spans="2:57" s="118" customFormat="1" ht="59.25" customHeight="1">
      <c r="B17" s="129"/>
      <c r="C17" s="180" t="s">
        <v>186</v>
      </c>
      <c r="D17" s="129"/>
      <c r="E17" s="181" t="s">
        <v>187</v>
      </c>
      <c r="F17" s="181">
        <v>7</v>
      </c>
      <c r="G17" s="181"/>
      <c r="H17" s="181"/>
      <c r="I17" s="181"/>
      <c r="J17" s="181"/>
      <c r="K17" s="182">
        <v>31</v>
      </c>
      <c r="L17" s="183">
        <v>31</v>
      </c>
      <c r="M17" s="184">
        <v>31</v>
      </c>
      <c r="N17" s="184">
        <v>31</v>
      </c>
      <c r="O17" s="185">
        <v>31</v>
      </c>
      <c r="P17" s="186"/>
      <c r="Q17" s="181"/>
      <c r="R17" s="181"/>
      <c r="S17" s="181"/>
      <c r="T17" s="181"/>
      <c r="U17" s="181"/>
      <c r="V17" s="181"/>
      <c r="W17" s="181"/>
      <c r="X17" s="187">
        <v>2</v>
      </c>
      <c r="Y17" s="188">
        <v>0</v>
      </c>
      <c r="Z17" s="137" t="b">
        <v>1</v>
      </c>
      <c r="AA17" s="137" t="b">
        <v>1</v>
      </c>
      <c r="AB17" s="189" t="s">
        <v>173</v>
      </c>
      <c r="AC17" s="181"/>
      <c r="AD17" s="190" t="s">
        <v>173</v>
      </c>
      <c r="AE17" s="191" t="s">
        <v>173</v>
      </c>
      <c r="AF17" s="192"/>
      <c r="AG17" s="192"/>
      <c r="AH17" s="187"/>
      <c r="AI17" s="188"/>
      <c r="AJ17" s="137"/>
      <c r="AK17" s="137"/>
      <c r="AL17" s="193"/>
      <c r="AM17" s="181"/>
      <c r="AN17" s="194"/>
      <c r="AO17" s="195"/>
      <c r="AP17" s="196"/>
      <c r="AQ17" s="197"/>
      <c r="AR17" s="129"/>
      <c r="AS17" s="198">
        <v>1</v>
      </c>
      <c r="AT17" s="198"/>
      <c r="AU17" s="198"/>
      <c r="AV17" s="198"/>
      <c r="AW17" s="198"/>
      <c r="AX17" s="199" t="s">
        <v>174</v>
      </c>
      <c r="AY17" s="200" t="s">
        <v>175</v>
      </c>
      <c r="AZ17" s="201" t="s">
        <v>175</v>
      </c>
      <c r="BA17" s="202" t="s">
        <v>175</v>
      </c>
      <c r="BB17" s="199" t="s">
        <v>175</v>
      </c>
      <c r="BC17" s="199" t="s">
        <v>175</v>
      </c>
      <c r="BD17" s="198"/>
      <c r="BE17" s="198"/>
    </row>
    <row r="18" spans="2:57" s="118" customFormat="1" ht="59.25" customHeight="1">
      <c r="B18" s="129"/>
      <c r="C18" s="180" t="s">
        <v>188</v>
      </c>
      <c r="D18" s="129"/>
      <c r="E18" s="181" t="s">
        <v>189</v>
      </c>
      <c r="F18" s="181">
        <v>8</v>
      </c>
      <c r="G18" s="181"/>
      <c r="H18" s="181"/>
      <c r="I18" s="181"/>
      <c r="J18" s="181"/>
      <c r="K18" s="182">
        <v>31</v>
      </c>
      <c r="L18" s="183">
        <v>31</v>
      </c>
      <c r="M18" s="184">
        <v>31</v>
      </c>
      <c r="N18" s="184">
        <v>31</v>
      </c>
      <c r="O18" s="185">
        <v>31</v>
      </c>
      <c r="P18" s="186"/>
      <c r="Q18" s="181"/>
      <c r="R18" s="181"/>
      <c r="S18" s="181"/>
      <c r="T18" s="181"/>
      <c r="U18" s="181"/>
      <c r="V18" s="181"/>
      <c r="W18" s="181"/>
      <c r="X18" s="187">
        <v>2</v>
      </c>
      <c r="Y18" s="188">
        <v>0</v>
      </c>
      <c r="Z18" s="137" t="b">
        <v>1</v>
      </c>
      <c r="AA18" s="137" t="b">
        <v>1</v>
      </c>
      <c r="AB18" s="189" t="s">
        <v>173</v>
      </c>
      <c r="AC18" s="181"/>
      <c r="AD18" s="190" t="s">
        <v>173</v>
      </c>
      <c r="AE18" s="191" t="s">
        <v>173</v>
      </c>
      <c r="AF18" s="192"/>
      <c r="AG18" s="192"/>
      <c r="AH18" s="187"/>
      <c r="AI18" s="188"/>
      <c r="AJ18" s="137"/>
      <c r="AK18" s="137"/>
      <c r="AL18" s="193"/>
      <c r="AM18" s="181"/>
      <c r="AN18" s="194"/>
      <c r="AO18" s="195"/>
      <c r="AP18" s="196"/>
      <c r="AQ18" s="197"/>
      <c r="AR18" s="129"/>
      <c r="AS18" s="198">
        <v>1</v>
      </c>
      <c r="AT18" s="198"/>
      <c r="AU18" s="198"/>
      <c r="AV18" s="198"/>
      <c r="AW18" s="198"/>
      <c r="AX18" s="199" t="s">
        <v>174</v>
      </c>
      <c r="AY18" s="200" t="s">
        <v>175</v>
      </c>
      <c r="AZ18" s="201" t="s">
        <v>175</v>
      </c>
      <c r="BA18" s="202" t="s">
        <v>175</v>
      </c>
      <c r="BB18" s="199" t="s">
        <v>175</v>
      </c>
      <c r="BC18" s="199" t="s">
        <v>175</v>
      </c>
      <c r="BD18" s="198"/>
      <c r="BE18" s="198"/>
    </row>
    <row r="19" spans="2:57" s="118" customFormat="1" ht="59.25" customHeight="1">
      <c r="B19" s="129"/>
      <c r="C19" s="180" t="s">
        <v>190</v>
      </c>
      <c r="D19" s="129"/>
      <c r="E19" s="181" t="s">
        <v>191</v>
      </c>
      <c r="F19" s="181">
        <v>9</v>
      </c>
      <c r="G19" s="181"/>
      <c r="H19" s="181"/>
      <c r="I19" s="181"/>
      <c r="J19" s="181"/>
      <c r="K19" s="182">
        <v>31</v>
      </c>
      <c r="L19" s="183">
        <v>31</v>
      </c>
      <c r="M19" s="184">
        <v>31</v>
      </c>
      <c r="N19" s="184">
        <v>31</v>
      </c>
      <c r="O19" s="185">
        <v>31</v>
      </c>
      <c r="P19" s="186"/>
      <c r="Q19" s="181"/>
      <c r="R19" s="181"/>
      <c r="S19" s="181"/>
      <c r="T19" s="181"/>
      <c r="U19" s="181"/>
      <c r="V19" s="181"/>
      <c r="W19" s="181"/>
      <c r="X19" s="187">
        <v>2</v>
      </c>
      <c r="Y19" s="188">
        <v>0</v>
      </c>
      <c r="Z19" s="137" t="b">
        <v>1</v>
      </c>
      <c r="AA19" s="137" t="b">
        <v>1</v>
      </c>
      <c r="AB19" s="189" t="s">
        <v>173</v>
      </c>
      <c r="AC19" s="181"/>
      <c r="AD19" s="190" t="s">
        <v>173</v>
      </c>
      <c r="AE19" s="191" t="s">
        <v>173</v>
      </c>
      <c r="AF19" s="192"/>
      <c r="AG19" s="192"/>
      <c r="AH19" s="187"/>
      <c r="AI19" s="188"/>
      <c r="AJ19" s="137"/>
      <c r="AK19" s="137"/>
      <c r="AL19" s="193"/>
      <c r="AM19" s="181"/>
      <c r="AN19" s="194"/>
      <c r="AO19" s="195"/>
      <c r="AP19" s="196"/>
      <c r="AQ19" s="197"/>
      <c r="AR19" s="129"/>
      <c r="AS19" s="198">
        <v>1</v>
      </c>
      <c r="AT19" s="198"/>
      <c r="AU19" s="198"/>
      <c r="AV19" s="198"/>
      <c r="AW19" s="198"/>
      <c r="AX19" s="199" t="s">
        <v>174</v>
      </c>
      <c r="AY19" s="200" t="s">
        <v>175</v>
      </c>
      <c r="AZ19" s="201" t="s">
        <v>175</v>
      </c>
      <c r="BA19" s="202" t="s">
        <v>175</v>
      </c>
      <c r="BB19" s="199" t="s">
        <v>175</v>
      </c>
      <c r="BC19" s="199" t="s">
        <v>175</v>
      </c>
      <c r="BD19" s="198"/>
      <c r="BE19" s="198"/>
    </row>
    <row r="20" spans="2:57" s="118" customFormat="1" ht="59.25" customHeight="1">
      <c r="B20" s="129"/>
      <c r="C20" s="180" t="s">
        <v>192</v>
      </c>
      <c r="D20" s="129"/>
      <c r="E20" s="181" t="s">
        <v>193</v>
      </c>
      <c r="F20" s="181">
        <v>10</v>
      </c>
      <c r="G20" s="181"/>
      <c r="H20" s="181"/>
      <c r="I20" s="181"/>
      <c r="J20" s="181"/>
      <c r="K20" s="182">
        <v>31</v>
      </c>
      <c r="L20" s="183">
        <v>31</v>
      </c>
      <c r="M20" s="184">
        <v>31</v>
      </c>
      <c r="N20" s="184">
        <v>31</v>
      </c>
      <c r="O20" s="185">
        <v>31</v>
      </c>
      <c r="P20" s="186"/>
      <c r="Q20" s="181"/>
      <c r="R20" s="181"/>
      <c r="S20" s="181"/>
      <c r="T20" s="181"/>
      <c r="U20" s="181"/>
      <c r="V20" s="181"/>
      <c r="W20" s="181"/>
      <c r="X20" s="187">
        <v>2</v>
      </c>
      <c r="Y20" s="188">
        <v>0</v>
      </c>
      <c r="Z20" s="137" t="b">
        <v>1</v>
      </c>
      <c r="AA20" s="137" t="b">
        <v>1</v>
      </c>
      <c r="AB20" s="189" t="s">
        <v>173</v>
      </c>
      <c r="AC20" s="181"/>
      <c r="AD20" s="190" t="s">
        <v>173</v>
      </c>
      <c r="AE20" s="191" t="s">
        <v>173</v>
      </c>
      <c r="AF20" s="192"/>
      <c r="AG20" s="192"/>
      <c r="AH20" s="187"/>
      <c r="AI20" s="188"/>
      <c r="AJ20" s="137"/>
      <c r="AK20" s="137"/>
      <c r="AL20" s="193"/>
      <c r="AM20" s="181"/>
      <c r="AN20" s="194"/>
      <c r="AO20" s="195"/>
      <c r="AP20" s="196"/>
      <c r="AQ20" s="197"/>
      <c r="AR20" s="129"/>
      <c r="AS20" s="198">
        <v>1</v>
      </c>
      <c r="AT20" s="198"/>
      <c r="AU20" s="198"/>
      <c r="AV20" s="198"/>
      <c r="AW20" s="198"/>
      <c r="AX20" s="199" t="s">
        <v>174</v>
      </c>
      <c r="AY20" s="200" t="s">
        <v>175</v>
      </c>
      <c r="AZ20" s="201" t="s">
        <v>175</v>
      </c>
      <c r="BA20" s="202" t="s">
        <v>175</v>
      </c>
      <c r="BB20" s="199" t="s">
        <v>175</v>
      </c>
      <c r="BC20" s="199" t="s">
        <v>175</v>
      </c>
      <c r="BD20" s="198"/>
      <c r="BE20" s="198"/>
    </row>
    <row r="21" spans="2:57" s="118" customFormat="1" ht="59.25" customHeight="1">
      <c r="B21" s="129"/>
      <c r="C21" s="180" t="s">
        <v>194</v>
      </c>
      <c r="D21" s="129"/>
      <c r="E21" s="181" t="s">
        <v>195</v>
      </c>
      <c r="F21" s="181">
        <v>11</v>
      </c>
      <c r="G21" s="181"/>
      <c r="H21" s="181"/>
      <c r="I21" s="181"/>
      <c r="J21" s="181"/>
      <c r="K21" s="182">
        <v>31</v>
      </c>
      <c r="L21" s="183">
        <v>31</v>
      </c>
      <c r="M21" s="184">
        <v>31</v>
      </c>
      <c r="N21" s="184">
        <v>31</v>
      </c>
      <c r="O21" s="185">
        <v>31</v>
      </c>
      <c r="P21" s="186"/>
      <c r="Q21" s="181"/>
      <c r="R21" s="181"/>
      <c r="S21" s="181"/>
      <c r="T21" s="181"/>
      <c r="U21" s="181"/>
      <c r="V21" s="181"/>
      <c r="W21" s="181"/>
      <c r="X21" s="187">
        <v>2</v>
      </c>
      <c r="Y21" s="188">
        <v>0</v>
      </c>
      <c r="Z21" s="137" t="b">
        <v>1</v>
      </c>
      <c r="AA21" s="137" t="b">
        <v>1</v>
      </c>
      <c r="AB21" s="189" t="s">
        <v>173</v>
      </c>
      <c r="AC21" s="181"/>
      <c r="AD21" s="190" t="s">
        <v>173</v>
      </c>
      <c r="AE21" s="191" t="s">
        <v>173</v>
      </c>
      <c r="AF21" s="192"/>
      <c r="AG21" s="192"/>
      <c r="AH21" s="187"/>
      <c r="AI21" s="188"/>
      <c r="AJ21" s="137"/>
      <c r="AK21" s="137"/>
      <c r="AL21" s="193"/>
      <c r="AM21" s="181"/>
      <c r="AN21" s="194"/>
      <c r="AO21" s="195"/>
      <c r="AP21" s="196"/>
      <c r="AQ21" s="197"/>
      <c r="AR21" s="129"/>
      <c r="AS21" s="198">
        <v>1</v>
      </c>
      <c r="AT21" s="198"/>
      <c r="AU21" s="198"/>
      <c r="AV21" s="198"/>
      <c r="AW21" s="198"/>
      <c r="AX21" s="199" t="s">
        <v>174</v>
      </c>
      <c r="AY21" s="200" t="s">
        <v>175</v>
      </c>
      <c r="AZ21" s="201" t="s">
        <v>175</v>
      </c>
      <c r="BA21" s="202" t="s">
        <v>175</v>
      </c>
      <c r="BB21" s="199" t="s">
        <v>175</v>
      </c>
      <c r="BC21" s="199" t="s">
        <v>175</v>
      </c>
      <c r="BD21" s="198"/>
      <c r="BE21" s="198"/>
    </row>
    <row r="22" spans="2:57" s="118" customFormat="1" ht="59.25" customHeight="1">
      <c r="B22" s="129"/>
      <c r="C22" s="180" t="s">
        <v>196</v>
      </c>
      <c r="D22" s="129"/>
      <c r="E22" s="181" t="s">
        <v>197</v>
      </c>
      <c r="F22" s="181">
        <v>12</v>
      </c>
      <c r="G22" s="181"/>
      <c r="H22" s="181"/>
      <c r="I22" s="181"/>
      <c r="J22" s="181"/>
      <c r="K22" s="182">
        <v>31</v>
      </c>
      <c r="L22" s="183">
        <v>31</v>
      </c>
      <c r="M22" s="184">
        <v>31</v>
      </c>
      <c r="N22" s="184">
        <v>31</v>
      </c>
      <c r="O22" s="185">
        <v>31</v>
      </c>
      <c r="P22" s="186"/>
      <c r="Q22" s="181"/>
      <c r="R22" s="181"/>
      <c r="S22" s="181"/>
      <c r="T22" s="181"/>
      <c r="U22" s="181"/>
      <c r="V22" s="181"/>
      <c r="W22" s="181"/>
      <c r="X22" s="187">
        <v>2</v>
      </c>
      <c r="Y22" s="188">
        <v>0</v>
      </c>
      <c r="Z22" s="137" t="b">
        <v>1</v>
      </c>
      <c r="AA22" s="137" t="b">
        <v>1</v>
      </c>
      <c r="AB22" s="189" t="s">
        <v>173</v>
      </c>
      <c r="AC22" s="181"/>
      <c r="AD22" s="190" t="s">
        <v>173</v>
      </c>
      <c r="AE22" s="191" t="s">
        <v>173</v>
      </c>
      <c r="AF22" s="192"/>
      <c r="AG22" s="192"/>
      <c r="AH22" s="187"/>
      <c r="AI22" s="188"/>
      <c r="AJ22" s="137"/>
      <c r="AK22" s="137"/>
      <c r="AL22" s="193"/>
      <c r="AM22" s="181"/>
      <c r="AN22" s="194"/>
      <c r="AO22" s="195"/>
      <c r="AP22" s="196"/>
      <c r="AQ22" s="197"/>
      <c r="AR22" s="129"/>
      <c r="AS22" s="198">
        <v>1</v>
      </c>
      <c r="AT22" s="198"/>
      <c r="AU22" s="198"/>
      <c r="AV22" s="198"/>
      <c r="AW22" s="198"/>
      <c r="AX22" s="199" t="s">
        <v>174</v>
      </c>
      <c r="AY22" s="200" t="s">
        <v>175</v>
      </c>
      <c r="AZ22" s="201" t="s">
        <v>175</v>
      </c>
      <c r="BA22" s="202" t="s">
        <v>175</v>
      </c>
      <c r="BB22" s="199" t="s">
        <v>175</v>
      </c>
      <c r="BC22" s="199" t="s">
        <v>175</v>
      </c>
      <c r="BD22" s="198"/>
      <c r="BE22" s="198"/>
    </row>
    <row r="23" spans="2:57" s="118" customFormat="1" ht="59.25" customHeight="1">
      <c r="B23" s="129"/>
      <c r="C23" s="180"/>
      <c r="D23" s="129"/>
      <c r="E23" s="181"/>
      <c r="F23" s="181"/>
      <c r="G23" s="181"/>
      <c r="H23" s="181"/>
      <c r="I23" s="181"/>
      <c r="J23" s="181"/>
      <c r="K23" s="203"/>
      <c r="L23" s="204"/>
      <c r="M23" s="205"/>
      <c r="N23" s="205"/>
      <c r="O23" s="206"/>
      <c r="P23" s="186"/>
      <c r="Q23" s="181"/>
      <c r="R23" s="181"/>
      <c r="S23" s="181"/>
      <c r="T23" s="181"/>
      <c r="U23" s="181"/>
      <c r="V23" s="181"/>
      <c r="W23" s="181"/>
      <c r="X23" s="187"/>
      <c r="Y23" s="188"/>
      <c r="Z23" s="137"/>
      <c r="AA23" s="137"/>
      <c r="AB23" s="207"/>
      <c r="AC23" s="181"/>
      <c r="AD23" s="208"/>
      <c r="AE23" s="209"/>
      <c r="AF23" s="192"/>
      <c r="AG23" s="192"/>
      <c r="AH23" s="187"/>
      <c r="AI23" s="188"/>
      <c r="AJ23" s="137"/>
      <c r="AK23" s="137"/>
      <c r="AL23" s="193"/>
      <c r="AM23" s="181"/>
      <c r="AN23" s="194"/>
      <c r="AO23" s="195"/>
      <c r="AP23" s="196"/>
      <c r="AQ23" s="197"/>
      <c r="AS23" s="198"/>
      <c r="AT23" s="198"/>
      <c r="AU23" s="198"/>
      <c r="AV23" s="198"/>
      <c r="AW23" s="198"/>
      <c r="AX23" s="210"/>
      <c r="AY23" s="211"/>
      <c r="AZ23" s="212"/>
      <c r="BA23" s="213"/>
      <c r="BB23" s="210"/>
      <c r="BC23" s="210"/>
      <c r="BD23" s="198"/>
      <c r="BE23" s="198"/>
    </row>
    <row r="24" spans="2:57" s="118" customFormat="1" ht="59.25" customHeight="1">
      <c r="B24" s="129"/>
      <c r="C24" s="180"/>
      <c r="D24" s="129"/>
      <c r="E24" s="181"/>
      <c r="F24" s="181"/>
      <c r="G24" s="181"/>
      <c r="H24" s="181"/>
      <c r="I24" s="181"/>
      <c r="J24" s="181"/>
      <c r="K24" s="203"/>
      <c r="L24" s="204"/>
      <c r="M24" s="205"/>
      <c r="N24" s="205"/>
      <c r="O24" s="206"/>
      <c r="P24" s="186"/>
      <c r="Q24" s="181"/>
      <c r="R24" s="181"/>
      <c r="S24" s="181"/>
      <c r="T24" s="181"/>
      <c r="U24" s="181"/>
      <c r="V24" s="181"/>
      <c r="W24" s="181"/>
      <c r="X24" s="187"/>
      <c r="Y24" s="188"/>
      <c r="Z24" s="137"/>
      <c r="AA24" s="137"/>
      <c r="AB24" s="207"/>
      <c r="AC24" s="181"/>
      <c r="AD24" s="208"/>
      <c r="AE24" s="209"/>
      <c r="AF24" s="192"/>
      <c r="AG24" s="192"/>
      <c r="AH24" s="187"/>
      <c r="AI24" s="188"/>
      <c r="AJ24" s="137"/>
      <c r="AK24" s="137"/>
      <c r="AL24" s="193"/>
      <c r="AM24" s="181"/>
      <c r="AN24" s="194"/>
      <c r="AO24" s="195"/>
      <c r="AP24" s="196"/>
      <c r="AQ24" s="197"/>
      <c r="AS24" s="198"/>
      <c r="AT24" s="198"/>
      <c r="AU24" s="198"/>
      <c r="AV24" s="198"/>
      <c r="AW24" s="198"/>
      <c r="AX24" s="210"/>
      <c r="AY24" s="211"/>
      <c r="AZ24" s="212"/>
      <c r="BA24" s="213"/>
      <c r="BB24" s="210"/>
      <c r="BC24" s="210"/>
      <c r="BD24" s="198"/>
      <c r="BE24" s="198"/>
    </row>
    <row r="25" spans="2:57" s="118" customFormat="1" ht="59.25" customHeight="1">
      <c r="B25" s="129"/>
      <c r="C25" s="180"/>
      <c r="D25" s="129"/>
      <c r="E25" s="181"/>
      <c r="F25" s="181"/>
      <c r="G25" s="181"/>
      <c r="H25" s="181"/>
      <c r="I25" s="181"/>
      <c r="J25" s="181"/>
      <c r="K25" s="203"/>
      <c r="L25" s="204"/>
      <c r="M25" s="205"/>
      <c r="N25" s="205"/>
      <c r="O25" s="206"/>
      <c r="P25" s="186"/>
      <c r="Q25" s="181"/>
      <c r="R25" s="181"/>
      <c r="S25" s="181"/>
      <c r="T25" s="181"/>
      <c r="U25" s="181"/>
      <c r="V25" s="181"/>
      <c r="W25" s="181"/>
      <c r="X25" s="187"/>
      <c r="Y25" s="188"/>
      <c r="Z25" s="137"/>
      <c r="AA25" s="137"/>
      <c r="AB25" s="207"/>
      <c r="AC25" s="181"/>
      <c r="AD25" s="208"/>
      <c r="AE25" s="209"/>
      <c r="AF25" s="192"/>
      <c r="AG25" s="192"/>
      <c r="AH25" s="187"/>
      <c r="AI25" s="188"/>
      <c r="AJ25" s="137"/>
      <c r="AK25" s="137"/>
      <c r="AL25" s="193"/>
      <c r="AM25" s="181"/>
      <c r="AN25" s="194"/>
      <c r="AO25" s="195"/>
      <c r="AP25" s="196"/>
      <c r="AQ25" s="197"/>
      <c r="AS25" s="198"/>
      <c r="AT25" s="198"/>
      <c r="AU25" s="198"/>
      <c r="AV25" s="198"/>
      <c r="AW25" s="198"/>
      <c r="AX25" s="210"/>
      <c r="AY25" s="211"/>
      <c r="AZ25" s="212"/>
      <c r="BA25" s="213"/>
      <c r="BB25" s="210"/>
      <c r="BC25" s="210"/>
      <c r="BD25" s="198"/>
      <c r="BE25" s="198"/>
    </row>
    <row r="26" spans="2:57" s="118" customFormat="1" ht="59.25" customHeight="1">
      <c r="B26" s="129"/>
      <c r="C26" s="180"/>
      <c r="D26" s="129"/>
      <c r="E26" s="181"/>
      <c r="F26" s="181"/>
      <c r="G26" s="181"/>
      <c r="H26" s="181"/>
      <c r="I26" s="181"/>
      <c r="J26" s="181"/>
      <c r="K26" s="203"/>
      <c r="L26" s="204"/>
      <c r="M26" s="205"/>
      <c r="N26" s="205"/>
      <c r="O26" s="206"/>
      <c r="P26" s="186"/>
      <c r="Q26" s="181"/>
      <c r="R26" s="181"/>
      <c r="S26" s="181"/>
      <c r="T26" s="181"/>
      <c r="U26" s="181"/>
      <c r="V26" s="181"/>
      <c r="W26" s="181"/>
      <c r="X26" s="187"/>
      <c r="Y26" s="188"/>
      <c r="Z26" s="137"/>
      <c r="AA26" s="137"/>
      <c r="AB26" s="207"/>
      <c r="AC26" s="181"/>
      <c r="AD26" s="208"/>
      <c r="AE26" s="209"/>
      <c r="AF26" s="192"/>
      <c r="AG26" s="192"/>
      <c r="AH26" s="187"/>
      <c r="AI26" s="188"/>
      <c r="AJ26" s="137"/>
      <c r="AK26" s="137"/>
      <c r="AL26" s="193"/>
      <c r="AM26" s="181"/>
      <c r="AN26" s="194"/>
      <c r="AO26" s="195"/>
      <c r="AP26" s="196"/>
      <c r="AQ26" s="197"/>
      <c r="AS26" s="198"/>
      <c r="AT26" s="198"/>
      <c r="AU26" s="198"/>
      <c r="AV26" s="198"/>
      <c r="AW26" s="198"/>
      <c r="AX26" s="210"/>
      <c r="AY26" s="211"/>
      <c r="AZ26" s="212"/>
      <c r="BA26" s="213"/>
      <c r="BB26" s="210"/>
      <c r="BC26" s="210"/>
      <c r="BD26" s="198"/>
      <c r="BE26" s="198"/>
    </row>
    <row r="27" spans="2:57" s="118" customFormat="1" ht="59.25" customHeight="1">
      <c r="B27" s="129"/>
      <c r="C27" s="180"/>
      <c r="D27" s="129"/>
      <c r="E27" s="181"/>
      <c r="F27" s="181"/>
      <c r="G27" s="181"/>
      <c r="H27" s="181"/>
      <c r="I27" s="181"/>
      <c r="J27" s="181"/>
      <c r="K27" s="203"/>
      <c r="L27" s="204"/>
      <c r="M27" s="205"/>
      <c r="N27" s="205"/>
      <c r="O27" s="206"/>
      <c r="P27" s="186"/>
      <c r="Q27" s="181"/>
      <c r="R27" s="181"/>
      <c r="S27" s="181"/>
      <c r="T27" s="181"/>
      <c r="U27" s="181"/>
      <c r="V27" s="181"/>
      <c r="W27" s="181"/>
      <c r="X27" s="187"/>
      <c r="Y27" s="188"/>
      <c r="Z27" s="137"/>
      <c r="AA27" s="137"/>
      <c r="AB27" s="207"/>
      <c r="AC27" s="181"/>
      <c r="AD27" s="208"/>
      <c r="AE27" s="209"/>
      <c r="AF27" s="192"/>
      <c r="AG27" s="192"/>
      <c r="AH27" s="187"/>
      <c r="AI27" s="188"/>
      <c r="AJ27" s="137"/>
      <c r="AK27" s="137"/>
      <c r="AL27" s="193"/>
      <c r="AM27" s="181"/>
      <c r="AN27" s="194"/>
      <c r="AO27" s="195"/>
      <c r="AP27" s="196"/>
      <c r="AQ27" s="197"/>
      <c r="AS27" s="198"/>
      <c r="AT27" s="198"/>
      <c r="AU27" s="198"/>
      <c r="AV27" s="198"/>
      <c r="AW27" s="198"/>
      <c r="AX27" s="210"/>
      <c r="AY27" s="211"/>
      <c r="AZ27" s="212"/>
      <c r="BA27" s="213"/>
      <c r="BB27" s="210"/>
      <c r="BC27" s="210"/>
      <c r="BD27" s="198"/>
      <c r="BE27" s="198"/>
    </row>
    <row r="28" spans="2:57" s="118" customFormat="1" ht="59.25" customHeight="1">
      <c r="B28" s="129"/>
      <c r="C28" s="180"/>
      <c r="D28" s="129"/>
      <c r="E28" s="181"/>
      <c r="F28" s="181"/>
      <c r="G28" s="181"/>
      <c r="H28" s="181"/>
      <c r="I28" s="181"/>
      <c r="J28" s="181"/>
      <c r="K28" s="203"/>
      <c r="L28" s="204"/>
      <c r="M28" s="205"/>
      <c r="N28" s="205"/>
      <c r="O28" s="206"/>
      <c r="P28" s="186"/>
      <c r="Q28" s="181"/>
      <c r="R28" s="181"/>
      <c r="S28" s="181"/>
      <c r="T28" s="181"/>
      <c r="U28" s="181"/>
      <c r="V28" s="181"/>
      <c r="W28" s="181"/>
      <c r="X28" s="187"/>
      <c r="Y28" s="188"/>
      <c r="Z28" s="137"/>
      <c r="AA28" s="137"/>
      <c r="AB28" s="207"/>
      <c r="AC28" s="181"/>
      <c r="AD28" s="208"/>
      <c r="AE28" s="209"/>
      <c r="AF28" s="192"/>
      <c r="AG28" s="192"/>
      <c r="AH28" s="187"/>
      <c r="AI28" s="188"/>
      <c r="AJ28" s="137"/>
      <c r="AK28" s="137"/>
      <c r="AL28" s="193"/>
      <c r="AM28" s="181"/>
      <c r="AN28" s="194"/>
      <c r="AO28" s="195"/>
      <c r="AP28" s="196"/>
      <c r="AQ28" s="197"/>
      <c r="AS28" s="198"/>
      <c r="AT28" s="198"/>
      <c r="AU28" s="198"/>
      <c r="AV28" s="198"/>
      <c r="AW28" s="198"/>
      <c r="AX28" s="210"/>
      <c r="AY28" s="211"/>
      <c r="AZ28" s="212"/>
      <c r="BA28" s="213"/>
      <c r="BB28" s="210"/>
      <c r="BC28" s="210"/>
      <c r="BD28" s="198"/>
      <c r="BE28" s="198"/>
    </row>
    <row r="29" spans="2:57" s="118" customFormat="1" ht="59.25" customHeight="1">
      <c r="B29" s="129"/>
      <c r="C29" s="180"/>
      <c r="D29" s="129"/>
      <c r="E29" s="181"/>
      <c r="F29" s="181"/>
      <c r="G29" s="181"/>
      <c r="H29" s="181"/>
      <c r="I29" s="181"/>
      <c r="J29" s="181"/>
      <c r="K29" s="203"/>
      <c r="L29" s="204"/>
      <c r="M29" s="205"/>
      <c r="N29" s="205"/>
      <c r="O29" s="206"/>
      <c r="P29" s="186"/>
      <c r="Q29" s="181"/>
      <c r="R29" s="181"/>
      <c r="S29" s="181"/>
      <c r="T29" s="181"/>
      <c r="U29" s="181"/>
      <c r="V29" s="181"/>
      <c r="W29" s="181"/>
      <c r="X29" s="187"/>
      <c r="Y29" s="188"/>
      <c r="Z29" s="137"/>
      <c r="AA29" s="137"/>
      <c r="AB29" s="207"/>
      <c r="AC29" s="181"/>
      <c r="AD29" s="208"/>
      <c r="AE29" s="209"/>
      <c r="AF29" s="192"/>
      <c r="AG29" s="192"/>
      <c r="AH29" s="187"/>
      <c r="AI29" s="188"/>
      <c r="AJ29" s="137"/>
      <c r="AK29" s="137"/>
      <c r="AL29" s="193"/>
      <c r="AM29" s="181"/>
      <c r="AN29" s="194"/>
      <c r="AO29" s="195"/>
      <c r="AP29" s="196"/>
      <c r="AQ29" s="197"/>
      <c r="AS29" s="198"/>
      <c r="AT29" s="198"/>
      <c r="AU29" s="198"/>
      <c r="AV29" s="198"/>
      <c r="AW29" s="198"/>
      <c r="AX29" s="210"/>
      <c r="AY29" s="211"/>
      <c r="AZ29" s="212"/>
      <c r="BA29" s="213"/>
      <c r="BB29" s="210"/>
      <c r="BC29" s="210"/>
      <c r="BD29" s="198"/>
      <c r="BE29" s="198"/>
    </row>
    <row r="30" spans="2:57" s="118" customFormat="1" ht="59.25" customHeight="1">
      <c r="B30" s="129"/>
      <c r="C30" s="180"/>
      <c r="D30" s="129"/>
      <c r="E30" s="181"/>
      <c r="F30" s="181"/>
      <c r="G30" s="181"/>
      <c r="H30" s="181"/>
      <c r="I30" s="181"/>
      <c r="J30" s="181"/>
      <c r="K30" s="203"/>
      <c r="L30" s="204"/>
      <c r="M30" s="205"/>
      <c r="N30" s="205"/>
      <c r="O30" s="206"/>
      <c r="P30" s="186"/>
      <c r="Q30" s="181"/>
      <c r="R30" s="181"/>
      <c r="S30" s="181"/>
      <c r="T30" s="181"/>
      <c r="U30" s="181"/>
      <c r="V30" s="181"/>
      <c r="W30" s="181"/>
      <c r="X30" s="187"/>
      <c r="Y30" s="188"/>
      <c r="Z30" s="137"/>
      <c r="AA30" s="137"/>
      <c r="AB30" s="207"/>
      <c r="AC30" s="181"/>
      <c r="AD30" s="208"/>
      <c r="AE30" s="209"/>
      <c r="AF30" s="192"/>
      <c r="AG30" s="192"/>
      <c r="AH30" s="187"/>
      <c r="AI30" s="188"/>
      <c r="AJ30" s="137"/>
      <c r="AK30" s="137"/>
      <c r="AL30" s="193"/>
      <c r="AM30" s="181"/>
      <c r="AN30" s="194"/>
      <c r="AO30" s="195"/>
      <c r="AP30" s="196"/>
      <c r="AQ30" s="197"/>
      <c r="AS30" s="198"/>
      <c r="AT30" s="198"/>
      <c r="AU30" s="198"/>
      <c r="AV30" s="198"/>
      <c r="AW30" s="198"/>
      <c r="AX30" s="210"/>
      <c r="AY30" s="211"/>
      <c r="AZ30" s="212"/>
      <c r="BA30" s="213"/>
      <c r="BB30" s="210"/>
      <c r="BC30" s="210"/>
      <c r="BD30" s="198"/>
      <c r="BE30" s="198"/>
    </row>
    <row r="31" spans="2:57" s="118" customFormat="1" ht="59.25" customHeight="1">
      <c r="B31" s="129"/>
      <c r="C31" s="180"/>
      <c r="D31" s="129"/>
      <c r="E31" s="181"/>
      <c r="F31" s="181"/>
      <c r="G31" s="181"/>
      <c r="H31" s="181"/>
      <c r="I31" s="181"/>
      <c r="J31" s="181"/>
      <c r="K31" s="203"/>
      <c r="L31" s="204"/>
      <c r="M31" s="205"/>
      <c r="N31" s="205"/>
      <c r="O31" s="206"/>
      <c r="P31" s="186"/>
      <c r="Q31" s="181"/>
      <c r="R31" s="181"/>
      <c r="S31" s="181"/>
      <c r="T31" s="181"/>
      <c r="U31" s="181"/>
      <c r="V31" s="181"/>
      <c r="W31" s="181"/>
      <c r="X31" s="187"/>
      <c r="Y31" s="188"/>
      <c r="Z31" s="137"/>
      <c r="AA31" s="137"/>
      <c r="AB31" s="207"/>
      <c r="AC31" s="181"/>
      <c r="AD31" s="208"/>
      <c r="AE31" s="209"/>
      <c r="AF31" s="192"/>
      <c r="AG31" s="192"/>
      <c r="AH31" s="187"/>
      <c r="AI31" s="188"/>
      <c r="AJ31" s="137"/>
      <c r="AK31" s="137"/>
      <c r="AL31" s="193"/>
      <c r="AM31" s="181"/>
      <c r="AN31" s="194"/>
      <c r="AO31" s="195"/>
      <c r="AP31" s="196"/>
      <c r="AQ31" s="197"/>
      <c r="AS31" s="198"/>
      <c r="AT31" s="198"/>
      <c r="AU31" s="198"/>
      <c r="AV31" s="198"/>
      <c r="AW31" s="198"/>
      <c r="AX31" s="210"/>
      <c r="AY31" s="211"/>
      <c r="AZ31" s="212"/>
      <c r="BA31" s="213"/>
      <c r="BB31" s="210"/>
      <c r="BC31" s="210"/>
      <c r="BD31" s="198"/>
      <c r="BE31" s="198"/>
    </row>
    <row r="32" spans="2:57" s="118" customFormat="1" ht="59.25" customHeight="1">
      <c r="B32" s="129"/>
      <c r="C32" s="180"/>
      <c r="D32" s="129"/>
      <c r="E32" s="181"/>
      <c r="F32" s="181"/>
      <c r="G32" s="181"/>
      <c r="H32" s="181"/>
      <c r="I32" s="181"/>
      <c r="J32" s="181"/>
      <c r="K32" s="203"/>
      <c r="L32" s="204"/>
      <c r="M32" s="205"/>
      <c r="N32" s="205"/>
      <c r="O32" s="206"/>
      <c r="P32" s="186"/>
      <c r="Q32" s="181"/>
      <c r="R32" s="181"/>
      <c r="S32" s="181"/>
      <c r="T32" s="181"/>
      <c r="U32" s="181"/>
      <c r="V32" s="181"/>
      <c r="W32" s="181"/>
      <c r="X32" s="187"/>
      <c r="Y32" s="188"/>
      <c r="Z32" s="137"/>
      <c r="AA32" s="137"/>
      <c r="AB32" s="207"/>
      <c r="AC32" s="181"/>
      <c r="AD32" s="208"/>
      <c r="AE32" s="209"/>
      <c r="AF32" s="192"/>
      <c r="AG32" s="192"/>
      <c r="AH32" s="187"/>
      <c r="AI32" s="188"/>
      <c r="AJ32" s="137"/>
      <c r="AK32" s="137"/>
      <c r="AL32" s="193"/>
      <c r="AM32" s="181"/>
      <c r="AN32" s="194"/>
      <c r="AO32" s="195"/>
      <c r="AP32" s="196"/>
      <c r="AQ32" s="197"/>
      <c r="AS32" s="198"/>
      <c r="AT32" s="198"/>
      <c r="AU32" s="198"/>
      <c r="AV32" s="198"/>
      <c r="AW32" s="198"/>
      <c r="AX32" s="210"/>
      <c r="AY32" s="211"/>
      <c r="AZ32" s="212"/>
      <c r="BA32" s="213"/>
      <c r="BB32" s="210"/>
      <c r="BC32" s="210"/>
      <c r="BD32" s="198"/>
      <c r="BE32" s="198"/>
    </row>
    <row r="33" spans="2:57" s="118" customFormat="1" ht="59.25" customHeight="1">
      <c r="B33" s="129"/>
      <c r="C33" s="180"/>
      <c r="D33" s="129"/>
      <c r="E33" s="181"/>
      <c r="F33" s="181"/>
      <c r="G33" s="181"/>
      <c r="H33" s="181"/>
      <c r="I33" s="181"/>
      <c r="J33" s="181"/>
      <c r="K33" s="203"/>
      <c r="L33" s="204"/>
      <c r="M33" s="205"/>
      <c r="N33" s="205"/>
      <c r="O33" s="206"/>
      <c r="P33" s="186"/>
      <c r="Q33" s="181"/>
      <c r="R33" s="181"/>
      <c r="S33" s="181"/>
      <c r="T33" s="181"/>
      <c r="U33" s="181"/>
      <c r="V33" s="181"/>
      <c r="W33" s="181"/>
      <c r="X33" s="187"/>
      <c r="Y33" s="188"/>
      <c r="Z33" s="137"/>
      <c r="AA33" s="137"/>
      <c r="AB33" s="207"/>
      <c r="AC33" s="181"/>
      <c r="AD33" s="208"/>
      <c r="AE33" s="209"/>
      <c r="AF33" s="192"/>
      <c r="AG33" s="192"/>
      <c r="AH33" s="187"/>
      <c r="AI33" s="188"/>
      <c r="AJ33" s="137"/>
      <c r="AK33" s="137"/>
      <c r="AL33" s="193"/>
      <c r="AM33" s="181"/>
      <c r="AN33" s="194"/>
      <c r="AO33" s="195"/>
      <c r="AP33" s="196"/>
      <c r="AQ33" s="197"/>
      <c r="AS33" s="198"/>
      <c r="AT33" s="198"/>
      <c r="AU33" s="198"/>
      <c r="AV33" s="198"/>
      <c r="AW33" s="198"/>
      <c r="AX33" s="210"/>
      <c r="AY33" s="211"/>
      <c r="AZ33" s="212"/>
      <c r="BA33" s="213"/>
      <c r="BB33" s="210"/>
      <c r="BC33" s="210"/>
      <c r="BD33" s="198"/>
      <c r="BE33" s="198"/>
    </row>
    <row r="34" spans="2:57" s="118" customFormat="1" ht="59.25" customHeight="1">
      <c r="B34" s="129"/>
      <c r="C34" s="180"/>
      <c r="D34" s="129"/>
      <c r="E34" s="181"/>
      <c r="F34" s="181"/>
      <c r="G34" s="181"/>
      <c r="H34" s="181"/>
      <c r="I34" s="181"/>
      <c r="J34" s="181"/>
      <c r="K34" s="203"/>
      <c r="L34" s="204"/>
      <c r="M34" s="205"/>
      <c r="N34" s="205"/>
      <c r="O34" s="206"/>
      <c r="P34" s="186"/>
      <c r="Q34" s="181"/>
      <c r="R34" s="181"/>
      <c r="S34" s="181"/>
      <c r="T34" s="181"/>
      <c r="U34" s="181"/>
      <c r="V34" s="181"/>
      <c r="W34" s="181"/>
      <c r="X34" s="187"/>
      <c r="Y34" s="188"/>
      <c r="Z34" s="137"/>
      <c r="AA34" s="137"/>
      <c r="AB34" s="207"/>
      <c r="AC34" s="181"/>
      <c r="AD34" s="208"/>
      <c r="AE34" s="209"/>
      <c r="AF34" s="192"/>
      <c r="AG34" s="192"/>
      <c r="AH34" s="187"/>
      <c r="AI34" s="188"/>
      <c r="AJ34" s="137"/>
      <c r="AK34" s="137"/>
      <c r="AL34" s="193"/>
      <c r="AM34" s="181"/>
      <c r="AN34" s="194"/>
      <c r="AO34" s="195"/>
      <c r="AP34" s="196"/>
      <c r="AQ34" s="197"/>
      <c r="AS34" s="198"/>
      <c r="AT34" s="198"/>
      <c r="AU34" s="198"/>
      <c r="AV34" s="198"/>
      <c r="AW34" s="198"/>
      <c r="AX34" s="210"/>
      <c r="AY34" s="211"/>
      <c r="AZ34" s="212"/>
      <c r="BA34" s="213"/>
      <c r="BB34" s="210"/>
      <c r="BC34" s="210"/>
      <c r="BD34" s="198"/>
      <c r="BE34" s="198"/>
    </row>
    <row r="35" spans="2:57" s="118" customFormat="1">
      <c r="B35" s="129"/>
      <c r="C35" s="129"/>
      <c r="D35" s="129"/>
      <c r="E35" s="181"/>
      <c r="F35" s="181"/>
      <c r="G35" s="181"/>
      <c r="H35" s="181"/>
      <c r="I35" s="181"/>
      <c r="J35" s="181"/>
      <c r="K35" s="181"/>
      <c r="L35" s="214"/>
      <c r="M35" s="215"/>
      <c r="N35" s="215"/>
      <c r="O35" s="181"/>
      <c r="P35" s="181"/>
      <c r="Q35" s="181"/>
      <c r="R35" s="181"/>
      <c r="S35" s="181"/>
      <c r="T35" s="181"/>
      <c r="U35" s="181"/>
      <c r="V35" s="181"/>
      <c r="W35" s="181"/>
      <c r="X35" s="187"/>
      <c r="Y35" s="188"/>
      <c r="Z35" s="137"/>
      <c r="AA35" s="137"/>
      <c r="AB35" s="181"/>
      <c r="AC35" s="181"/>
      <c r="AD35" s="181"/>
      <c r="AE35" s="181"/>
      <c r="AF35" s="181"/>
      <c r="AG35" s="181"/>
      <c r="AH35" s="187"/>
      <c r="AI35" s="188"/>
      <c r="AJ35" s="137"/>
      <c r="AK35" s="137"/>
      <c r="AL35" s="181"/>
      <c r="AM35" s="181"/>
      <c r="AN35" s="181"/>
      <c r="AO35" s="181"/>
      <c r="AP35" s="181"/>
      <c r="AQ35" s="181"/>
      <c r="AS35" s="181"/>
      <c r="AT35" s="181"/>
      <c r="AU35" s="181"/>
      <c r="AV35" s="181"/>
      <c r="AW35" s="181"/>
      <c r="AX35" s="181"/>
      <c r="AY35" s="181"/>
      <c r="AZ35" s="181"/>
      <c r="BA35" s="181"/>
      <c r="BB35" s="181"/>
      <c r="BC35" s="181"/>
      <c r="BD35" s="181"/>
      <c r="BE35" s="181"/>
    </row>
    <row r="36" spans="2:57" s="118" customFormat="1">
      <c r="B36" s="129"/>
      <c r="C36" s="129"/>
      <c r="D36" s="129"/>
      <c r="E36" s="181"/>
      <c r="F36" s="181"/>
      <c r="G36" s="181"/>
      <c r="H36" s="181"/>
      <c r="I36" s="181"/>
      <c r="J36" s="181"/>
      <c r="K36" s="181"/>
      <c r="L36" s="214"/>
      <c r="M36" s="215"/>
      <c r="N36" s="215"/>
      <c r="O36" s="181"/>
      <c r="P36" s="181"/>
      <c r="Q36" s="181"/>
      <c r="R36" s="181"/>
      <c r="S36" s="181"/>
      <c r="T36" s="181"/>
      <c r="U36" s="181"/>
      <c r="V36" s="181"/>
      <c r="W36" s="181"/>
      <c r="X36" s="187"/>
      <c r="Y36" s="188"/>
      <c r="Z36" s="137"/>
      <c r="AA36" s="137"/>
      <c r="AB36" s="181"/>
      <c r="AC36" s="181"/>
      <c r="AD36" s="181"/>
      <c r="AE36" s="181"/>
      <c r="AF36" s="181"/>
      <c r="AG36" s="181"/>
      <c r="AH36" s="187"/>
      <c r="AI36" s="188"/>
      <c r="AJ36" s="137"/>
      <c r="AK36" s="137"/>
      <c r="AL36" s="181"/>
      <c r="AM36" s="181"/>
      <c r="AN36" s="181"/>
      <c r="AO36" s="181"/>
      <c r="AP36" s="181"/>
      <c r="AQ36" s="181"/>
      <c r="AS36" s="181"/>
      <c r="AT36" s="181"/>
      <c r="AU36" s="181"/>
      <c r="AV36" s="181"/>
      <c r="AW36" s="181"/>
      <c r="AX36" s="181"/>
      <c r="AY36" s="181"/>
      <c r="AZ36" s="181"/>
      <c r="BA36" s="181"/>
      <c r="BB36" s="181"/>
      <c r="BC36" s="181"/>
      <c r="BD36" s="181"/>
      <c r="BE36" s="181"/>
    </row>
    <row r="37" spans="2:57" s="118" customFormat="1">
      <c r="B37" s="216"/>
      <c r="C37" s="216"/>
      <c r="D37" s="216"/>
      <c r="E37" s="181"/>
      <c r="F37" s="181"/>
      <c r="G37" s="181"/>
      <c r="H37" s="181"/>
      <c r="I37" s="181"/>
      <c r="J37" s="181"/>
      <c r="K37" s="181"/>
      <c r="L37" s="217"/>
      <c r="M37" s="215"/>
      <c r="N37" s="215"/>
      <c r="O37" s="181"/>
      <c r="P37" s="181"/>
      <c r="Q37" s="181"/>
      <c r="R37" s="181"/>
      <c r="S37" s="181"/>
      <c r="T37" s="181"/>
      <c r="U37" s="181"/>
      <c r="V37" s="181"/>
      <c r="W37" s="181"/>
      <c r="X37" s="187"/>
      <c r="Y37" s="188"/>
      <c r="Z37" s="137"/>
      <c r="AA37" s="137"/>
      <c r="AB37" s="181"/>
      <c r="AC37" s="181"/>
      <c r="AD37" s="181"/>
      <c r="AE37" s="181"/>
      <c r="AF37" s="181"/>
      <c r="AG37" s="181"/>
      <c r="AH37" s="187"/>
      <c r="AI37" s="188"/>
      <c r="AJ37" s="137"/>
      <c r="AK37" s="137"/>
      <c r="AL37" s="181"/>
      <c r="AM37" s="181"/>
      <c r="AN37" s="181"/>
      <c r="AO37" s="181"/>
      <c r="AP37" s="181"/>
      <c r="AQ37" s="181"/>
      <c r="AS37" s="181"/>
      <c r="AT37" s="181"/>
      <c r="AU37" s="181"/>
      <c r="AV37" s="181"/>
      <c r="AW37" s="181"/>
      <c r="AX37" s="181"/>
      <c r="AY37" s="181"/>
      <c r="AZ37" s="181"/>
      <c r="BA37" s="181"/>
      <c r="BB37" s="181"/>
      <c r="BC37" s="181"/>
      <c r="BD37" s="181"/>
      <c r="BE37" s="181"/>
    </row>
    <row r="38" spans="2:57" s="118" customFormat="1"/>
    <row r="39" spans="2:57" s="118" customFormat="1"/>
    <row r="40" spans="2:57" s="118" customFormat="1"/>
    <row r="41" spans="2:57" s="118" customFormat="1"/>
    <row r="42" spans="2:57" s="118" customFormat="1"/>
    <row r="43" spans="2:57" s="118" customFormat="1"/>
    <row r="44" spans="2:57" s="118" customFormat="1"/>
    <row r="45" spans="2:57" s="118" customFormat="1"/>
    <row r="46"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BB7A4-006E-4516-A71E-5FDD6B463B24}">
  <sheetPr>
    <pageSetUpPr fitToPage="1"/>
  </sheetPr>
  <dimension ref="B1:H68"/>
  <sheetViews>
    <sheetView showGridLines="0" topLeftCell="A16" zoomScaleNormal="85" workbookViewId="0">
      <selection activeCell="B36" sqref="B36"/>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198</v>
      </c>
      <c r="E4" s="105"/>
    </row>
    <row r="5" spans="2:8" ht="11.25" customHeight="1">
      <c r="B5" s="226">
        <v>46296</v>
      </c>
      <c r="C5" s="226">
        <v>46631</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199</v>
      </c>
      <c r="H8" s="124"/>
    </row>
    <row r="9" spans="2:8">
      <c r="B9" s="141"/>
      <c r="C9" s="142"/>
      <c r="D9" s="142"/>
      <c r="E9" s="143"/>
      <c r="F9" s="218"/>
      <c r="G9" s="219"/>
      <c r="H9" s="220"/>
    </row>
    <row r="10" spans="2:8" s="179" customFormat="1" ht="37.5" customHeight="1">
      <c r="B10" s="163" t="s">
        <v>151</v>
      </c>
      <c r="C10" s="163" t="s">
        <v>200</v>
      </c>
      <c r="D10" s="163" t="s">
        <v>120</v>
      </c>
      <c r="E10" s="164" t="s">
        <v>201</v>
      </c>
      <c r="F10" s="221" t="s">
        <v>118</v>
      </c>
      <c r="G10" s="163" t="s">
        <v>202</v>
      </c>
      <c r="H10" s="129" t="s">
        <v>203</v>
      </c>
    </row>
    <row r="11" spans="2:8" s="118" customFormat="1" ht="30.75" customHeight="1">
      <c r="B11" s="129" t="s">
        <v>204</v>
      </c>
      <c r="C11" s="181" t="s">
        <v>205</v>
      </c>
      <c r="D11" s="222">
        <v>1</v>
      </c>
      <c r="E11" s="181" t="s">
        <v>206</v>
      </c>
      <c r="F11" s="223" t="s">
        <v>175</v>
      </c>
      <c r="G11" s="163" t="s">
        <v>207</v>
      </c>
      <c r="H11" s="222" t="s">
        <v>208</v>
      </c>
    </row>
    <row r="12" spans="2:8" s="118" customFormat="1" ht="30.75" customHeight="1">
      <c r="B12" s="129"/>
      <c r="C12" s="181" t="s">
        <v>209</v>
      </c>
      <c r="D12" s="222">
        <v>2</v>
      </c>
      <c r="E12" s="181" t="s">
        <v>210</v>
      </c>
      <c r="F12" s="223" t="s">
        <v>175</v>
      </c>
      <c r="G12" s="163" t="s">
        <v>207</v>
      </c>
      <c r="H12" s="222" t="s">
        <v>208</v>
      </c>
    </row>
    <row r="13" spans="2:8" s="118" customFormat="1" ht="30.75" customHeight="1">
      <c r="B13" s="129"/>
      <c r="C13" s="181" t="s">
        <v>211</v>
      </c>
      <c r="D13" s="222">
        <v>3</v>
      </c>
      <c r="E13" s="181" t="s">
        <v>212</v>
      </c>
      <c r="F13" s="223" t="s">
        <v>175</v>
      </c>
      <c r="G13" s="163" t="s">
        <v>207</v>
      </c>
      <c r="H13" s="222" t="s">
        <v>208</v>
      </c>
    </row>
    <row r="14" spans="2:8" s="118" customFormat="1" ht="30.75" customHeight="1">
      <c r="B14" s="129"/>
      <c r="C14" s="181" t="s">
        <v>213</v>
      </c>
      <c r="D14" s="222">
        <v>4</v>
      </c>
      <c r="E14" s="181" t="s">
        <v>214</v>
      </c>
      <c r="F14" s="223" t="s">
        <v>175</v>
      </c>
      <c r="G14" s="163" t="s">
        <v>207</v>
      </c>
      <c r="H14" s="222" t="s">
        <v>208</v>
      </c>
    </row>
    <row r="15" spans="2:8" s="118" customFormat="1" ht="30.75" customHeight="1">
      <c r="B15" s="129"/>
      <c r="C15" s="181" t="s">
        <v>215</v>
      </c>
      <c r="D15" s="222">
        <v>5</v>
      </c>
      <c r="E15" s="181" t="s">
        <v>216</v>
      </c>
      <c r="F15" s="223" t="s">
        <v>175</v>
      </c>
      <c r="G15" s="163" t="s">
        <v>207</v>
      </c>
      <c r="H15" s="222" t="s">
        <v>208</v>
      </c>
    </row>
    <row r="16" spans="2:8" s="118" customFormat="1" ht="30.75" customHeight="1">
      <c r="B16" s="129"/>
      <c r="C16" s="181" t="s">
        <v>217</v>
      </c>
      <c r="D16" s="222">
        <v>6</v>
      </c>
      <c r="E16" s="181" t="s">
        <v>218</v>
      </c>
      <c r="F16" s="223" t="s">
        <v>175</v>
      </c>
      <c r="G16" s="163" t="s">
        <v>207</v>
      </c>
      <c r="H16" s="222" t="s">
        <v>208</v>
      </c>
    </row>
    <row r="17" spans="2:8" s="118" customFormat="1" ht="30.75" customHeight="1">
      <c r="B17" s="129"/>
      <c r="C17" s="181" t="s">
        <v>219</v>
      </c>
      <c r="D17" s="222">
        <v>7</v>
      </c>
      <c r="E17" s="181" t="s">
        <v>220</v>
      </c>
      <c r="F17" s="223" t="s">
        <v>175</v>
      </c>
      <c r="G17" s="163" t="s">
        <v>207</v>
      </c>
      <c r="H17" s="222" t="s">
        <v>208</v>
      </c>
    </row>
    <row r="18" spans="2:8" s="118" customFormat="1" ht="30.75" customHeight="1">
      <c r="B18" s="129"/>
      <c r="C18" s="181" t="s">
        <v>221</v>
      </c>
      <c r="D18" s="222">
        <v>8</v>
      </c>
      <c r="E18" s="181" t="s">
        <v>222</v>
      </c>
      <c r="F18" s="223" t="s">
        <v>175</v>
      </c>
      <c r="G18" s="163" t="s">
        <v>207</v>
      </c>
      <c r="H18" s="222" t="s">
        <v>208</v>
      </c>
    </row>
    <row r="19" spans="2:8" s="118" customFormat="1" ht="30.75" customHeight="1">
      <c r="B19" s="129"/>
      <c r="C19" s="181" t="s">
        <v>223</v>
      </c>
      <c r="D19" s="222">
        <v>9</v>
      </c>
      <c r="E19" s="181" t="s">
        <v>224</v>
      </c>
      <c r="F19" s="223" t="s">
        <v>175</v>
      </c>
      <c r="G19" s="163" t="s">
        <v>207</v>
      </c>
      <c r="H19" s="222" t="s">
        <v>208</v>
      </c>
    </row>
    <row r="20" spans="2:8" s="118" customFormat="1" ht="30.75" customHeight="1">
      <c r="B20" s="129"/>
      <c r="C20" s="181" t="s">
        <v>225</v>
      </c>
      <c r="D20" s="222">
        <v>10</v>
      </c>
      <c r="E20" s="181" t="s">
        <v>226</v>
      </c>
      <c r="F20" s="223" t="s">
        <v>175</v>
      </c>
      <c r="G20" s="163" t="s">
        <v>207</v>
      </c>
      <c r="H20" s="222" t="s">
        <v>208</v>
      </c>
    </row>
    <row r="21" spans="2:8" s="118" customFormat="1" ht="30.75" customHeight="1">
      <c r="B21" s="129"/>
      <c r="C21" s="181" t="s">
        <v>227</v>
      </c>
      <c r="D21" s="222">
        <v>11</v>
      </c>
      <c r="E21" s="181" t="s">
        <v>228</v>
      </c>
      <c r="F21" s="223" t="s">
        <v>175</v>
      </c>
      <c r="G21" s="163" t="s">
        <v>207</v>
      </c>
      <c r="H21" s="222" t="s">
        <v>208</v>
      </c>
    </row>
    <row r="22" spans="2:8" s="118" customFormat="1" ht="30.75" customHeight="1">
      <c r="B22" s="129"/>
      <c r="C22" s="181" t="s">
        <v>229</v>
      </c>
      <c r="D22" s="222">
        <v>12</v>
      </c>
      <c r="E22" s="181" t="s">
        <v>230</v>
      </c>
      <c r="F22" s="223" t="s">
        <v>175</v>
      </c>
      <c r="G22" s="163" t="s">
        <v>207</v>
      </c>
      <c r="H22" s="222" t="s">
        <v>208</v>
      </c>
    </row>
    <row r="23" spans="2:8" s="118" customFormat="1" ht="30.75" customHeight="1">
      <c r="B23" s="129" t="s">
        <v>231</v>
      </c>
      <c r="C23" s="181" t="s">
        <v>205</v>
      </c>
      <c r="D23" s="222">
        <v>1</v>
      </c>
      <c r="E23" s="181" t="s">
        <v>232</v>
      </c>
      <c r="F23" s="224" t="s">
        <v>175</v>
      </c>
      <c r="G23" s="163" t="s">
        <v>233</v>
      </c>
      <c r="H23" s="222" t="s">
        <v>234</v>
      </c>
    </row>
    <row r="24" spans="2:8" s="118" customFormat="1" ht="30.75" customHeight="1">
      <c r="B24" s="129"/>
      <c r="C24" s="181" t="s">
        <v>209</v>
      </c>
      <c r="D24" s="222">
        <v>2</v>
      </c>
      <c r="E24" s="181" t="s">
        <v>235</v>
      </c>
      <c r="F24" s="224" t="s">
        <v>175</v>
      </c>
      <c r="G24" s="163" t="s">
        <v>233</v>
      </c>
      <c r="H24" s="222" t="s">
        <v>234</v>
      </c>
    </row>
    <row r="25" spans="2:8" s="118" customFormat="1" ht="30.75" customHeight="1">
      <c r="B25" s="129"/>
      <c r="C25" s="181" t="s">
        <v>211</v>
      </c>
      <c r="D25" s="222">
        <v>3</v>
      </c>
      <c r="E25" s="181" t="s">
        <v>236</v>
      </c>
      <c r="F25" s="224" t="s">
        <v>175</v>
      </c>
      <c r="G25" s="163" t="s">
        <v>233</v>
      </c>
      <c r="H25" s="222" t="s">
        <v>234</v>
      </c>
    </row>
    <row r="26" spans="2:8" s="118" customFormat="1" ht="30.75" customHeight="1">
      <c r="B26" s="129"/>
      <c r="C26" s="181" t="s">
        <v>213</v>
      </c>
      <c r="D26" s="222">
        <v>4</v>
      </c>
      <c r="E26" s="181" t="s">
        <v>237</v>
      </c>
      <c r="F26" s="224" t="s">
        <v>175</v>
      </c>
      <c r="G26" s="163" t="s">
        <v>233</v>
      </c>
      <c r="H26" s="222" t="s">
        <v>234</v>
      </c>
    </row>
    <row r="27" spans="2:8" s="118" customFormat="1" ht="30.75" customHeight="1">
      <c r="B27" s="129"/>
      <c r="C27" s="181" t="s">
        <v>215</v>
      </c>
      <c r="D27" s="222">
        <v>5</v>
      </c>
      <c r="E27" s="181" t="s">
        <v>238</v>
      </c>
      <c r="F27" s="224" t="s">
        <v>175</v>
      </c>
      <c r="G27" s="163" t="s">
        <v>233</v>
      </c>
      <c r="H27" s="222" t="s">
        <v>234</v>
      </c>
    </row>
    <row r="28" spans="2:8" s="118" customFormat="1" ht="30.75" customHeight="1">
      <c r="B28" s="129"/>
      <c r="C28" s="181" t="s">
        <v>217</v>
      </c>
      <c r="D28" s="222">
        <v>6</v>
      </c>
      <c r="E28" s="181" t="s">
        <v>239</v>
      </c>
      <c r="F28" s="224" t="s">
        <v>175</v>
      </c>
      <c r="G28" s="163" t="s">
        <v>233</v>
      </c>
      <c r="H28" s="222" t="s">
        <v>234</v>
      </c>
    </row>
    <row r="29" spans="2:8" s="118" customFormat="1" ht="30.75" customHeight="1">
      <c r="B29" s="129"/>
      <c r="C29" s="181" t="s">
        <v>219</v>
      </c>
      <c r="D29" s="222">
        <v>7</v>
      </c>
      <c r="E29" s="181" t="s">
        <v>240</v>
      </c>
      <c r="F29" s="224" t="s">
        <v>175</v>
      </c>
      <c r="G29" s="163" t="s">
        <v>233</v>
      </c>
      <c r="H29" s="222" t="s">
        <v>234</v>
      </c>
    </row>
    <row r="30" spans="2:8" s="118" customFormat="1" ht="30.75" customHeight="1">
      <c r="B30" s="129"/>
      <c r="C30" s="181" t="s">
        <v>221</v>
      </c>
      <c r="D30" s="222">
        <v>8</v>
      </c>
      <c r="E30" s="181" t="s">
        <v>241</v>
      </c>
      <c r="F30" s="224" t="s">
        <v>175</v>
      </c>
      <c r="G30" s="163" t="s">
        <v>233</v>
      </c>
      <c r="H30" s="222" t="s">
        <v>234</v>
      </c>
    </row>
    <row r="31" spans="2:8" s="118" customFormat="1" ht="30.75" customHeight="1">
      <c r="B31" s="129"/>
      <c r="C31" s="181" t="s">
        <v>223</v>
      </c>
      <c r="D31" s="222">
        <v>9</v>
      </c>
      <c r="E31" s="181" t="s">
        <v>242</v>
      </c>
      <c r="F31" s="224" t="s">
        <v>175</v>
      </c>
      <c r="G31" s="163" t="s">
        <v>233</v>
      </c>
      <c r="H31" s="222" t="s">
        <v>234</v>
      </c>
    </row>
    <row r="32" spans="2:8" s="118" customFormat="1" ht="30.75" customHeight="1">
      <c r="B32" s="129"/>
      <c r="C32" s="181" t="s">
        <v>225</v>
      </c>
      <c r="D32" s="222">
        <v>10</v>
      </c>
      <c r="E32" s="181" t="s">
        <v>243</v>
      </c>
      <c r="F32" s="224" t="s">
        <v>175</v>
      </c>
      <c r="G32" s="163" t="s">
        <v>233</v>
      </c>
      <c r="H32" s="222" t="s">
        <v>234</v>
      </c>
    </row>
    <row r="33" spans="2:8" s="118" customFormat="1" ht="30.75" customHeight="1">
      <c r="B33" s="129"/>
      <c r="C33" s="181" t="s">
        <v>227</v>
      </c>
      <c r="D33" s="222">
        <v>11</v>
      </c>
      <c r="E33" s="181" t="s">
        <v>244</v>
      </c>
      <c r="F33" s="224" t="s">
        <v>175</v>
      </c>
      <c r="G33" s="163" t="s">
        <v>233</v>
      </c>
      <c r="H33" s="222" t="s">
        <v>234</v>
      </c>
    </row>
    <row r="34" spans="2:8" s="118" customFormat="1" ht="30.75" customHeight="1">
      <c r="B34" s="129"/>
      <c r="C34" s="181" t="s">
        <v>229</v>
      </c>
      <c r="D34" s="222">
        <v>12</v>
      </c>
      <c r="E34" s="181" t="s">
        <v>245</v>
      </c>
      <c r="F34" s="224" t="s">
        <v>175</v>
      </c>
      <c r="G34" s="163" t="s">
        <v>233</v>
      </c>
      <c r="H34" s="222" t="s">
        <v>234</v>
      </c>
    </row>
    <row r="35" spans="2:8" s="118" customFormat="1" ht="30.75" customHeight="1">
      <c r="B35" s="129" t="s">
        <v>246</v>
      </c>
      <c r="C35" s="181" t="s">
        <v>247</v>
      </c>
      <c r="D35" s="222">
        <v>1</v>
      </c>
      <c r="E35" s="181" t="s">
        <v>248</v>
      </c>
      <c r="F35" s="225" t="s">
        <v>175</v>
      </c>
      <c r="G35" s="163" t="s">
        <v>249</v>
      </c>
      <c r="H35" s="222" t="s">
        <v>250</v>
      </c>
    </row>
    <row r="36" spans="2:8" s="118" customFormat="1">
      <c r="B36" s="129"/>
      <c r="C36" s="181"/>
      <c r="D36" s="181"/>
      <c r="E36" s="181"/>
      <c r="F36" s="181"/>
      <c r="G36" s="163"/>
      <c r="H36" s="181"/>
    </row>
    <row r="37" spans="2:8" s="118" customFormat="1">
      <c r="B37" s="129"/>
      <c r="C37" s="181"/>
      <c r="D37" s="181"/>
      <c r="E37" s="181"/>
      <c r="F37" s="181"/>
      <c r="G37" s="163"/>
      <c r="H37" s="181"/>
    </row>
    <row r="38" spans="2:8" s="118" customFormat="1">
      <c r="B38" s="129"/>
      <c r="C38" s="181"/>
      <c r="D38" s="181"/>
      <c r="E38" s="181"/>
      <c r="F38" s="181"/>
      <c r="G38" s="163"/>
      <c r="H38" s="181"/>
    </row>
    <row r="39" spans="2:8" s="118" customFormat="1">
      <c r="B39" s="129"/>
      <c r="C39" s="181"/>
      <c r="D39" s="181"/>
      <c r="E39" s="181"/>
      <c r="F39" s="181"/>
      <c r="G39" s="163"/>
      <c r="H39" s="181"/>
    </row>
    <row r="40" spans="2:8" s="118" customFormat="1">
      <c r="B40" s="129"/>
      <c r="C40" s="181"/>
      <c r="D40" s="181"/>
      <c r="E40" s="181"/>
      <c r="F40" s="181"/>
      <c r="G40" s="163"/>
      <c r="H40" s="181"/>
    </row>
    <row r="41" spans="2:8" s="118" customFormat="1">
      <c r="B41" s="129"/>
      <c r="C41" s="181"/>
      <c r="D41" s="181"/>
      <c r="E41" s="181"/>
      <c r="F41" s="181"/>
      <c r="G41" s="163"/>
      <c r="H41" s="181"/>
    </row>
    <row r="42" spans="2:8" s="118" customFormat="1">
      <c r="B42" s="129"/>
      <c r="C42" s="181"/>
      <c r="D42" s="181"/>
      <c r="E42" s="181"/>
      <c r="F42" s="181"/>
      <c r="G42" s="163"/>
      <c r="H42" s="181"/>
    </row>
    <row r="43" spans="2:8" s="118" customFormat="1">
      <c r="B43" s="129"/>
      <c r="C43" s="181"/>
      <c r="D43" s="181"/>
      <c r="E43" s="181"/>
      <c r="F43" s="181"/>
      <c r="G43" s="163"/>
      <c r="H43" s="181"/>
    </row>
    <row r="44" spans="2:8" s="118" customFormat="1">
      <c r="B44" s="129"/>
      <c r="C44" s="181"/>
      <c r="D44" s="181"/>
      <c r="E44" s="181"/>
      <c r="F44" s="181"/>
      <c r="G44" s="163"/>
      <c r="H44" s="181"/>
    </row>
    <row r="45" spans="2:8" s="118" customFormat="1">
      <c r="B45" s="129"/>
      <c r="C45" s="181"/>
      <c r="D45" s="181"/>
      <c r="E45" s="181"/>
      <c r="F45" s="181"/>
      <c r="G45" s="163"/>
      <c r="H45" s="181"/>
    </row>
    <row r="46" spans="2:8" s="118" customFormat="1">
      <c r="B46" s="129"/>
      <c r="C46" s="181"/>
      <c r="D46" s="181"/>
      <c r="E46" s="181"/>
      <c r="F46" s="181"/>
      <c r="G46" s="163"/>
      <c r="H46" s="181"/>
    </row>
    <row r="47" spans="2:8" s="118" customFormat="1">
      <c r="B47" s="129"/>
      <c r="C47" s="181"/>
      <c r="D47" s="181"/>
      <c r="E47" s="181"/>
      <c r="F47" s="181"/>
      <c r="G47" s="163"/>
      <c r="H47" s="181"/>
    </row>
    <row r="48" spans="2:8" s="118" customFormat="1">
      <c r="B48" s="129"/>
      <c r="C48" s="181"/>
      <c r="D48" s="181"/>
      <c r="E48" s="181"/>
      <c r="F48" s="181"/>
      <c r="G48" s="163"/>
      <c r="H48" s="181"/>
    </row>
    <row r="49" spans="2:8" s="118" customFormat="1">
      <c r="B49" s="129"/>
      <c r="C49" s="181"/>
      <c r="D49" s="181"/>
      <c r="E49" s="181"/>
      <c r="F49" s="181"/>
      <c r="G49" s="163"/>
      <c r="H49" s="181"/>
    </row>
    <row r="50" spans="2:8" s="118" customFormat="1">
      <c r="B50" s="129"/>
      <c r="C50" s="181"/>
      <c r="D50" s="181"/>
      <c r="E50" s="181"/>
      <c r="F50" s="181"/>
      <c r="G50" s="163"/>
      <c r="H50" s="181"/>
    </row>
    <row r="51" spans="2:8" s="118" customFormat="1">
      <c r="B51" s="129"/>
      <c r="C51" s="181"/>
      <c r="D51" s="181"/>
      <c r="E51" s="181"/>
      <c r="F51" s="181"/>
      <c r="G51" s="163"/>
      <c r="H51" s="181"/>
    </row>
    <row r="52" spans="2:8" s="118" customFormat="1">
      <c r="B52" s="129"/>
      <c r="C52" s="181"/>
      <c r="D52" s="181"/>
      <c r="E52" s="181"/>
      <c r="F52" s="181"/>
      <c r="G52" s="163"/>
      <c r="H52" s="181"/>
    </row>
    <row r="53" spans="2:8" s="118" customFormat="1">
      <c r="B53" s="129"/>
      <c r="C53" s="181"/>
      <c r="D53" s="181"/>
      <c r="E53" s="181"/>
      <c r="F53" s="181"/>
      <c r="G53" s="163"/>
      <c r="H53" s="181"/>
    </row>
    <row r="54" spans="2:8" s="118" customFormat="1">
      <c r="B54" s="129"/>
      <c r="C54" s="181"/>
      <c r="D54" s="181"/>
      <c r="E54" s="181"/>
      <c r="F54" s="181"/>
      <c r="G54" s="163"/>
      <c r="H54" s="181"/>
    </row>
    <row r="55" spans="2:8" s="118" customFormat="1">
      <c r="B55" s="129"/>
      <c r="C55" s="181"/>
      <c r="D55" s="181"/>
      <c r="E55" s="181"/>
      <c r="F55" s="181"/>
      <c r="G55" s="163"/>
      <c r="H55" s="181"/>
    </row>
    <row r="56" spans="2:8" s="118" customFormat="1">
      <c r="B56" s="129"/>
      <c r="C56" s="181"/>
      <c r="D56" s="181"/>
      <c r="E56" s="181"/>
      <c r="F56" s="181"/>
      <c r="G56" s="163"/>
      <c r="H56" s="181"/>
    </row>
    <row r="57" spans="2:8" s="118" customFormat="1">
      <c r="B57" s="129"/>
      <c r="C57" s="181"/>
      <c r="D57" s="181"/>
      <c r="E57" s="181"/>
      <c r="F57" s="181"/>
      <c r="G57" s="163"/>
      <c r="H57" s="181"/>
    </row>
    <row r="58" spans="2:8" s="118" customFormat="1">
      <c r="B58" s="129"/>
      <c r="C58" s="181"/>
      <c r="D58" s="181"/>
      <c r="E58" s="181"/>
      <c r="F58" s="181"/>
      <c r="G58" s="163"/>
      <c r="H58" s="181"/>
    </row>
    <row r="59" spans="2:8" s="118" customFormat="1">
      <c r="B59" s="216"/>
      <c r="C59" s="181"/>
      <c r="D59" s="181"/>
      <c r="E59" s="181"/>
      <c r="F59" s="181"/>
      <c r="G59" s="163"/>
      <c r="H59" s="181"/>
    </row>
    <row r="60" spans="2:8" s="118" customFormat="1"/>
    <row r="61" spans="2:8" s="118" customFormat="1"/>
    <row r="62" spans="2:8" s="118" customFormat="1"/>
    <row r="63" spans="2:8" s="118" customFormat="1"/>
    <row r="64" spans="2:8" s="118" customFormat="1"/>
    <row r="65" s="118" customFormat="1"/>
    <row r="66" s="118" customFormat="1"/>
    <row r="67" s="118" customFormat="1"/>
    <row r="6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7B7EC-D1A9-4C88-9B30-E931CA3ECE04}">
  <dimension ref="A1:BA56"/>
  <sheetViews>
    <sheetView topLeftCell="B1" workbookViewId="0">
      <selection activeCell="A22" sqref="A22:IV22"/>
    </sheetView>
  </sheetViews>
  <sheetFormatPr defaultRowHeight="12"/>
  <cols>
    <col min="1" max="16384" width="9" style="229"/>
  </cols>
  <sheetData>
    <row r="1" spans="1:53" ht="21">
      <c r="A1" s="201"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251</v>
      </c>
      <c r="K11" s="229" t="s">
        <v>616</v>
      </c>
      <c r="L11" s="229" t="s">
        <v>253</v>
      </c>
      <c r="M11" s="229" t="s">
        <v>254</v>
      </c>
      <c r="N11" s="229" t="s">
        <v>617</v>
      </c>
      <c r="O11" s="229" t="s">
        <v>256</v>
      </c>
      <c r="AB11" s="229" t="s">
        <v>257</v>
      </c>
      <c r="AD11" s="229" t="s">
        <v>258</v>
      </c>
      <c r="AE11" s="229" t="s">
        <v>259</v>
      </c>
      <c r="AX11" s="229" t="s">
        <v>260</v>
      </c>
      <c r="AY11" s="229" t="s">
        <v>261</v>
      </c>
      <c r="AZ11" s="229" t="s">
        <v>262</v>
      </c>
      <c r="BA11" s="229" t="s">
        <v>263</v>
      </c>
    </row>
    <row r="12" spans="1:53">
      <c r="B12" s="240"/>
      <c r="C12" s="228"/>
      <c r="J12" s="229" t="s">
        <v>264</v>
      </c>
      <c r="K12" s="229" t="s">
        <v>618</v>
      </c>
      <c r="L12" s="229" t="s">
        <v>266</v>
      </c>
      <c r="M12" s="229" t="s">
        <v>619</v>
      </c>
      <c r="N12" s="229" t="s">
        <v>620</v>
      </c>
      <c r="O12" s="229" t="s">
        <v>621</v>
      </c>
      <c r="AB12" s="229" t="s">
        <v>270</v>
      </c>
      <c r="AD12" s="229" t="s">
        <v>622</v>
      </c>
      <c r="AE12" s="229" t="s">
        <v>623</v>
      </c>
      <c r="AX12" s="229" t="s">
        <v>273</v>
      </c>
      <c r="AY12" s="229" t="s">
        <v>274</v>
      </c>
      <c r="AZ12" s="229" t="s">
        <v>275</v>
      </c>
      <c r="BA12" s="229" t="s">
        <v>276</v>
      </c>
    </row>
    <row r="13" spans="1:53">
      <c r="B13" s="241"/>
      <c r="C13" s="228"/>
      <c r="J13" s="229" t="s">
        <v>277</v>
      </c>
      <c r="K13" s="229" t="s">
        <v>624</v>
      </c>
      <c r="L13" s="229" t="s">
        <v>279</v>
      </c>
      <c r="M13" s="229" t="s">
        <v>480</v>
      </c>
      <c r="O13" s="229" t="s">
        <v>625</v>
      </c>
      <c r="AB13" s="229" t="s">
        <v>283</v>
      </c>
      <c r="AD13" s="229" t="s">
        <v>626</v>
      </c>
      <c r="AE13" s="229" t="s">
        <v>627</v>
      </c>
      <c r="AX13" s="229" t="s">
        <v>286</v>
      </c>
      <c r="AY13" s="229" t="s">
        <v>287</v>
      </c>
      <c r="AZ13" s="229" t="s">
        <v>288</v>
      </c>
      <c r="BA13" s="229" t="s">
        <v>289</v>
      </c>
    </row>
    <row r="14" spans="1:53">
      <c r="B14" s="242"/>
      <c r="C14" s="228"/>
      <c r="J14" s="229" t="s">
        <v>290</v>
      </c>
      <c r="K14" s="229" t="s">
        <v>628</v>
      </c>
      <c r="L14" s="229" t="s">
        <v>559</v>
      </c>
      <c r="M14" s="229" t="s">
        <v>629</v>
      </c>
      <c r="N14" s="229" t="s">
        <v>630</v>
      </c>
      <c r="O14" s="229" t="s">
        <v>631</v>
      </c>
      <c r="AB14" s="229" t="s">
        <v>296</v>
      </c>
      <c r="AD14" s="229" t="s">
        <v>632</v>
      </c>
      <c r="AE14" s="229" t="s">
        <v>633</v>
      </c>
      <c r="AX14" s="229" t="s">
        <v>299</v>
      </c>
      <c r="AY14" s="229" t="s">
        <v>300</v>
      </c>
      <c r="AZ14" s="229" t="s">
        <v>301</v>
      </c>
      <c r="BA14" s="229" t="s">
        <v>302</v>
      </c>
    </row>
    <row r="15" spans="1:53">
      <c r="B15" s="243"/>
      <c r="C15" s="228"/>
      <c r="J15" s="229" t="s">
        <v>303</v>
      </c>
      <c r="K15" s="229" t="s">
        <v>634</v>
      </c>
      <c r="L15" s="229" t="s">
        <v>565</v>
      </c>
      <c r="M15" s="229" t="s">
        <v>635</v>
      </c>
      <c r="N15" s="229" t="s">
        <v>636</v>
      </c>
      <c r="O15" s="229" t="s">
        <v>637</v>
      </c>
      <c r="AB15" s="229" t="s">
        <v>309</v>
      </c>
      <c r="AD15" s="229" t="s">
        <v>638</v>
      </c>
      <c r="AE15" s="229" t="s">
        <v>639</v>
      </c>
      <c r="AX15" s="229" t="s">
        <v>312</v>
      </c>
      <c r="AY15" s="229" t="s">
        <v>313</v>
      </c>
      <c r="AZ15" s="229" t="s">
        <v>314</v>
      </c>
      <c r="BA15" s="229" t="s">
        <v>315</v>
      </c>
    </row>
    <row r="16" spans="1:53">
      <c r="B16" s="244"/>
      <c r="C16" s="228"/>
      <c r="J16" s="229" t="s">
        <v>316</v>
      </c>
      <c r="K16" s="229" t="s">
        <v>640</v>
      </c>
      <c r="L16" s="229" t="s">
        <v>318</v>
      </c>
      <c r="M16" s="229" t="s">
        <v>641</v>
      </c>
      <c r="N16" s="229" t="s">
        <v>642</v>
      </c>
      <c r="O16" s="229" t="s">
        <v>643</v>
      </c>
      <c r="AB16" s="229" t="s">
        <v>321</v>
      </c>
      <c r="AD16" s="229" t="s">
        <v>644</v>
      </c>
      <c r="AE16" s="229" t="s">
        <v>645</v>
      </c>
      <c r="AX16" s="229" t="s">
        <v>324</v>
      </c>
      <c r="AY16" s="229" t="s">
        <v>325</v>
      </c>
      <c r="AZ16" s="229" t="s">
        <v>326</v>
      </c>
      <c r="BA16" s="229" t="s">
        <v>327</v>
      </c>
    </row>
    <row r="17" spans="2:53">
      <c r="B17" s="245"/>
      <c r="C17" s="228"/>
      <c r="J17" s="229" t="s">
        <v>328</v>
      </c>
      <c r="K17" s="229" t="s">
        <v>646</v>
      </c>
      <c r="L17" s="229" t="s">
        <v>330</v>
      </c>
      <c r="M17" s="229" t="s">
        <v>331</v>
      </c>
      <c r="N17" s="229" t="s">
        <v>647</v>
      </c>
      <c r="O17" s="229" t="s">
        <v>648</v>
      </c>
      <c r="AB17" s="229" t="s">
        <v>334</v>
      </c>
      <c r="AD17" s="229" t="s">
        <v>649</v>
      </c>
      <c r="AE17" s="229" t="s">
        <v>650</v>
      </c>
      <c r="AX17" s="229" t="s">
        <v>337</v>
      </c>
      <c r="AY17" s="229" t="s">
        <v>338</v>
      </c>
      <c r="AZ17" s="229" t="s">
        <v>339</v>
      </c>
      <c r="BA17" s="229" t="s">
        <v>340</v>
      </c>
    </row>
    <row r="18" spans="2:53">
      <c r="B18" s="246"/>
      <c r="C18" s="228"/>
      <c r="J18" s="229" t="s">
        <v>341</v>
      </c>
      <c r="K18" s="229" t="s">
        <v>651</v>
      </c>
      <c r="L18" s="229" t="s">
        <v>343</v>
      </c>
      <c r="M18" s="229" t="s">
        <v>344</v>
      </c>
      <c r="N18" s="229" t="s">
        <v>652</v>
      </c>
      <c r="O18" s="229" t="s">
        <v>346</v>
      </c>
      <c r="AB18" s="229" t="s">
        <v>347</v>
      </c>
      <c r="AD18" s="229" t="s">
        <v>348</v>
      </c>
      <c r="AE18" s="229" t="s">
        <v>349</v>
      </c>
      <c r="AX18" s="229" t="s">
        <v>350</v>
      </c>
      <c r="AY18" s="229" t="s">
        <v>351</v>
      </c>
      <c r="AZ18" s="229" t="s">
        <v>352</v>
      </c>
      <c r="BA18" s="229" t="s">
        <v>353</v>
      </c>
    </row>
    <row r="19" spans="2:53">
      <c r="B19" s="247"/>
      <c r="C19" s="228"/>
      <c r="J19" s="229" t="s">
        <v>354</v>
      </c>
      <c r="K19" s="229" t="s">
        <v>653</v>
      </c>
      <c r="L19" s="229" t="s">
        <v>356</v>
      </c>
      <c r="M19" s="229" t="s">
        <v>357</v>
      </c>
      <c r="O19" s="229" t="s">
        <v>359</v>
      </c>
      <c r="AB19" s="229" t="s">
        <v>360</v>
      </c>
      <c r="AD19" s="229" t="s">
        <v>361</v>
      </c>
      <c r="AE19" s="229" t="s">
        <v>362</v>
      </c>
      <c r="AX19" s="229" t="s">
        <v>363</v>
      </c>
      <c r="AY19" s="229" t="s">
        <v>364</v>
      </c>
      <c r="AZ19" s="229" t="s">
        <v>365</v>
      </c>
      <c r="BA19" s="229" t="s">
        <v>366</v>
      </c>
    </row>
    <row r="20" spans="2:53">
      <c r="B20" s="248"/>
      <c r="C20" s="228"/>
      <c r="J20" s="229" t="s">
        <v>367</v>
      </c>
      <c r="K20" s="229" t="s">
        <v>654</v>
      </c>
      <c r="L20" s="229" t="s">
        <v>369</v>
      </c>
      <c r="M20" s="229" t="s">
        <v>370</v>
      </c>
      <c r="N20" s="229" t="s">
        <v>655</v>
      </c>
      <c r="O20" s="229" t="s">
        <v>372</v>
      </c>
      <c r="AB20" s="229" t="s">
        <v>373</v>
      </c>
      <c r="AD20" s="229" t="s">
        <v>374</v>
      </c>
      <c r="AE20" s="229" t="s">
        <v>375</v>
      </c>
      <c r="AX20" s="229" t="s">
        <v>376</v>
      </c>
      <c r="AY20" s="229" t="s">
        <v>377</v>
      </c>
      <c r="AZ20" s="229" t="s">
        <v>378</v>
      </c>
      <c r="BA20" s="229" t="s">
        <v>379</v>
      </c>
    </row>
    <row r="21" spans="2:53">
      <c r="B21" s="249"/>
      <c r="J21" s="229" t="s">
        <v>380</v>
      </c>
      <c r="K21" s="229" t="s">
        <v>656</v>
      </c>
      <c r="L21" s="229" t="s">
        <v>382</v>
      </c>
      <c r="M21" s="229" t="s">
        <v>383</v>
      </c>
      <c r="N21" s="229" t="s">
        <v>657</v>
      </c>
      <c r="O21" s="229" t="s">
        <v>658</v>
      </c>
      <c r="AB21" s="229" t="s">
        <v>386</v>
      </c>
      <c r="AD21" s="229" t="s">
        <v>659</v>
      </c>
      <c r="AE21" s="229" t="s">
        <v>660</v>
      </c>
      <c r="AX21" s="229" t="s">
        <v>389</v>
      </c>
      <c r="AY21" s="229" t="s">
        <v>390</v>
      </c>
      <c r="AZ21" s="229" t="s">
        <v>391</v>
      </c>
      <c r="BA21" s="229" t="s">
        <v>392</v>
      </c>
    </row>
    <row r="22" spans="2:53">
      <c r="B22" s="250"/>
      <c r="J22" s="229" t="s">
        <v>393</v>
      </c>
      <c r="K22" s="229" t="s">
        <v>661</v>
      </c>
      <c r="L22" s="229" t="s">
        <v>395</v>
      </c>
      <c r="M22" s="229" t="s">
        <v>396</v>
      </c>
      <c r="N22" s="229" t="s">
        <v>662</v>
      </c>
      <c r="O22" s="229" t="s">
        <v>663</v>
      </c>
      <c r="AB22" s="229" t="s">
        <v>398</v>
      </c>
      <c r="AD22" s="229" t="s">
        <v>664</v>
      </c>
      <c r="AE22" s="229" t="s">
        <v>665</v>
      </c>
      <c r="AX22" s="229" t="s">
        <v>401</v>
      </c>
      <c r="AY22" s="229" t="s">
        <v>402</v>
      </c>
      <c r="AZ22" s="229" t="s">
        <v>403</v>
      </c>
      <c r="BA22" s="229" t="s">
        <v>404</v>
      </c>
    </row>
    <row r="23" spans="2:53">
      <c r="B23" s="251"/>
    </row>
    <row r="24" spans="2:53">
      <c r="B24" s="252"/>
    </row>
    <row r="25" spans="2:53">
      <c r="B25" s="253"/>
    </row>
    <row r="26" spans="2:53">
      <c r="B26" s="254"/>
    </row>
    <row r="27" spans="2:53">
      <c r="B27" s="255"/>
    </row>
    <row r="28" spans="2:53">
      <c r="B28" s="256"/>
    </row>
    <row r="29" spans="2:53">
      <c r="B29" s="257"/>
    </row>
    <row r="30" spans="2:53">
      <c r="B30" s="258"/>
    </row>
    <row r="31" spans="2:53">
      <c r="B31" s="259"/>
    </row>
    <row r="32" spans="2:5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5C428-DA0B-4296-A957-ABC087AF9DA6}">
  <sheetPr>
    <pageSetUpPr fitToPage="1"/>
  </sheetPr>
  <dimension ref="A1:EX412"/>
  <sheetViews>
    <sheetView showGridLines="0" defaultGridColor="0" colorId="23" zoomScale="40" zoomScaleNormal="40" workbookViewId="0">
      <selection activeCell="B2" sqref="B2"/>
    </sheetView>
  </sheetViews>
  <sheetFormatPr defaultRowHeight="18.75"/>
  <cols>
    <col min="1" max="1" width="10.625" style="284" customWidth="1"/>
    <col min="2" max="2" width="3.75" style="284" hidden="1" customWidth="1"/>
    <col min="3" max="9" width="9.75" style="288" customWidth="1"/>
    <col min="10" max="10" width="3.875" style="288" customWidth="1"/>
    <col min="11" max="17" width="9.75" style="288" customWidth="1"/>
    <col min="18" max="18" width="3.875" style="288" customWidth="1"/>
    <col min="19" max="25" width="9.75" style="288" customWidth="1"/>
    <col min="26" max="26" width="3.875" style="288" customWidth="1"/>
    <col min="27" max="33" width="9.75" style="288" customWidth="1"/>
    <col min="34" max="34" width="10.625" style="288" customWidth="1"/>
    <col min="35" max="154" width="17.25" style="353" customWidth="1"/>
    <col min="155" max="203" width="17.25" style="288" customWidth="1"/>
    <col min="204" max="256" width="9" style="288"/>
    <col min="257" max="257" width="9.375" style="288" customWidth="1"/>
    <col min="258" max="258" width="0" style="288" hidden="1" customWidth="1"/>
    <col min="259" max="265" width="9.75" style="288" customWidth="1"/>
    <col min="266" max="266" width="3.875" style="288" customWidth="1"/>
    <col min="267" max="273" width="9.75" style="288" customWidth="1"/>
    <col min="274" max="274" width="3.875" style="288" customWidth="1"/>
    <col min="275" max="281" width="9.75" style="288" customWidth="1"/>
    <col min="282" max="282" width="3.875" style="288" customWidth="1"/>
    <col min="283" max="289" width="9.75" style="288" customWidth="1"/>
    <col min="290" max="290" width="9.375" style="288" customWidth="1"/>
    <col min="291" max="459" width="17.25" style="288" customWidth="1"/>
    <col min="460" max="512" width="9" style="288"/>
    <col min="513" max="513" width="9.375" style="288" customWidth="1"/>
    <col min="514" max="514" width="0" style="288" hidden="1" customWidth="1"/>
    <col min="515" max="521" width="9.75" style="288" customWidth="1"/>
    <col min="522" max="522" width="3.875" style="288" customWidth="1"/>
    <col min="523" max="529" width="9.75" style="288" customWidth="1"/>
    <col min="530" max="530" width="3.875" style="288" customWidth="1"/>
    <col min="531" max="537" width="9.75" style="288" customWidth="1"/>
    <col min="538" max="538" width="3.875" style="288" customWidth="1"/>
    <col min="539" max="545" width="9.75" style="288" customWidth="1"/>
    <col min="546" max="546" width="9.375" style="288" customWidth="1"/>
    <col min="547" max="715" width="17.25" style="288" customWidth="1"/>
    <col min="716" max="768" width="9" style="288"/>
    <col min="769" max="769" width="9.375" style="288" customWidth="1"/>
    <col min="770" max="770" width="0" style="288" hidden="1" customWidth="1"/>
    <col min="771" max="777" width="9.75" style="288" customWidth="1"/>
    <col min="778" max="778" width="3.875" style="288" customWidth="1"/>
    <col min="779" max="785" width="9.75" style="288" customWidth="1"/>
    <col min="786" max="786" width="3.875" style="288" customWidth="1"/>
    <col min="787" max="793" width="9.75" style="288" customWidth="1"/>
    <col min="794" max="794" width="3.875" style="288" customWidth="1"/>
    <col min="795" max="801" width="9.75" style="288" customWidth="1"/>
    <col min="802" max="802" width="9.375" style="288" customWidth="1"/>
    <col min="803" max="971" width="17.25" style="288" customWidth="1"/>
    <col min="972" max="1024" width="9" style="288"/>
    <col min="1025" max="1025" width="9.375" style="288" customWidth="1"/>
    <col min="1026" max="1026" width="0" style="288" hidden="1" customWidth="1"/>
    <col min="1027" max="1033" width="9.75" style="288" customWidth="1"/>
    <col min="1034" max="1034" width="3.875" style="288" customWidth="1"/>
    <col min="1035" max="1041" width="9.75" style="288" customWidth="1"/>
    <col min="1042" max="1042" width="3.875" style="288" customWidth="1"/>
    <col min="1043" max="1049" width="9.75" style="288" customWidth="1"/>
    <col min="1050" max="1050" width="3.875" style="288" customWidth="1"/>
    <col min="1051" max="1057" width="9.75" style="288" customWidth="1"/>
    <col min="1058" max="1058" width="9.375" style="288" customWidth="1"/>
    <col min="1059" max="1227" width="17.25" style="288" customWidth="1"/>
    <col min="1228" max="1280" width="9" style="288"/>
    <col min="1281" max="1281" width="9.375" style="288" customWidth="1"/>
    <col min="1282" max="1282" width="0" style="288" hidden="1" customWidth="1"/>
    <col min="1283" max="1289" width="9.75" style="288" customWidth="1"/>
    <col min="1290" max="1290" width="3.875" style="288" customWidth="1"/>
    <col min="1291" max="1297" width="9.75" style="288" customWidth="1"/>
    <col min="1298" max="1298" width="3.875" style="288" customWidth="1"/>
    <col min="1299" max="1305" width="9.75" style="288" customWidth="1"/>
    <col min="1306" max="1306" width="3.875" style="288" customWidth="1"/>
    <col min="1307" max="1313" width="9.75" style="288" customWidth="1"/>
    <col min="1314" max="1314" width="9.375" style="288" customWidth="1"/>
    <col min="1315" max="1483" width="17.25" style="288" customWidth="1"/>
    <col min="1484" max="1536" width="9" style="288"/>
    <col min="1537" max="1537" width="9.375" style="288" customWidth="1"/>
    <col min="1538" max="1538" width="0" style="288" hidden="1" customWidth="1"/>
    <col min="1539" max="1545" width="9.75" style="288" customWidth="1"/>
    <col min="1546" max="1546" width="3.875" style="288" customWidth="1"/>
    <col min="1547" max="1553" width="9.75" style="288" customWidth="1"/>
    <col min="1554" max="1554" width="3.875" style="288" customWidth="1"/>
    <col min="1555" max="1561" width="9.75" style="288" customWidth="1"/>
    <col min="1562" max="1562" width="3.875" style="288" customWidth="1"/>
    <col min="1563" max="1569" width="9.75" style="288" customWidth="1"/>
    <col min="1570" max="1570" width="9.375" style="288" customWidth="1"/>
    <col min="1571" max="1739" width="17.25" style="288" customWidth="1"/>
    <col min="1740" max="1792" width="9" style="288"/>
    <col min="1793" max="1793" width="9.375" style="288" customWidth="1"/>
    <col min="1794" max="1794" width="0" style="288" hidden="1" customWidth="1"/>
    <col min="1795" max="1801" width="9.75" style="288" customWidth="1"/>
    <col min="1802" max="1802" width="3.875" style="288" customWidth="1"/>
    <col min="1803" max="1809" width="9.75" style="288" customWidth="1"/>
    <col min="1810" max="1810" width="3.875" style="288" customWidth="1"/>
    <col min="1811" max="1817" width="9.75" style="288" customWidth="1"/>
    <col min="1818" max="1818" width="3.875" style="288" customWidth="1"/>
    <col min="1819" max="1825" width="9.75" style="288" customWidth="1"/>
    <col min="1826" max="1826" width="9.375" style="288" customWidth="1"/>
    <col min="1827" max="1995" width="17.25" style="288" customWidth="1"/>
    <col min="1996" max="2048" width="9" style="288"/>
    <col min="2049" max="2049" width="9.375" style="288" customWidth="1"/>
    <col min="2050" max="2050" width="0" style="288" hidden="1" customWidth="1"/>
    <col min="2051" max="2057" width="9.75" style="288" customWidth="1"/>
    <col min="2058" max="2058" width="3.875" style="288" customWidth="1"/>
    <col min="2059" max="2065" width="9.75" style="288" customWidth="1"/>
    <col min="2066" max="2066" width="3.875" style="288" customWidth="1"/>
    <col min="2067" max="2073" width="9.75" style="288" customWidth="1"/>
    <col min="2074" max="2074" width="3.875" style="288" customWidth="1"/>
    <col min="2075" max="2081" width="9.75" style="288" customWidth="1"/>
    <col min="2082" max="2082" width="9.375" style="288" customWidth="1"/>
    <col min="2083" max="2251" width="17.25" style="288" customWidth="1"/>
    <col min="2252" max="2304" width="9" style="288"/>
    <col min="2305" max="2305" width="9.375" style="288" customWidth="1"/>
    <col min="2306" max="2306" width="0" style="288" hidden="1" customWidth="1"/>
    <col min="2307" max="2313" width="9.75" style="288" customWidth="1"/>
    <col min="2314" max="2314" width="3.875" style="288" customWidth="1"/>
    <col min="2315" max="2321" width="9.75" style="288" customWidth="1"/>
    <col min="2322" max="2322" width="3.875" style="288" customWidth="1"/>
    <col min="2323" max="2329" width="9.75" style="288" customWidth="1"/>
    <col min="2330" max="2330" width="3.875" style="288" customWidth="1"/>
    <col min="2331" max="2337" width="9.75" style="288" customWidth="1"/>
    <col min="2338" max="2338" width="9.375" style="288" customWidth="1"/>
    <col min="2339" max="2507" width="17.25" style="288" customWidth="1"/>
    <col min="2508" max="2560" width="9" style="288"/>
    <col min="2561" max="2561" width="9.375" style="288" customWidth="1"/>
    <col min="2562" max="2562" width="0" style="288" hidden="1" customWidth="1"/>
    <col min="2563" max="2569" width="9.75" style="288" customWidth="1"/>
    <col min="2570" max="2570" width="3.875" style="288" customWidth="1"/>
    <col min="2571" max="2577" width="9.75" style="288" customWidth="1"/>
    <col min="2578" max="2578" width="3.875" style="288" customWidth="1"/>
    <col min="2579" max="2585" width="9.75" style="288" customWidth="1"/>
    <col min="2586" max="2586" width="3.875" style="288" customWidth="1"/>
    <col min="2587" max="2593" width="9.75" style="288" customWidth="1"/>
    <col min="2594" max="2594" width="9.375" style="288" customWidth="1"/>
    <col min="2595" max="2763" width="17.25" style="288" customWidth="1"/>
    <col min="2764" max="2816" width="9" style="288"/>
    <col min="2817" max="2817" width="9.375" style="288" customWidth="1"/>
    <col min="2818" max="2818" width="0" style="288" hidden="1" customWidth="1"/>
    <col min="2819" max="2825" width="9.75" style="288" customWidth="1"/>
    <col min="2826" max="2826" width="3.875" style="288" customWidth="1"/>
    <col min="2827" max="2833" width="9.75" style="288" customWidth="1"/>
    <col min="2834" max="2834" width="3.875" style="288" customWidth="1"/>
    <col min="2835" max="2841" width="9.75" style="288" customWidth="1"/>
    <col min="2842" max="2842" width="3.875" style="288" customWidth="1"/>
    <col min="2843" max="2849" width="9.75" style="288" customWidth="1"/>
    <col min="2850" max="2850" width="9.375" style="288" customWidth="1"/>
    <col min="2851" max="3019" width="17.25" style="288" customWidth="1"/>
    <col min="3020" max="3072" width="9" style="288"/>
    <col min="3073" max="3073" width="9.375" style="288" customWidth="1"/>
    <col min="3074" max="3074" width="0" style="288" hidden="1" customWidth="1"/>
    <col min="3075" max="3081" width="9.75" style="288" customWidth="1"/>
    <col min="3082" max="3082" width="3.875" style="288" customWidth="1"/>
    <col min="3083" max="3089" width="9.75" style="288" customWidth="1"/>
    <col min="3090" max="3090" width="3.875" style="288" customWidth="1"/>
    <col min="3091" max="3097" width="9.75" style="288" customWidth="1"/>
    <col min="3098" max="3098" width="3.875" style="288" customWidth="1"/>
    <col min="3099" max="3105" width="9.75" style="288" customWidth="1"/>
    <col min="3106" max="3106" width="9.375" style="288" customWidth="1"/>
    <col min="3107" max="3275" width="17.25" style="288" customWidth="1"/>
    <col min="3276" max="3328" width="9" style="288"/>
    <col min="3329" max="3329" width="9.375" style="288" customWidth="1"/>
    <col min="3330" max="3330" width="0" style="288" hidden="1" customWidth="1"/>
    <col min="3331" max="3337" width="9.75" style="288" customWidth="1"/>
    <col min="3338" max="3338" width="3.875" style="288" customWidth="1"/>
    <col min="3339" max="3345" width="9.75" style="288" customWidth="1"/>
    <col min="3346" max="3346" width="3.875" style="288" customWidth="1"/>
    <col min="3347" max="3353" width="9.75" style="288" customWidth="1"/>
    <col min="3354" max="3354" width="3.875" style="288" customWidth="1"/>
    <col min="3355" max="3361" width="9.75" style="288" customWidth="1"/>
    <col min="3362" max="3362" width="9.375" style="288" customWidth="1"/>
    <col min="3363" max="3531" width="17.25" style="288" customWidth="1"/>
    <col min="3532" max="3584" width="9" style="288"/>
    <col min="3585" max="3585" width="9.375" style="288" customWidth="1"/>
    <col min="3586" max="3586" width="0" style="288" hidden="1" customWidth="1"/>
    <col min="3587" max="3593" width="9.75" style="288" customWidth="1"/>
    <col min="3594" max="3594" width="3.875" style="288" customWidth="1"/>
    <col min="3595" max="3601" width="9.75" style="288" customWidth="1"/>
    <col min="3602" max="3602" width="3.875" style="288" customWidth="1"/>
    <col min="3603" max="3609" width="9.75" style="288" customWidth="1"/>
    <col min="3610" max="3610" width="3.875" style="288" customWidth="1"/>
    <col min="3611" max="3617" width="9.75" style="288" customWidth="1"/>
    <col min="3618" max="3618" width="9.375" style="288" customWidth="1"/>
    <col min="3619" max="3787" width="17.25" style="288" customWidth="1"/>
    <col min="3788" max="3840" width="9" style="288"/>
    <col min="3841" max="3841" width="9.375" style="288" customWidth="1"/>
    <col min="3842" max="3842" width="0" style="288" hidden="1" customWidth="1"/>
    <col min="3843" max="3849" width="9.75" style="288" customWidth="1"/>
    <col min="3850" max="3850" width="3.875" style="288" customWidth="1"/>
    <col min="3851" max="3857" width="9.75" style="288" customWidth="1"/>
    <col min="3858" max="3858" width="3.875" style="288" customWidth="1"/>
    <col min="3859" max="3865" width="9.75" style="288" customWidth="1"/>
    <col min="3866" max="3866" width="3.875" style="288" customWidth="1"/>
    <col min="3867" max="3873" width="9.75" style="288" customWidth="1"/>
    <col min="3874" max="3874" width="9.375" style="288" customWidth="1"/>
    <col min="3875" max="4043" width="17.25" style="288" customWidth="1"/>
    <col min="4044" max="4096" width="9" style="288"/>
    <col min="4097" max="4097" width="9.375" style="288" customWidth="1"/>
    <col min="4098" max="4098" width="0" style="288" hidden="1" customWidth="1"/>
    <col min="4099" max="4105" width="9.75" style="288" customWidth="1"/>
    <col min="4106" max="4106" width="3.875" style="288" customWidth="1"/>
    <col min="4107" max="4113" width="9.75" style="288" customWidth="1"/>
    <col min="4114" max="4114" width="3.875" style="288" customWidth="1"/>
    <col min="4115" max="4121" width="9.75" style="288" customWidth="1"/>
    <col min="4122" max="4122" width="3.875" style="288" customWidth="1"/>
    <col min="4123" max="4129" width="9.75" style="288" customWidth="1"/>
    <col min="4130" max="4130" width="9.375" style="288" customWidth="1"/>
    <col min="4131" max="4299" width="17.25" style="288" customWidth="1"/>
    <col min="4300" max="4352" width="9" style="288"/>
    <col min="4353" max="4353" width="9.375" style="288" customWidth="1"/>
    <col min="4354" max="4354" width="0" style="288" hidden="1" customWidth="1"/>
    <col min="4355" max="4361" width="9.75" style="288" customWidth="1"/>
    <col min="4362" max="4362" width="3.875" style="288" customWidth="1"/>
    <col min="4363" max="4369" width="9.75" style="288" customWidth="1"/>
    <col min="4370" max="4370" width="3.875" style="288" customWidth="1"/>
    <col min="4371" max="4377" width="9.75" style="288" customWidth="1"/>
    <col min="4378" max="4378" width="3.875" style="288" customWidth="1"/>
    <col min="4379" max="4385" width="9.75" style="288" customWidth="1"/>
    <col min="4386" max="4386" width="9.375" style="288" customWidth="1"/>
    <col min="4387" max="4555" width="17.25" style="288" customWidth="1"/>
    <col min="4556" max="4608" width="9" style="288"/>
    <col min="4609" max="4609" width="9.375" style="288" customWidth="1"/>
    <col min="4610" max="4610" width="0" style="288" hidden="1" customWidth="1"/>
    <col min="4611" max="4617" width="9.75" style="288" customWidth="1"/>
    <col min="4618" max="4618" width="3.875" style="288" customWidth="1"/>
    <col min="4619" max="4625" width="9.75" style="288" customWidth="1"/>
    <col min="4626" max="4626" width="3.875" style="288" customWidth="1"/>
    <col min="4627" max="4633" width="9.75" style="288" customWidth="1"/>
    <col min="4634" max="4634" width="3.875" style="288" customWidth="1"/>
    <col min="4635" max="4641" width="9.75" style="288" customWidth="1"/>
    <col min="4642" max="4642" width="9.375" style="288" customWidth="1"/>
    <col min="4643" max="4811" width="17.25" style="288" customWidth="1"/>
    <col min="4812" max="4864" width="9" style="288"/>
    <col min="4865" max="4865" width="9.375" style="288" customWidth="1"/>
    <col min="4866" max="4866" width="0" style="288" hidden="1" customWidth="1"/>
    <col min="4867" max="4873" width="9.75" style="288" customWidth="1"/>
    <col min="4874" max="4874" width="3.875" style="288" customWidth="1"/>
    <col min="4875" max="4881" width="9.75" style="288" customWidth="1"/>
    <col min="4882" max="4882" width="3.875" style="288" customWidth="1"/>
    <col min="4883" max="4889" width="9.75" style="288" customWidth="1"/>
    <col min="4890" max="4890" width="3.875" style="288" customWidth="1"/>
    <col min="4891" max="4897" width="9.75" style="288" customWidth="1"/>
    <col min="4898" max="4898" width="9.375" style="288" customWidth="1"/>
    <col min="4899" max="5067" width="17.25" style="288" customWidth="1"/>
    <col min="5068" max="5120" width="9" style="288"/>
    <col min="5121" max="5121" width="9.375" style="288" customWidth="1"/>
    <col min="5122" max="5122" width="0" style="288" hidden="1" customWidth="1"/>
    <col min="5123" max="5129" width="9.75" style="288" customWidth="1"/>
    <col min="5130" max="5130" width="3.875" style="288" customWidth="1"/>
    <col min="5131" max="5137" width="9.75" style="288" customWidth="1"/>
    <col min="5138" max="5138" width="3.875" style="288" customWidth="1"/>
    <col min="5139" max="5145" width="9.75" style="288" customWidth="1"/>
    <col min="5146" max="5146" width="3.875" style="288" customWidth="1"/>
    <col min="5147" max="5153" width="9.75" style="288" customWidth="1"/>
    <col min="5154" max="5154" width="9.375" style="288" customWidth="1"/>
    <col min="5155" max="5323" width="17.25" style="288" customWidth="1"/>
    <col min="5324" max="5376" width="9" style="288"/>
    <col min="5377" max="5377" width="9.375" style="288" customWidth="1"/>
    <col min="5378" max="5378" width="0" style="288" hidden="1" customWidth="1"/>
    <col min="5379" max="5385" width="9.75" style="288" customWidth="1"/>
    <col min="5386" max="5386" width="3.875" style="288" customWidth="1"/>
    <col min="5387" max="5393" width="9.75" style="288" customWidth="1"/>
    <col min="5394" max="5394" width="3.875" style="288" customWidth="1"/>
    <col min="5395" max="5401" width="9.75" style="288" customWidth="1"/>
    <col min="5402" max="5402" width="3.875" style="288" customWidth="1"/>
    <col min="5403" max="5409" width="9.75" style="288" customWidth="1"/>
    <col min="5410" max="5410" width="9.375" style="288" customWidth="1"/>
    <col min="5411" max="5579" width="17.25" style="288" customWidth="1"/>
    <col min="5580" max="5632" width="9" style="288"/>
    <col min="5633" max="5633" width="9.375" style="288" customWidth="1"/>
    <col min="5634" max="5634" width="0" style="288" hidden="1" customWidth="1"/>
    <col min="5635" max="5641" width="9.75" style="288" customWidth="1"/>
    <col min="5642" max="5642" width="3.875" style="288" customWidth="1"/>
    <col min="5643" max="5649" width="9.75" style="288" customWidth="1"/>
    <col min="5650" max="5650" width="3.875" style="288" customWidth="1"/>
    <col min="5651" max="5657" width="9.75" style="288" customWidth="1"/>
    <col min="5658" max="5658" width="3.875" style="288" customWidth="1"/>
    <col min="5659" max="5665" width="9.75" style="288" customWidth="1"/>
    <col min="5666" max="5666" width="9.375" style="288" customWidth="1"/>
    <col min="5667" max="5835" width="17.25" style="288" customWidth="1"/>
    <col min="5836" max="5888" width="9" style="288"/>
    <col min="5889" max="5889" width="9.375" style="288" customWidth="1"/>
    <col min="5890" max="5890" width="0" style="288" hidden="1" customWidth="1"/>
    <col min="5891" max="5897" width="9.75" style="288" customWidth="1"/>
    <col min="5898" max="5898" width="3.875" style="288" customWidth="1"/>
    <col min="5899" max="5905" width="9.75" style="288" customWidth="1"/>
    <col min="5906" max="5906" width="3.875" style="288" customWidth="1"/>
    <col min="5907" max="5913" width="9.75" style="288" customWidth="1"/>
    <col min="5914" max="5914" width="3.875" style="288" customWidth="1"/>
    <col min="5915" max="5921" width="9.75" style="288" customWidth="1"/>
    <col min="5922" max="5922" width="9.375" style="288" customWidth="1"/>
    <col min="5923" max="6091" width="17.25" style="288" customWidth="1"/>
    <col min="6092" max="6144" width="9" style="288"/>
    <col min="6145" max="6145" width="9.375" style="288" customWidth="1"/>
    <col min="6146" max="6146" width="0" style="288" hidden="1" customWidth="1"/>
    <col min="6147" max="6153" width="9.75" style="288" customWidth="1"/>
    <col min="6154" max="6154" width="3.875" style="288" customWidth="1"/>
    <col min="6155" max="6161" width="9.75" style="288" customWidth="1"/>
    <col min="6162" max="6162" width="3.875" style="288" customWidth="1"/>
    <col min="6163" max="6169" width="9.75" style="288" customWidth="1"/>
    <col min="6170" max="6170" width="3.875" style="288" customWidth="1"/>
    <col min="6171" max="6177" width="9.75" style="288" customWidth="1"/>
    <col min="6178" max="6178" width="9.375" style="288" customWidth="1"/>
    <col min="6179" max="6347" width="17.25" style="288" customWidth="1"/>
    <col min="6348" max="6400" width="9" style="288"/>
    <col min="6401" max="6401" width="9.375" style="288" customWidth="1"/>
    <col min="6402" max="6402" width="0" style="288" hidden="1" customWidth="1"/>
    <col min="6403" max="6409" width="9.75" style="288" customWidth="1"/>
    <col min="6410" max="6410" width="3.875" style="288" customWidth="1"/>
    <col min="6411" max="6417" width="9.75" style="288" customWidth="1"/>
    <col min="6418" max="6418" width="3.875" style="288" customWidth="1"/>
    <col min="6419" max="6425" width="9.75" style="288" customWidth="1"/>
    <col min="6426" max="6426" width="3.875" style="288" customWidth="1"/>
    <col min="6427" max="6433" width="9.75" style="288" customWidth="1"/>
    <col min="6434" max="6434" width="9.375" style="288" customWidth="1"/>
    <col min="6435" max="6603" width="17.25" style="288" customWidth="1"/>
    <col min="6604" max="6656" width="9" style="288"/>
    <col min="6657" max="6657" width="9.375" style="288" customWidth="1"/>
    <col min="6658" max="6658" width="0" style="288" hidden="1" customWidth="1"/>
    <col min="6659" max="6665" width="9.75" style="288" customWidth="1"/>
    <col min="6666" max="6666" width="3.875" style="288" customWidth="1"/>
    <col min="6667" max="6673" width="9.75" style="288" customWidth="1"/>
    <col min="6674" max="6674" width="3.875" style="288" customWidth="1"/>
    <col min="6675" max="6681" width="9.75" style="288" customWidth="1"/>
    <col min="6682" max="6682" width="3.875" style="288" customWidth="1"/>
    <col min="6683" max="6689" width="9.75" style="288" customWidth="1"/>
    <col min="6690" max="6690" width="9.375" style="288" customWidth="1"/>
    <col min="6691" max="6859" width="17.25" style="288" customWidth="1"/>
    <col min="6860" max="6912" width="9" style="288"/>
    <col min="6913" max="6913" width="9.375" style="288" customWidth="1"/>
    <col min="6914" max="6914" width="0" style="288" hidden="1" customWidth="1"/>
    <col min="6915" max="6921" width="9.75" style="288" customWidth="1"/>
    <col min="6922" max="6922" width="3.875" style="288" customWidth="1"/>
    <col min="6923" max="6929" width="9.75" style="288" customWidth="1"/>
    <col min="6930" max="6930" width="3.875" style="288" customWidth="1"/>
    <col min="6931" max="6937" width="9.75" style="288" customWidth="1"/>
    <col min="6938" max="6938" width="3.875" style="288" customWidth="1"/>
    <col min="6939" max="6945" width="9.75" style="288" customWidth="1"/>
    <col min="6946" max="6946" width="9.375" style="288" customWidth="1"/>
    <col min="6947" max="7115" width="17.25" style="288" customWidth="1"/>
    <col min="7116" max="7168" width="9" style="288"/>
    <col min="7169" max="7169" width="9.375" style="288" customWidth="1"/>
    <col min="7170" max="7170" width="0" style="288" hidden="1" customWidth="1"/>
    <col min="7171" max="7177" width="9.75" style="288" customWidth="1"/>
    <col min="7178" max="7178" width="3.875" style="288" customWidth="1"/>
    <col min="7179" max="7185" width="9.75" style="288" customWidth="1"/>
    <col min="7186" max="7186" width="3.875" style="288" customWidth="1"/>
    <col min="7187" max="7193" width="9.75" style="288" customWidth="1"/>
    <col min="7194" max="7194" width="3.875" style="288" customWidth="1"/>
    <col min="7195" max="7201" width="9.75" style="288" customWidth="1"/>
    <col min="7202" max="7202" width="9.375" style="288" customWidth="1"/>
    <col min="7203" max="7371" width="17.25" style="288" customWidth="1"/>
    <col min="7372" max="7424" width="9" style="288"/>
    <col min="7425" max="7425" width="9.375" style="288" customWidth="1"/>
    <col min="7426" max="7426" width="0" style="288" hidden="1" customWidth="1"/>
    <col min="7427" max="7433" width="9.75" style="288" customWidth="1"/>
    <col min="7434" max="7434" width="3.875" style="288" customWidth="1"/>
    <col min="7435" max="7441" width="9.75" style="288" customWidth="1"/>
    <col min="7442" max="7442" width="3.875" style="288" customWidth="1"/>
    <col min="7443" max="7449" width="9.75" style="288" customWidth="1"/>
    <col min="7450" max="7450" width="3.875" style="288" customWidth="1"/>
    <col min="7451" max="7457" width="9.75" style="288" customWidth="1"/>
    <col min="7458" max="7458" width="9.375" style="288" customWidth="1"/>
    <col min="7459" max="7627" width="17.25" style="288" customWidth="1"/>
    <col min="7628" max="7680" width="9" style="288"/>
    <col min="7681" max="7681" width="9.375" style="288" customWidth="1"/>
    <col min="7682" max="7682" width="0" style="288" hidden="1" customWidth="1"/>
    <col min="7683" max="7689" width="9.75" style="288" customWidth="1"/>
    <col min="7690" max="7690" width="3.875" style="288" customWidth="1"/>
    <col min="7691" max="7697" width="9.75" style="288" customWidth="1"/>
    <col min="7698" max="7698" width="3.875" style="288" customWidth="1"/>
    <col min="7699" max="7705" width="9.75" style="288" customWidth="1"/>
    <col min="7706" max="7706" width="3.875" style="288" customWidth="1"/>
    <col min="7707" max="7713" width="9.75" style="288" customWidth="1"/>
    <col min="7714" max="7714" width="9.375" style="288" customWidth="1"/>
    <col min="7715" max="7883" width="17.25" style="288" customWidth="1"/>
    <col min="7884" max="7936" width="9" style="288"/>
    <col min="7937" max="7937" width="9.375" style="288" customWidth="1"/>
    <col min="7938" max="7938" width="0" style="288" hidden="1" customWidth="1"/>
    <col min="7939" max="7945" width="9.75" style="288" customWidth="1"/>
    <col min="7946" max="7946" width="3.875" style="288" customWidth="1"/>
    <col min="7947" max="7953" width="9.75" style="288" customWidth="1"/>
    <col min="7954" max="7954" width="3.875" style="288" customWidth="1"/>
    <col min="7955" max="7961" width="9.75" style="288" customWidth="1"/>
    <col min="7962" max="7962" width="3.875" style="288" customWidth="1"/>
    <col min="7963" max="7969" width="9.75" style="288" customWidth="1"/>
    <col min="7970" max="7970" width="9.375" style="288" customWidth="1"/>
    <col min="7971" max="8139" width="17.25" style="288" customWidth="1"/>
    <col min="8140" max="8192" width="9" style="288"/>
    <col min="8193" max="8193" width="9.375" style="288" customWidth="1"/>
    <col min="8194" max="8194" width="0" style="288" hidden="1" customWidth="1"/>
    <col min="8195" max="8201" width="9.75" style="288" customWidth="1"/>
    <col min="8202" max="8202" width="3.875" style="288" customWidth="1"/>
    <col min="8203" max="8209" width="9.75" style="288" customWidth="1"/>
    <col min="8210" max="8210" width="3.875" style="288" customWidth="1"/>
    <col min="8211" max="8217" width="9.75" style="288" customWidth="1"/>
    <col min="8218" max="8218" width="3.875" style="288" customWidth="1"/>
    <col min="8219" max="8225" width="9.75" style="288" customWidth="1"/>
    <col min="8226" max="8226" width="9.375" style="288" customWidth="1"/>
    <col min="8227" max="8395" width="17.25" style="288" customWidth="1"/>
    <col min="8396" max="8448" width="9" style="288"/>
    <col min="8449" max="8449" width="9.375" style="288" customWidth="1"/>
    <col min="8450" max="8450" width="0" style="288" hidden="1" customWidth="1"/>
    <col min="8451" max="8457" width="9.75" style="288" customWidth="1"/>
    <col min="8458" max="8458" width="3.875" style="288" customWidth="1"/>
    <col min="8459" max="8465" width="9.75" style="288" customWidth="1"/>
    <col min="8466" max="8466" width="3.875" style="288" customWidth="1"/>
    <col min="8467" max="8473" width="9.75" style="288" customWidth="1"/>
    <col min="8474" max="8474" width="3.875" style="288" customWidth="1"/>
    <col min="8475" max="8481" width="9.75" style="288" customWidth="1"/>
    <col min="8482" max="8482" width="9.375" style="288" customWidth="1"/>
    <col min="8483" max="8651" width="17.25" style="288" customWidth="1"/>
    <col min="8652" max="8704" width="9" style="288"/>
    <col min="8705" max="8705" width="9.375" style="288" customWidth="1"/>
    <col min="8706" max="8706" width="0" style="288" hidden="1" customWidth="1"/>
    <col min="8707" max="8713" width="9.75" style="288" customWidth="1"/>
    <col min="8714" max="8714" width="3.875" style="288" customWidth="1"/>
    <col min="8715" max="8721" width="9.75" style="288" customWidth="1"/>
    <col min="8722" max="8722" width="3.875" style="288" customWidth="1"/>
    <col min="8723" max="8729" width="9.75" style="288" customWidth="1"/>
    <col min="8730" max="8730" width="3.875" style="288" customWidth="1"/>
    <col min="8731" max="8737" width="9.75" style="288" customWidth="1"/>
    <col min="8738" max="8738" width="9.375" style="288" customWidth="1"/>
    <col min="8739" max="8907" width="17.25" style="288" customWidth="1"/>
    <col min="8908" max="8960" width="9" style="288"/>
    <col min="8961" max="8961" width="9.375" style="288" customWidth="1"/>
    <col min="8962" max="8962" width="0" style="288" hidden="1" customWidth="1"/>
    <col min="8963" max="8969" width="9.75" style="288" customWidth="1"/>
    <col min="8970" max="8970" width="3.875" style="288" customWidth="1"/>
    <col min="8971" max="8977" width="9.75" style="288" customWidth="1"/>
    <col min="8978" max="8978" width="3.875" style="288" customWidth="1"/>
    <col min="8979" max="8985" width="9.75" style="288" customWidth="1"/>
    <col min="8986" max="8986" width="3.875" style="288" customWidth="1"/>
    <col min="8987" max="8993" width="9.75" style="288" customWidth="1"/>
    <col min="8994" max="8994" width="9.375" style="288" customWidth="1"/>
    <col min="8995" max="9163" width="17.25" style="288" customWidth="1"/>
    <col min="9164" max="9216" width="9" style="288"/>
    <col min="9217" max="9217" width="9.375" style="288" customWidth="1"/>
    <col min="9218" max="9218" width="0" style="288" hidden="1" customWidth="1"/>
    <col min="9219" max="9225" width="9.75" style="288" customWidth="1"/>
    <col min="9226" max="9226" width="3.875" style="288" customWidth="1"/>
    <col min="9227" max="9233" width="9.75" style="288" customWidth="1"/>
    <col min="9234" max="9234" width="3.875" style="288" customWidth="1"/>
    <col min="9235" max="9241" width="9.75" style="288" customWidth="1"/>
    <col min="9242" max="9242" width="3.875" style="288" customWidth="1"/>
    <col min="9243" max="9249" width="9.75" style="288" customWidth="1"/>
    <col min="9250" max="9250" width="9.375" style="288" customWidth="1"/>
    <col min="9251" max="9419" width="17.25" style="288" customWidth="1"/>
    <col min="9420" max="9472" width="9" style="288"/>
    <col min="9473" max="9473" width="9.375" style="288" customWidth="1"/>
    <col min="9474" max="9474" width="0" style="288" hidden="1" customWidth="1"/>
    <col min="9475" max="9481" width="9.75" style="288" customWidth="1"/>
    <col min="9482" max="9482" width="3.875" style="288" customWidth="1"/>
    <col min="9483" max="9489" width="9.75" style="288" customWidth="1"/>
    <col min="9490" max="9490" width="3.875" style="288" customWidth="1"/>
    <col min="9491" max="9497" width="9.75" style="288" customWidth="1"/>
    <col min="9498" max="9498" width="3.875" style="288" customWidth="1"/>
    <col min="9499" max="9505" width="9.75" style="288" customWidth="1"/>
    <col min="9506" max="9506" width="9.375" style="288" customWidth="1"/>
    <col min="9507" max="9675" width="17.25" style="288" customWidth="1"/>
    <col min="9676" max="9728" width="9" style="288"/>
    <col min="9729" max="9729" width="9.375" style="288" customWidth="1"/>
    <col min="9730" max="9730" width="0" style="288" hidden="1" customWidth="1"/>
    <col min="9731" max="9737" width="9.75" style="288" customWidth="1"/>
    <col min="9738" max="9738" width="3.875" style="288" customWidth="1"/>
    <col min="9739" max="9745" width="9.75" style="288" customWidth="1"/>
    <col min="9746" max="9746" width="3.875" style="288" customWidth="1"/>
    <col min="9747" max="9753" width="9.75" style="288" customWidth="1"/>
    <col min="9754" max="9754" width="3.875" style="288" customWidth="1"/>
    <col min="9755" max="9761" width="9.75" style="288" customWidth="1"/>
    <col min="9762" max="9762" width="9.375" style="288" customWidth="1"/>
    <col min="9763" max="9931" width="17.25" style="288" customWidth="1"/>
    <col min="9932" max="9984" width="9" style="288"/>
    <col min="9985" max="9985" width="9.375" style="288" customWidth="1"/>
    <col min="9986" max="9986" width="0" style="288" hidden="1" customWidth="1"/>
    <col min="9987" max="9993" width="9.75" style="288" customWidth="1"/>
    <col min="9994" max="9994" width="3.875" style="288" customWidth="1"/>
    <col min="9995" max="10001" width="9.75" style="288" customWidth="1"/>
    <col min="10002" max="10002" width="3.875" style="288" customWidth="1"/>
    <col min="10003" max="10009" width="9.75" style="288" customWidth="1"/>
    <col min="10010" max="10010" width="3.875" style="288" customWidth="1"/>
    <col min="10011" max="10017" width="9.75" style="288" customWidth="1"/>
    <col min="10018" max="10018" width="9.375" style="288" customWidth="1"/>
    <col min="10019" max="10187" width="17.25" style="288" customWidth="1"/>
    <col min="10188" max="10240" width="9" style="288"/>
    <col min="10241" max="10241" width="9.375" style="288" customWidth="1"/>
    <col min="10242" max="10242" width="0" style="288" hidden="1" customWidth="1"/>
    <col min="10243" max="10249" width="9.75" style="288" customWidth="1"/>
    <col min="10250" max="10250" width="3.875" style="288" customWidth="1"/>
    <col min="10251" max="10257" width="9.75" style="288" customWidth="1"/>
    <col min="10258" max="10258" width="3.875" style="288" customWidth="1"/>
    <col min="10259" max="10265" width="9.75" style="288" customWidth="1"/>
    <col min="10266" max="10266" width="3.875" style="288" customWidth="1"/>
    <col min="10267" max="10273" width="9.75" style="288" customWidth="1"/>
    <col min="10274" max="10274" width="9.375" style="288" customWidth="1"/>
    <col min="10275" max="10443" width="17.25" style="288" customWidth="1"/>
    <col min="10444" max="10496" width="9" style="288"/>
    <col min="10497" max="10497" width="9.375" style="288" customWidth="1"/>
    <col min="10498" max="10498" width="0" style="288" hidden="1" customWidth="1"/>
    <col min="10499" max="10505" width="9.75" style="288" customWidth="1"/>
    <col min="10506" max="10506" width="3.875" style="288" customWidth="1"/>
    <col min="10507" max="10513" width="9.75" style="288" customWidth="1"/>
    <col min="10514" max="10514" width="3.875" style="288" customWidth="1"/>
    <col min="10515" max="10521" width="9.75" style="288" customWidth="1"/>
    <col min="10522" max="10522" width="3.875" style="288" customWidth="1"/>
    <col min="10523" max="10529" width="9.75" style="288" customWidth="1"/>
    <col min="10530" max="10530" width="9.375" style="288" customWidth="1"/>
    <col min="10531" max="10699" width="17.25" style="288" customWidth="1"/>
    <col min="10700" max="10752" width="9" style="288"/>
    <col min="10753" max="10753" width="9.375" style="288" customWidth="1"/>
    <col min="10754" max="10754" width="0" style="288" hidden="1" customWidth="1"/>
    <col min="10755" max="10761" width="9.75" style="288" customWidth="1"/>
    <col min="10762" max="10762" width="3.875" style="288" customWidth="1"/>
    <col min="10763" max="10769" width="9.75" style="288" customWidth="1"/>
    <col min="10770" max="10770" width="3.875" style="288" customWidth="1"/>
    <col min="10771" max="10777" width="9.75" style="288" customWidth="1"/>
    <col min="10778" max="10778" width="3.875" style="288" customWidth="1"/>
    <col min="10779" max="10785" width="9.75" style="288" customWidth="1"/>
    <col min="10786" max="10786" width="9.375" style="288" customWidth="1"/>
    <col min="10787" max="10955" width="17.25" style="288" customWidth="1"/>
    <col min="10956" max="11008" width="9" style="288"/>
    <col min="11009" max="11009" width="9.375" style="288" customWidth="1"/>
    <col min="11010" max="11010" width="0" style="288" hidden="1" customWidth="1"/>
    <col min="11011" max="11017" width="9.75" style="288" customWidth="1"/>
    <col min="11018" max="11018" width="3.875" style="288" customWidth="1"/>
    <col min="11019" max="11025" width="9.75" style="288" customWidth="1"/>
    <col min="11026" max="11026" width="3.875" style="288" customWidth="1"/>
    <col min="11027" max="11033" width="9.75" style="288" customWidth="1"/>
    <col min="11034" max="11034" width="3.875" style="288" customWidth="1"/>
    <col min="11035" max="11041" width="9.75" style="288" customWidth="1"/>
    <col min="11042" max="11042" width="9.375" style="288" customWidth="1"/>
    <col min="11043" max="11211" width="17.25" style="288" customWidth="1"/>
    <col min="11212" max="11264" width="9" style="288"/>
    <col min="11265" max="11265" width="9.375" style="288" customWidth="1"/>
    <col min="11266" max="11266" width="0" style="288" hidden="1" customWidth="1"/>
    <col min="11267" max="11273" width="9.75" style="288" customWidth="1"/>
    <col min="11274" max="11274" width="3.875" style="288" customWidth="1"/>
    <col min="11275" max="11281" width="9.75" style="288" customWidth="1"/>
    <col min="11282" max="11282" width="3.875" style="288" customWidth="1"/>
    <col min="11283" max="11289" width="9.75" style="288" customWidth="1"/>
    <col min="11290" max="11290" width="3.875" style="288" customWidth="1"/>
    <col min="11291" max="11297" width="9.75" style="288" customWidth="1"/>
    <col min="11298" max="11298" width="9.375" style="288" customWidth="1"/>
    <col min="11299" max="11467" width="17.25" style="288" customWidth="1"/>
    <col min="11468" max="11520" width="9" style="288"/>
    <col min="11521" max="11521" width="9.375" style="288" customWidth="1"/>
    <col min="11522" max="11522" width="0" style="288" hidden="1" customWidth="1"/>
    <col min="11523" max="11529" width="9.75" style="288" customWidth="1"/>
    <col min="11530" max="11530" width="3.875" style="288" customWidth="1"/>
    <col min="11531" max="11537" width="9.75" style="288" customWidth="1"/>
    <col min="11538" max="11538" width="3.875" style="288" customWidth="1"/>
    <col min="11539" max="11545" width="9.75" style="288" customWidth="1"/>
    <col min="11546" max="11546" width="3.875" style="288" customWidth="1"/>
    <col min="11547" max="11553" width="9.75" style="288" customWidth="1"/>
    <col min="11554" max="11554" width="9.375" style="288" customWidth="1"/>
    <col min="11555" max="11723" width="17.25" style="288" customWidth="1"/>
    <col min="11724" max="11776" width="9" style="288"/>
    <col min="11777" max="11777" width="9.375" style="288" customWidth="1"/>
    <col min="11778" max="11778" width="0" style="288" hidden="1" customWidth="1"/>
    <col min="11779" max="11785" width="9.75" style="288" customWidth="1"/>
    <col min="11786" max="11786" width="3.875" style="288" customWidth="1"/>
    <col min="11787" max="11793" width="9.75" style="288" customWidth="1"/>
    <col min="11794" max="11794" width="3.875" style="288" customWidth="1"/>
    <col min="11795" max="11801" width="9.75" style="288" customWidth="1"/>
    <col min="11802" max="11802" width="3.875" style="288" customWidth="1"/>
    <col min="11803" max="11809" width="9.75" style="288" customWidth="1"/>
    <col min="11810" max="11810" width="9.375" style="288" customWidth="1"/>
    <col min="11811" max="11979" width="17.25" style="288" customWidth="1"/>
    <col min="11980" max="12032" width="9" style="288"/>
    <col min="12033" max="12033" width="9.375" style="288" customWidth="1"/>
    <col min="12034" max="12034" width="0" style="288" hidden="1" customWidth="1"/>
    <col min="12035" max="12041" width="9.75" style="288" customWidth="1"/>
    <col min="12042" max="12042" width="3.875" style="288" customWidth="1"/>
    <col min="12043" max="12049" width="9.75" style="288" customWidth="1"/>
    <col min="12050" max="12050" width="3.875" style="288" customWidth="1"/>
    <col min="12051" max="12057" width="9.75" style="288" customWidth="1"/>
    <col min="12058" max="12058" width="3.875" style="288" customWidth="1"/>
    <col min="12059" max="12065" width="9.75" style="288" customWidth="1"/>
    <col min="12066" max="12066" width="9.375" style="288" customWidth="1"/>
    <col min="12067" max="12235" width="17.25" style="288" customWidth="1"/>
    <col min="12236" max="12288" width="9" style="288"/>
    <col min="12289" max="12289" width="9.375" style="288" customWidth="1"/>
    <col min="12290" max="12290" width="0" style="288" hidden="1" customWidth="1"/>
    <col min="12291" max="12297" width="9.75" style="288" customWidth="1"/>
    <col min="12298" max="12298" width="3.875" style="288" customWidth="1"/>
    <col min="12299" max="12305" width="9.75" style="288" customWidth="1"/>
    <col min="12306" max="12306" width="3.875" style="288" customWidth="1"/>
    <col min="12307" max="12313" width="9.75" style="288" customWidth="1"/>
    <col min="12314" max="12314" width="3.875" style="288" customWidth="1"/>
    <col min="12315" max="12321" width="9.75" style="288" customWidth="1"/>
    <col min="12322" max="12322" width="9.375" style="288" customWidth="1"/>
    <col min="12323" max="12491" width="17.25" style="288" customWidth="1"/>
    <col min="12492" max="12544" width="9" style="288"/>
    <col min="12545" max="12545" width="9.375" style="288" customWidth="1"/>
    <col min="12546" max="12546" width="0" style="288" hidden="1" customWidth="1"/>
    <col min="12547" max="12553" width="9.75" style="288" customWidth="1"/>
    <col min="12554" max="12554" width="3.875" style="288" customWidth="1"/>
    <col min="12555" max="12561" width="9.75" style="288" customWidth="1"/>
    <col min="12562" max="12562" width="3.875" style="288" customWidth="1"/>
    <col min="12563" max="12569" width="9.75" style="288" customWidth="1"/>
    <col min="12570" max="12570" width="3.875" style="288" customWidth="1"/>
    <col min="12571" max="12577" width="9.75" style="288" customWidth="1"/>
    <col min="12578" max="12578" width="9.375" style="288" customWidth="1"/>
    <col min="12579" max="12747" width="17.25" style="288" customWidth="1"/>
    <col min="12748" max="12800" width="9" style="288"/>
    <col min="12801" max="12801" width="9.375" style="288" customWidth="1"/>
    <col min="12802" max="12802" width="0" style="288" hidden="1" customWidth="1"/>
    <col min="12803" max="12809" width="9.75" style="288" customWidth="1"/>
    <col min="12810" max="12810" width="3.875" style="288" customWidth="1"/>
    <col min="12811" max="12817" width="9.75" style="288" customWidth="1"/>
    <col min="12818" max="12818" width="3.875" style="288" customWidth="1"/>
    <col min="12819" max="12825" width="9.75" style="288" customWidth="1"/>
    <col min="12826" max="12826" width="3.875" style="288" customWidth="1"/>
    <col min="12827" max="12833" width="9.75" style="288" customWidth="1"/>
    <col min="12834" max="12834" width="9.375" style="288" customWidth="1"/>
    <col min="12835" max="13003" width="17.25" style="288" customWidth="1"/>
    <col min="13004" max="13056" width="9" style="288"/>
    <col min="13057" max="13057" width="9.375" style="288" customWidth="1"/>
    <col min="13058" max="13058" width="0" style="288" hidden="1" customWidth="1"/>
    <col min="13059" max="13065" width="9.75" style="288" customWidth="1"/>
    <col min="13066" max="13066" width="3.875" style="288" customWidth="1"/>
    <col min="13067" max="13073" width="9.75" style="288" customWidth="1"/>
    <col min="13074" max="13074" width="3.875" style="288" customWidth="1"/>
    <col min="13075" max="13081" width="9.75" style="288" customWidth="1"/>
    <col min="13082" max="13082" width="3.875" style="288" customWidth="1"/>
    <col min="13083" max="13089" width="9.75" style="288" customWidth="1"/>
    <col min="13090" max="13090" width="9.375" style="288" customWidth="1"/>
    <col min="13091" max="13259" width="17.25" style="288" customWidth="1"/>
    <col min="13260" max="13312" width="9" style="288"/>
    <col min="13313" max="13313" width="9.375" style="288" customWidth="1"/>
    <col min="13314" max="13314" width="0" style="288" hidden="1" customWidth="1"/>
    <col min="13315" max="13321" width="9.75" style="288" customWidth="1"/>
    <col min="13322" max="13322" width="3.875" style="288" customWidth="1"/>
    <col min="13323" max="13329" width="9.75" style="288" customWidth="1"/>
    <col min="13330" max="13330" width="3.875" style="288" customWidth="1"/>
    <col min="13331" max="13337" width="9.75" style="288" customWidth="1"/>
    <col min="13338" max="13338" width="3.875" style="288" customWidth="1"/>
    <col min="13339" max="13345" width="9.75" style="288" customWidth="1"/>
    <col min="13346" max="13346" width="9.375" style="288" customWidth="1"/>
    <col min="13347" max="13515" width="17.25" style="288" customWidth="1"/>
    <col min="13516" max="13568" width="9" style="288"/>
    <col min="13569" max="13569" width="9.375" style="288" customWidth="1"/>
    <col min="13570" max="13570" width="0" style="288" hidden="1" customWidth="1"/>
    <col min="13571" max="13577" width="9.75" style="288" customWidth="1"/>
    <col min="13578" max="13578" width="3.875" style="288" customWidth="1"/>
    <col min="13579" max="13585" width="9.75" style="288" customWidth="1"/>
    <col min="13586" max="13586" width="3.875" style="288" customWidth="1"/>
    <col min="13587" max="13593" width="9.75" style="288" customWidth="1"/>
    <col min="13594" max="13594" width="3.875" style="288" customWidth="1"/>
    <col min="13595" max="13601" width="9.75" style="288" customWidth="1"/>
    <col min="13602" max="13602" width="9.375" style="288" customWidth="1"/>
    <col min="13603" max="13771" width="17.25" style="288" customWidth="1"/>
    <col min="13772" max="13824" width="9" style="288"/>
    <col min="13825" max="13825" width="9.375" style="288" customWidth="1"/>
    <col min="13826" max="13826" width="0" style="288" hidden="1" customWidth="1"/>
    <col min="13827" max="13833" width="9.75" style="288" customWidth="1"/>
    <col min="13834" max="13834" width="3.875" style="288" customWidth="1"/>
    <col min="13835" max="13841" width="9.75" style="288" customWidth="1"/>
    <col min="13842" max="13842" width="3.875" style="288" customWidth="1"/>
    <col min="13843" max="13849" width="9.75" style="288" customWidth="1"/>
    <col min="13850" max="13850" width="3.875" style="288" customWidth="1"/>
    <col min="13851" max="13857" width="9.75" style="288" customWidth="1"/>
    <col min="13858" max="13858" width="9.375" style="288" customWidth="1"/>
    <col min="13859" max="14027" width="17.25" style="288" customWidth="1"/>
    <col min="14028" max="14080" width="9" style="288"/>
    <col min="14081" max="14081" width="9.375" style="288" customWidth="1"/>
    <col min="14082" max="14082" width="0" style="288" hidden="1" customWidth="1"/>
    <col min="14083" max="14089" width="9.75" style="288" customWidth="1"/>
    <col min="14090" max="14090" width="3.875" style="288" customWidth="1"/>
    <col min="14091" max="14097" width="9.75" style="288" customWidth="1"/>
    <col min="14098" max="14098" width="3.875" style="288" customWidth="1"/>
    <col min="14099" max="14105" width="9.75" style="288" customWidth="1"/>
    <col min="14106" max="14106" width="3.875" style="288" customWidth="1"/>
    <col min="14107" max="14113" width="9.75" style="288" customWidth="1"/>
    <col min="14114" max="14114" width="9.375" style="288" customWidth="1"/>
    <col min="14115" max="14283" width="17.25" style="288" customWidth="1"/>
    <col min="14284" max="14336" width="9" style="288"/>
    <col min="14337" max="14337" width="9.375" style="288" customWidth="1"/>
    <col min="14338" max="14338" width="0" style="288" hidden="1" customWidth="1"/>
    <col min="14339" max="14345" width="9.75" style="288" customWidth="1"/>
    <col min="14346" max="14346" width="3.875" style="288" customWidth="1"/>
    <col min="14347" max="14353" width="9.75" style="288" customWidth="1"/>
    <col min="14354" max="14354" width="3.875" style="288" customWidth="1"/>
    <col min="14355" max="14361" width="9.75" style="288" customWidth="1"/>
    <col min="14362" max="14362" width="3.875" style="288" customWidth="1"/>
    <col min="14363" max="14369" width="9.75" style="288" customWidth="1"/>
    <col min="14370" max="14370" width="9.375" style="288" customWidth="1"/>
    <col min="14371" max="14539" width="17.25" style="288" customWidth="1"/>
    <col min="14540" max="14592" width="9" style="288"/>
    <col min="14593" max="14593" width="9.375" style="288" customWidth="1"/>
    <col min="14594" max="14594" width="0" style="288" hidden="1" customWidth="1"/>
    <col min="14595" max="14601" width="9.75" style="288" customWidth="1"/>
    <col min="14602" max="14602" width="3.875" style="288" customWidth="1"/>
    <col min="14603" max="14609" width="9.75" style="288" customWidth="1"/>
    <col min="14610" max="14610" width="3.875" style="288" customWidth="1"/>
    <col min="14611" max="14617" width="9.75" style="288" customWidth="1"/>
    <col min="14618" max="14618" width="3.875" style="288" customWidth="1"/>
    <col min="14619" max="14625" width="9.75" style="288" customWidth="1"/>
    <col min="14626" max="14626" width="9.375" style="288" customWidth="1"/>
    <col min="14627" max="14795" width="17.25" style="288" customWidth="1"/>
    <col min="14796" max="14848" width="9" style="288"/>
    <col min="14849" max="14849" width="9.375" style="288" customWidth="1"/>
    <col min="14850" max="14850" width="0" style="288" hidden="1" customWidth="1"/>
    <col min="14851" max="14857" width="9.75" style="288" customWidth="1"/>
    <col min="14858" max="14858" width="3.875" style="288" customWidth="1"/>
    <col min="14859" max="14865" width="9.75" style="288" customWidth="1"/>
    <col min="14866" max="14866" width="3.875" style="288" customWidth="1"/>
    <col min="14867" max="14873" width="9.75" style="288" customWidth="1"/>
    <col min="14874" max="14874" width="3.875" style="288" customWidth="1"/>
    <col min="14875" max="14881" width="9.75" style="288" customWidth="1"/>
    <col min="14882" max="14882" width="9.375" style="288" customWidth="1"/>
    <col min="14883" max="15051" width="17.25" style="288" customWidth="1"/>
    <col min="15052" max="15104" width="9" style="288"/>
    <col min="15105" max="15105" width="9.375" style="288" customWidth="1"/>
    <col min="15106" max="15106" width="0" style="288" hidden="1" customWidth="1"/>
    <col min="15107" max="15113" width="9.75" style="288" customWidth="1"/>
    <col min="15114" max="15114" width="3.875" style="288" customWidth="1"/>
    <col min="15115" max="15121" width="9.75" style="288" customWidth="1"/>
    <col min="15122" max="15122" width="3.875" style="288" customWidth="1"/>
    <col min="15123" max="15129" width="9.75" style="288" customWidth="1"/>
    <col min="15130" max="15130" width="3.875" style="288" customWidth="1"/>
    <col min="15131" max="15137" width="9.75" style="288" customWidth="1"/>
    <col min="15138" max="15138" width="9.375" style="288" customWidth="1"/>
    <col min="15139" max="15307" width="17.25" style="288" customWidth="1"/>
    <col min="15308" max="15360" width="9" style="288"/>
    <col min="15361" max="15361" width="9.375" style="288" customWidth="1"/>
    <col min="15362" max="15362" width="0" style="288" hidden="1" customWidth="1"/>
    <col min="15363" max="15369" width="9.75" style="288" customWidth="1"/>
    <col min="15370" max="15370" width="3.875" style="288" customWidth="1"/>
    <col min="15371" max="15377" width="9.75" style="288" customWidth="1"/>
    <col min="15378" max="15378" width="3.875" style="288" customWidth="1"/>
    <col min="15379" max="15385" width="9.75" style="288" customWidth="1"/>
    <col min="15386" max="15386" width="3.875" style="288" customWidth="1"/>
    <col min="15387" max="15393" width="9.75" style="288" customWidth="1"/>
    <col min="15394" max="15394" width="9.375" style="288" customWidth="1"/>
    <col min="15395" max="15563" width="17.25" style="288" customWidth="1"/>
    <col min="15564" max="15616" width="9" style="288"/>
    <col min="15617" max="15617" width="9.375" style="288" customWidth="1"/>
    <col min="15618" max="15618" width="0" style="288" hidden="1" customWidth="1"/>
    <col min="15619" max="15625" width="9.75" style="288" customWidth="1"/>
    <col min="15626" max="15626" width="3.875" style="288" customWidth="1"/>
    <col min="15627" max="15633" width="9.75" style="288" customWidth="1"/>
    <col min="15634" max="15634" width="3.875" style="288" customWidth="1"/>
    <col min="15635" max="15641" width="9.75" style="288" customWidth="1"/>
    <col min="15642" max="15642" width="3.875" style="288" customWidth="1"/>
    <col min="15643" max="15649" width="9.75" style="288" customWidth="1"/>
    <col min="15650" max="15650" width="9.375" style="288" customWidth="1"/>
    <col min="15651" max="15819" width="17.25" style="288" customWidth="1"/>
    <col min="15820" max="15872" width="9" style="288"/>
    <col min="15873" max="15873" width="9.375" style="288" customWidth="1"/>
    <col min="15874" max="15874" width="0" style="288" hidden="1" customWidth="1"/>
    <col min="15875" max="15881" width="9.75" style="288" customWidth="1"/>
    <col min="15882" max="15882" width="3.875" style="288" customWidth="1"/>
    <col min="15883" max="15889" width="9.75" style="288" customWidth="1"/>
    <col min="15890" max="15890" width="3.875" style="288" customWidth="1"/>
    <col min="15891" max="15897" width="9.75" style="288" customWidth="1"/>
    <col min="15898" max="15898" width="3.875" style="288" customWidth="1"/>
    <col min="15899" max="15905" width="9.75" style="288" customWidth="1"/>
    <col min="15906" max="15906" width="9.375" style="288" customWidth="1"/>
    <col min="15907" max="16075" width="17.25" style="288" customWidth="1"/>
    <col min="16076" max="16128" width="9" style="288"/>
    <col min="16129" max="16129" width="9.375" style="288" customWidth="1"/>
    <col min="16130" max="16130" width="0" style="288" hidden="1" customWidth="1"/>
    <col min="16131" max="16137" width="9.75" style="288" customWidth="1"/>
    <col min="16138" max="16138" width="3.875" style="288" customWidth="1"/>
    <col min="16139" max="16145" width="9.75" style="288" customWidth="1"/>
    <col min="16146" max="16146" width="3.875" style="288" customWidth="1"/>
    <col min="16147" max="16153" width="9.75" style="288" customWidth="1"/>
    <col min="16154" max="16154" width="3.875" style="288" customWidth="1"/>
    <col min="16155" max="16161" width="9.75" style="288" customWidth="1"/>
    <col min="16162" max="16162" width="9.375" style="288" customWidth="1"/>
    <col min="16163" max="16331" width="17.25" style="288" customWidth="1"/>
    <col min="16332" max="16384" width="9" style="288"/>
  </cols>
  <sheetData>
    <row r="1" spans="1:154" s="284" customFormat="1" ht="39.950000000000003" customHeight="1">
      <c r="C1" s="284">
        <v>2</v>
      </c>
      <c r="D1" s="284">
        <v>2</v>
      </c>
      <c r="E1" s="284">
        <v>2</v>
      </c>
      <c r="F1" s="284">
        <v>2</v>
      </c>
      <c r="G1" s="284">
        <v>2</v>
      </c>
      <c r="H1" s="284">
        <v>2</v>
      </c>
      <c r="I1" s="284">
        <v>2</v>
      </c>
      <c r="J1" s="284">
        <v>3</v>
      </c>
      <c r="K1" s="284">
        <v>2</v>
      </c>
      <c r="L1" s="284">
        <v>2</v>
      </c>
      <c r="M1" s="284">
        <v>2</v>
      </c>
      <c r="N1" s="284">
        <v>2</v>
      </c>
      <c r="O1" s="284">
        <v>2</v>
      </c>
      <c r="P1" s="284">
        <v>2</v>
      </c>
      <c r="Q1" s="284">
        <v>2</v>
      </c>
      <c r="R1" s="284">
        <v>3</v>
      </c>
      <c r="S1" s="284">
        <v>2</v>
      </c>
      <c r="T1" s="284">
        <v>2</v>
      </c>
      <c r="U1" s="284">
        <v>2</v>
      </c>
      <c r="V1" s="284">
        <v>2</v>
      </c>
      <c r="W1" s="284">
        <v>2</v>
      </c>
      <c r="X1" s="284">
        <v>2</v>
      </c>
      <c r="Y1" s="284">
        <v>2</v>
      </c>
      <c r="Z1" s="284">
        <v>3</v>
      </c>
      <c r="AA1" s="284">
        <v>2</v>
      </c>
      <c r="AB1" s="284">
        <v>2</v>
      </c>
      <c r="AC1" s="284">
        <v>2</v>
      </c>
      <c r="AD1" s="284">
        <v>2</v>
      </c>
      <c r="AE1" s="284">
        <v>2</v>
      </c>
      <c r="AF1" s="284">
        <v>2</v>
      </c>
      <c r="AG1" s="284">
        <v>2</v>
      </c>
      <c r="AI1" s="352"/>
      <c r="AJ1" s="352"/>
      <c r="AK1" s="352"/>
      <c r="AL1" s="352"/>
      <c r="AM1" s="352"/>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row>
    <row r="2" spans="1:154" ht="32.1" customHeight="1">
      <c r="A2" s="284">
        <v>1</v>
      </c>
      <c r="B2" s="285"/>
      <c r="C2" s="286"/>
      <c r="D2" s="286"/>
      <c r="E2" s="286"/>
      <c r="F2" s="286"/>
      <c r="G2" s="286"/>
      <c r="H2" s="286"/>
      <c r="I2" s="286"/>
      <c r="J2" s="286"/>
      <c r="K2" s="286"/>
      <c r="L2" s="286"/>
      <c r="M2" s="286"/>
      <c r="N2" s="286"/>
      <c r="O2" s="286"/>
      <c r="P2" s="286"/>
      <c r="Q2" s="286"/>
      <c r="R2" s="287"/>
      <c r="S2" s="286"/>
      <c r="T2" s="286"/>
      <c r="U2" s="286"/>
      <c r="V2" s="286"/>
      <c r="W2" s="286"/>
      <c r="X2" s="286"/>
      <c r="Y2" s="286"/>
      <c r="Z2" s="287"/>
      <c r="AA2" s="286"/>
      <c r="AB2" s="286"/>
      <c r="AC2" s="286"/>
      <c r="AD2" s="286"/>
      <c r="AE2" s="286"/>
      <c r="AF2" s="286"/>
      <c r="AG2" s="286"/>
    </row>
    <row r="3" spans="1:154" ht="64.150000000000006" customHeight="1">
      <c r="A3" s="284">
        <v>2</v>
      </c>
      <c r="B3" s="285"/>
      <c r="C3" s="289" t="s">
        <v>441</v>
      </c>
      <c r="D3" s="290" t="s">
        <v>442</v>
      </c>
      <c r="E3" s="290"/>
      <c r="F3" s="290"/>
      <c r="G3" s="290"/>
      <c r="H3" s="290"/>
      <c r="I3" s="290"/>
      <c r="J3" s="286"/>
      <c r="K3" s="289" t="s">
        <v>443</v>
      </c>
      <c r="L3" s="290" t="s">
        <v>444</v>
      </c>
      <c r="M3" s="290"/>
      <c r="N3" s="290"/>
      <c r="O3" s="290"/>
      <c r="P3" s="290"/>
      <c r="Q3" s="290"/>
      <c r="R3" s="287"/>
      <c r="S3" s="289" t="s">
        <v>445</v>
      </c>
      <c r="T3" s="290" t="s">
        <v>446</v>
      </c>
      <c r="U3" s="290"/>
      <c r="V3" s="290"/>
      <c r="W3" s="290"/>
      <c r="X3" s="290"/>
      <c r="Y3" s="290"/>
      <c r="Z3" s="287"/>
      <c r="AA3" s="289" t="s">
        <v>405</v>
      </c>
      <c r="AB3" s="290" t="s">
        <v>535</v>
      </c>
      <c r="AC3" s="290"/>
      <c r="AD3" s="290"/>
      <c r="AE3" s="290"/>
      <c r="AF3" s="290"/>
      <c r="AG3" s="290"/>
    </row>
    <row r="4" spans="1:154" s="297" customFormat="1" ht="18.75" hidden="1" customHeight="1">
      <c r="A4" s="291"/>
      <c r="B4" s="292"/>
      <c r="C4" s="293"/>
      <c r="D4" s="294"/>
      <c r="E4" s="294"/>
      <c r="F4" s="294"/>
      <c r="G4" s="294"/>
      <c r="H4" s="294"/>
      <c r="I4" s="294"/>
      <c r="J4" s="295"/>
      <c r="K4" s="293"/>
      <c r="L4" s="294"/>
      <c r="M4" s="294"/>
      <c r="N4" s="294"/>
      <c r="O4" s="294"/>
      <c r="P4" s="294"/>
      <c r="Q4" s="294"/>
      <c r="R4" s="296"/>
      <c r="S4" s="293"/>
      <c r="T4" s="294"/>
      <c r="U4" s="294"/>
      <c r="V4" s="294"/>
      <c r="W4" s="294"/>
      <c r="X4" s="294"/>
      <c r="Y4" s="294"/>
      <c r="Z4" s="296"/>
      <c r="AA4" s="293"/>
      <c r="AB4" s="294"/>
      <c r="AC4" s="294"/>
      <c r="AD4" s="294"/>
      <c r="AE4" s="294"/>
      <c r="AF4" s="294"/>
      <c r="AG4" s="294"/>
      <c r="AI4" s="354"/>
      <c r="AJ4" s="354"/>
      <c r="AK4" s="354"/>
      <c r="AL4" s="354"/>
      <c r="AM4" s="354"/>
      <c r="AN4" s="354"/>
      <c r="AO4" s="354"/>
      <c r="AP4" s="354"/>
      <c r="AQ4" s="354"/>
      <c r="AR4" s="354"/>
      <c r="AS4" s="354"/>
      <c r="AT4" s="354"/>
      <c r="AU4" s="354"/>
      <c r="AV4" s="354"/>
      <c r="AW4" s="354"/>
      <c r="AX4" s="354"/>
      <c r="AY4" s="354"/>
      <c r="AZ4" s="354"/>
      <c r="BA4" s="354"/>
      <c r="BB4" s="354"/>
      <c r="BC4" s="354"/>
      <c r="BD4" s="354"/>
      <c r="BE4" s="354"/>
      <c r="BF4" s="354"/>
      <c r="BG4" s="354"/>
      <c r="BH4" s="354"/>
      <c r="BI4" s="354"/>
      <c r="BJ4" s="354"/>
      <c r="BK4" s="354"/>
      <c r="BL4" s="354"/>
      <c r="BM4" s="354"/>
      <c r="BN4" s="354"/>
      <c r="BO4" s="354"/>
      <c r="BP4" s="354"/>
      <c r="BQ4" s="354"/>
      <c r="BR4" s="354"/>
      <c r="BS4" s="354"/>
      <c r="BT4" s="354"/>
      <c r="BU4" s="354"/>
      <c r="BV4" s="354"/>
      <c r="BW4" s="354"/>
      <c r="BX4" s="354"/>
      <c r="BY4" s="354"/>
      <c r="BZ4" s="354"/>
      <c r="CA4" s="354"/>
      <c r="CB4" s="354"/>
      <c r="CC4" s="354"/>
      <c r="CD4" s="354"/>
      <c r="CE4" s="354"/>
      <c r="CF4" s="354"/>
      <c r="CG4" s="354"/>
      <c r="CH4" s="354"/>
      <c r="CI4" s="354"/>
      <c r="CJ4" s="354"/>
      <c r="CK4" s="354"/>
      <c r="CL4" s="354"/>
      <c r="CM4" s="354"/>
      <c r="CN4" s="354"/>
      <c r="CO4" s="354"/>
      <c r="CP4" s="354"/>
      <c r="CQ4" s="354"/>
      <c r="CR4" s="354"/>
      <c r="CS4" s="354"/>
      <c r="CT4" s="354"/>
      <c r="CU4" s="354"/>
      <c r="CV4" s="354"/>
      <c r="CW4" s="354"/>
      <c r="CX4" s="354"/>
      <c r="CY4" s="354"/>
      <c r="CZ4" s="354"/>
      <c r="DA4" s="354"/>
      <c r="DB4" s="354"/>
      <c r="DC4" s="354"/>
      <c r="DD4" s="354"/>
      <c r="DE4" s="354"/>
      <c r="DF4" s="354"/>
      <c r="DG4" s="354"/>
      <c r="DH4" s="354"/>
      <c r="DI4" s="354"/>
      <c r="DJ4" s="354"/>
      <c r="DK4" s="354"/>
      <c r="DL4" s="354"/>
      <c r="DM4" s="354"/>
      <c r="DN4" s="354"/>
      <c r="DO4" s="354"/>
      <c r="DP4" s="354"/>
      <c r="DQ4" s="354"/>
      <c r="DR4" s="354"/>
      <c r="DS4" s="354"/>
      <c r="DT4" s="354"/>
      <c r="DU4" s="354"/>
      <c r="DV4" s="354"/>
      <c r="DW4" s="354"/>
      <c r="DX4" s="354"/>
      <c r="DY4" s="354"/>
      <c r="DZ4" s="354"/>
      <c r="EA4" s="354"/>
      <c r="EB4" s="354"/>
      <c r="EC4" s="354"/>
      <c r="ED4" s="354"/>
      <c r="EE4" s="354"/>
      <c r="EF4" s="354"/>
      <c r="EG4" s="354"/>
      <c r="EH4" s="354"/>
      <c r="EI4" s="354"/>
      <c r="EJ4" s="354"/>
      <c r="EK4" s="354"/>
      <c r="EL4" s="354"/>
      <c r="EM4" s="354"/>
      <c r="EN4" s="354"/>
      <c r="EO4" s="354"/>
      <c r="EP4" s="354"/>
      <c r="EQ4" s="354"/>
      <c r="ER4" s="354"/>
      <c r="ES4" s="354"/>
      <c r="ET4" s="354"/>
      <c r="EU4" s="354"/>
      <c r="EV4" s="354"/>
      <c r="EW4" s="354"/>
      <c r="EX4" s="354"/>
    </row>
    <row r="5" spans="1:154" ht="6.4" customHeight="1">
      <c r="A5" s="284">
        <v>4</v>
      </c>
      <c r="B5" s="285"/>
      <c r="C5" s="298"/>
      <c r="D5" s="298"/>
      <c r="E5" s="298"/>
      <c r="F5" s="298"/>
      <c r="G5" s="298"/>
      <c r="H5" s="298"/>
      <c r="I5" s="298"/>
      <c r="J5" s="286"/>
      <c r="K5" s="298"/>
      <c r="L5" s="298"/>
      <c r="M5" s="298"/>
      <c r="N5" s="298"/>
      <c r="O5" s="298"/>
      <c r="P5" s="298"/>
      <c r="Q5" s="298"/>
      <c r="R5" s="287"/>
      <c r="S5" s="298"/>
      <c r="T5" s="298"/>
      <c r="U5" s="298"/>
      <c r="V5" s="298"/>
      <c r="W5" s="298"/>
      <c r="X5" s="298"/>
      <c r="Y5" s="298"/>
      <c r="Z5" s="287"/>
      <c r="AA5" s="298"/>
      <c r="AB5" s="298"/>
      <c r="AC5" s="298"/>
      <c r="AD5" s="298"/>
      <c r="AE5" s="298"/>
      <c r="AF5" s="298"/>
      <c r="AG5" s="298"/>
    </row>
    <row r="6" spans="1:154" ht="24.75" customHeight="1">
      <c r="A6" s="284">
        <v>15</v>
      </c>
      <c r="B6" s="285"/>
      <c r="C6" s="299" t="s">
        <v>413</v>
      </c>
      <c r="D6" s="300" t="s">
        <v>174</v>
      </c>
      <c r="E6" s="301" t="s">
        <v>414</v>
      </c>
      <c r="F6" s="302" t="s">
        <v>415</v>
      </c>
      <c r="G6" s="303" t="s">
        <v>416</v>
      </c>
      <c r="H6" s="304" t="s">
        <v>417</v>
      </c>
      <c r="I6" s="305" t="s">
        <v>418</v>
      </c>
      <c r="J6" s="306" t="s">
        <v>419</v>
      </c>
      <c r="K6" s="299" t="s">
        <v>413</v>
      </c>
      <c r="L6" s="300" t="s">
        <v>174</v>
      </c>
      <c r="M6" s="301" t="s">
        <v>414</v>
      </c>
      <c r="N6" s="302" t="s">
        <v>415</v>
      </c>
      <c r="O6" s="303" t="s">
        <v>416</v>
      </c>
      <c r="P6" s="304" t="s">
        <v>417</v>
      </c>
      <c r="Q6" s="305" t="s">
        <v>418</v>
      </c>
      <c r="R6" s="287"/>
      <c r="S6" s="299" t="s">
        <v>413</v>
      </c>
      <c r="T6" s="300" t="s">
        <v>174</v>
      </c>
      <c r="U6" s="301" t="s">
        <v>414</v>
      </c>
      <c r="V6" s="302" t="s">
        <v>415</v>
      </c>
      <c r="W6" s="303" t="s">
        <v>416</v>
      </c>
      <c r="X6" s="304" t="s">
        <v>417</v>
      </c>
      <c r="Y6" s="305" t="s">
        <v>418</v>
      </c>
      <c r="Z6" s="287"/>
      <c r="AA6" s="299" t="s">
        <v>413</v>
      </c>
      <c r="AB6" s="300" t="s">
        <v>174</v>
      </c>
      <c r="AC6" s="301" t="s">
        <v>414</v>
      </c>
      <c r="AD6" s="302" t="s">
        <v>415</v>
      </c>
      <c r="AE6" s="303" t="s">
        <v>416</v>
      </c>
      <c r="AF6" s="304" t="s">
        <v>417</v>
      </c>
      <c r="AG6" s="305" t="s">
        <v>418</v>
      </c>
    </row>
    <row r="7" spans="1:154" ht="3.75" customHeight="1">
      <c r="A7" s="284">
        <v>16</v>
      </c>
      <c r="B7" s="285"/>
      <c r="C7" s="286"/>
      <c r="D7" s="286"/>
      <c r="E7" s="286"/>
      <c r="F7" s="286"/>
      <c r="G7" s="286"/>
      <c r="H7" s="286"/>
      <c r="I7" s="286"/>
      <c r="J7" s="286"/>
      <c r="K7" s="286"/>
      <c r="L7" s="286"/>
      <c r="M7" s="286"/>
      <c r="N7" s="286"/>
      <c r="O7" s="286"/>
      <c r="P7" s="286"/>
      <c r="Q7" s="286"/>
      <c r="R7" s="287"/>
      <c r="S7" s="286"/>
      <c r="T7" s="286"/>
      <c r="U7" s="286"/>
      <c r="V7" s="286"/>
      <c r="W7" s="286"/>
      <c r="X7" s="286"/>
      <c r="Y7" s="286"/>
      <c r="Z7" s="287"/>
      <c r="AA7" s="286"/>
      <c r="AB7" s="286"/>
      <c r="AC7" s="286"/>
      <c r="AD7" s="286"/>
      <c r="AE7" s="286"/>
      <c r="AF7" s="286"/>
      <c r="AG7" s="286"/>
    </row>
    <row r="8" spans="1:154" s="316" customFormat="1" ht="15" customHeight="1">
      <c r="A8" s="307">
        <v>21</v>
      </c>
      <c r="B8" s="285"/>
      <c r="C8" s="308" t="s">
        <v>463</v>
      </c>
      <c r="D8" s="309" t="e">
        <f t="shared" ref="D8:I8" si="0">C8+1</f>
        <v>#VALUE!</v>
      </c>
      <c r="E8" s="309" t="e">
        <f t="shared" si="0"/>
        <v>#VALUE!</v>
      </c>
      <c r="F8" s="309" t="e">
        <f t="shared" si="0"/>
        <v>#VALUE!</v>
      </c>
      <c r="G8" s="311" t="e">
        <f t="shared" si="0"/>
        <v>#VALUE!</v>
      </c>
      <c r="H8" s="311" t="e">
        <f t="shared" si="0"/>
        <v>#VALUE!</v>
      </c>
      <c r="I8" s="312" t="e">
        <f t="shared" si="0"/>
        <v>#VALUE!</v>
      </c>
      <c r="J8" s="313"/>
      <c r="K8" s="314" t="s">
        <v>464</v>
      </c>
      <c r="L8" s="311" t="e">
        <f t="shared" ref="L8:Q8" si="1">K8+1</f>
        <v>#VALUE!</v>
      </c>
      <c r="M8" s="310" t="e">
        <f t="shared" si="1"/>
        <v>#VALUE!</v>
      </c>
      <c r="N8" s="311" t="e">
        <f t="shared" si="1"/>
        <v>#VALUE!</v>
      </c>
      <c r="O8" s="311" t="e">
        <f t="shared" si="1"/>
        <v>#VALUE!</v>
      </c>
      <c r="P8" s="311" t="e">
        <f t="shared" si="1"/>
        <v>#VALUE!</v>
      </c>
      <c r="Q8" s="312" t="e">
        <f t="shared" si="1"/>
        <v>#VALUE!</v>
      </c>
      <c r="R8" s="315"/>
      <c r="S8" s="308" t="s">
        <v>465</v>
      </c>
      <c r="T8" s="309" t="e">
        <f t="shared" ref="T8:Y8" si="2">S8+1</f>
        <v>#VALUE!</v>
      </c>
      <c r="U8" s="311" t="e">
        <f t="shared" si="2"/>
        <v>#VALUE!</v>
      </c>
      <c r="V8" s="311" t="e">
        <f t="shared" si="2"/>
        <v>#VALUE!</v>
      </c>
      <c r="W8" s="311" t="e">
        <f t="shared" si="2"/>
        <v>#VALUE!</v>
      </c>
      <c r="X8" s="311" t="e">
        <f t="shared" si="2"/>
        <v>#VALUE!</v>
      </c>
      <c r="Y8" s="312" t="e">
        <f t="shared" si="2"/>
        <v>#VALUE!</v>
      </c>
      <c r="Z8" s="315"/>
      <c r="AA8" s="308" t="s">
        <v>539</v>
      </c>
      <c r="AB8" s="309" t="e">
        <f t="shared" ref="AB8:AG8" si="3">AA8+1</f>
        <v>#VALUE!</v>
      </c>
      <c r="AC8" s="309" t="e">
        <f t="shared" si="3"/>
        <v>#VALUE!</v>
      </c>
      <c r="AD8" s="309" t="e">
        <f t="shared" si="3"/>
        <v>#VALUE!</v>
      </c>
      <c r="AE8" s="309" t="e">
        <f t="shared" si="3"/>
        <v>#VALUE!</v>
      </c>
      <c r="AF8" s="310" t="e">
        <f t="shared" si="3"/>
        <v>#VALUE!</v>
      </c>
      <c r="AG8" s="312" t="e">
        <f t="shared" si="3"/>
        <v>#VALUE!</v>
      </c>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c r="ER8" s="355"/>
      <c r="ES8" s="355"/>
      <c r="ET8" s="355"/>
      <c r="EU8" s="355"/>
      <c r="EV8" s="355"/>
      <c r="EW8" s="355"/>
      <c r="EX8" s="355"/>
    </row>
    <row r="9" spans="1:154" s="316" customFormat="1" ht="15" customHeight="1">
      <c r="A9" s="307">
        <v>21</v>
      </c>
      <c r="B9" s="285"/>
      <c r="C9" s="317"/>
      <c r="D9" s="318"/>
      <c r="E9" s="318"/>
      <c r="F9" s="318"/>
      <c r="G9" s="320"/>
      <c r="H9" s="320"/>
      <c r="I9" s="321"/>
      <c r="J9" s="313"/>
      <c r="K9" s="322"/>
      <c r="L9" s="320"/>
      <c r="M9" s="319"/>
      <c r="N9" s="320"/>
      <c r="O9" s="320"/>
      <c r="P9" s="320"/>
      <c r="Q9" s="321"/>
      <c r="R9" s="315"/>
      <c r="S9" s="317"/>
      <c r="T9" s="318"/>
      <c r="U9" s="320"/>
      <c r="V9" s="320"/>
      <c r="W9" s="320"/>
      <c r="X9" s="320"/>
      <c r="Y9" s="321"/>
      <c r="Z9" s="315"/>
      <c r="AA9" s="317"/>
      <c r="AB9" s="318"/>
      <c r="AC9" s="318"/>
      <c r="AD9" s="318"/>
      <c r="AE9" s="318"/>
      <c r="AF9" s="319"/>
      <c r="AG9" s="321"/>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c r="ER9" s="355"/>
      <c r="ES9" s="355"/>
      <c r="ET9" s="355"/>
      <c r="EU9" s="355"/>
      <c r="EV9" s="355"/>
      <c r="EW9" s="355"/>
      <c r="EX9" s="355"/>
    </row>
    <row r="10" spans="1:154" s="316" customFormat="1" ht="14.1" customHeight="1">
      <c r="A10" s="307">
        <v>22</v>
      </c>
      <c r="B10" s="285"/>
      <c r="C10" s="323"/>
      <c r="D10" s="324"/>
      <c r="E10" s="324"/>
      <c r="F10" s="324"/>
      <c r="G10" s="326"/>
      <c r="H10" s="326"/>
      <c r="I10" s="327"/>
      <c r="J10" s="313"/>
      <c r="K10" s="328"/>
      <c r="L10" s="326"/>
      <c r="M10" s="325" t="s">
        <v>447</v>
      </c>
      <c r="N10" s="326"/>
      <c r="O10" s="326"/>
      <c r="P10" s="326"/>
      <c r="Q10" s="327"/>
      <c r="R10" s="315"/>
      <c r="S10" s="323"/>
      <c r="T10" s="324"/>
      <c r="U10" s="326"/>
      <c r="V10" s="326"/>
      <c r="W10" s="326"/>
      <c r="X10" s="326"/>
      <c r="Y10" s="327"/>
      <c r="Z10" s="315"/>
      <c r="AA10" s="323"/>
      <c r="AB10" s="324"/>
      <c r="AC10" s="324"/>
      <c r="AD10" s="324"/>
      <c r="AE10" s="324"/>
      <c r="AF10" s="325" t="s">
        <v>420</v>
      </c>
      <c r="AG10" s="327"/>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c r="ER10" s="355"/>
      <c r="ES10" s="355"/>
      <c r="ET10" s="355"/>
      <c r="EU10" s="355"/>
      <c r="EV10" s="355"/>
      <c r="EW10" s="355"/>
      <c r="EX10" s="355"/>
    </row>
    <row r="11" spans="1:154" s="316" customFormat="1" ht="15" customHeight="1">
      <c r="A11" s="307">
        <v>21</v>
      </c>
      <c r="B11" s="285"/>
      <c r="C11" s="329" t="e">
        <f>I8+1</f>
        <v>#VALUE!</v>
      </c>
      <c r="D11" s="330" t="e">
        <f t="shared" ref="D11:I11" si="4">C11+1</f>
        <v>#VALUE!</v>
      </c>
      <c r="E11" s="330" t="e">
        <f t="shared" si="4"/>
        <v>#VALUE!</v>
      </c>
      <c r="F11" s="330" t="e">
        <f t="shared" si="4"/>
        <v>#VALUE!</v>
      </c>
      <c r="G11" s="330" t="e">
        <f t="shared" si="4"/>
        <v>#VALUE!</v>
      </c>
      <c r="H11" s="330" t="e">
        <f t="shared" si="4"/>
        <v>#VALUE!</v>
      </c>
      <c r="I11" s="312" t="e">
        <f t="shared" si="4"/>
        <v>#VALUE!</v>
      </c>
      <c r="J11" s="313"/>
      <c r="K11" s="329" t="e">
        <f>Q8+1</f>
        <v>#VALUE!</v>
      </c>
      <c r="L11" s="330" t="e">
        <f t="shared" ref="L11:Q11" si="5">K11+1</f>
        <v>#VALUE!</v>
      </c>
      <c r="M11" s="330" t="e">
        <f t="shared" si="5"/>
        <v>#VALUE!</v>
      </c>
      <c r="N11" s="330" t="e">
        <f t="shared" si="5"/>
        <v>#VALUE!</v>
      </c>
      <c r="O11" s="330" t="e">
        <f t="shared" si="5"/>
        <v>#VALUE!</v>
      </c>
      <c r="P11" s="330" t="e">
        <f t="shared" si="5"/>
        <v>#VALUE!</v>
      </c>
      <c r="Q11" s="312" t="e">
        <f t="shared" si="5"/>
        <v>#VALUE!</v>
      </c>
      <c r="R11" s="315"/>
      <c r="S11" s="329" t="e">
        <f>Y8+1</f>
        <v>#VALUE!</v>
      </c>
      <c r="T11" s="330" t="e">
        <f t="shared" ref="T11:Y11" si="6">S11+1</f>
        <v>#VALUE!</v>
      </c>
      <c r="U11" s="330" t="e">
        <f t="shared" si="6"/>
        <v>#VALUE!</v>
      </c>
      <c r="V11" s="330" t="e">
        <f t="shared" si="6"/>
        <v>#VALUE!</v>
      </c>
      <c r="W11" s="330" t="e">
        <f t="shared" si="6"/>
        <v>#VALUE!</v>
      </c>
      <c r="X11" s="330" t="e">
        <f t="shared" si="6"/>
        <v>#VALUE!</v>
      </c>
      <c r="Y11" s="312" t="e">
        <f t="shared" si="6"/>
        <v>#VALUE!</v>
      </c>
      <c r="Z11" s="315"/>
      <c r="AA11" s="329" t="e">
        <f>AG8+1</f>
        <v>#VALUE!</v>
      </c>
      <c r="AB11" s="330" t="e">
        <f t="shared" ref="AB11:AG11" si="7">AA11+1</f>
        <v>#VALUE!</v>
      </c>
      <c r="AC11" s="330" t="e">
        <f t="shared" si="7"/>
        <v>#VALUE!</v>
      </c>
      <c r="AD11" s="330" t="e">
        <f t="shared" si="7"/>
        <v>#VALUE!</v>
      </c>
      <c r="AE11" s="330" t="e">
        <f t="shared" si="7"/>
        <v>#VALUE!</v>
      </c>
      <c r="AF11" s="330" t="e">
        <f t="shared" si="7"/>
        <v>#VALUE!</v>
      </c>
      <c r="AG11" s="312" t="e">
        <f t="shared" si="7"/>
        <v>#VALUE!</v>
      </c>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c r="ER11" s="355"/>
      <c r="ES11" s="355"/>
      <c r="ET11" s="355"/>
      <c r="EU11" s="355"/>
      <c r="EV11" s="355"/>
      <c r="EW11" s="355"/>
      <c r="EX11" s="355"/>
    </row>
    <row r="12" spans="1:154" s="316" customFormat="1" ht="15" customHeight="1">
      <c r="A12" s="307">
        <v>21</v>
      </c>
      <c r="B12" s="285"/>
      <c r="C12" s="332"/>
      <c r="D12" s="333"/>
      <c r="E12" s="333"/>
      <c r="F12" s="333"/>
      <c r="G12" s="333"/>
      <c r="H12" s="333"/>
      <c r="I12" s="334"/>
      <c r="J12" s="313"/>
      <c r="K12" s="332"/>
      <c r="L12" s="333"/>
      <c r="M12" s="333"/>
      <c r="N12" s="333"/>
      <c r="O12" s="333"/>
      <c r="P12" s="333"/>
      <c r="Q12" s="334"/>
      <c r="R12" s="315"/>
      <c r="S12" s="332"/>
      <c r="T12" s="333"/>
      <c r="U12" s="333"/>
      <c r="V12" s="333"/>
      <c r="W12" s="333"/>
      <c r="X12" s="333"/>
      <c r="Y12" s="334"/>
      <c r="Z12" s="315"/>
      <c r="AA12" s="332"/>
      <c r="AB12" s="333"/>
      <c r="AC12" s="333"/>
      <c r="AD12" s="333"/>
      <c r="AE12" s="333"/>
      <c r="AF12" s="333"/>
      <c r="AG12" s="334"/>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c r="ER12" s="355"/>
      <c r="ES12" s="355"/>
      <c r="ET12" s="355"/>
      <c r="EU12" s="355"/>
      <c r="EV12" s="355"/>
      <c r="EW12" s="355"/>
      <c r="EX12" s="355"/>
    </row>
    <row r="13" spans="1:154" s="316" customFormat="1" ht="14.1" customHeight="1">
      <c r="A13" s="307">
        <v>22</v>
      </c>
      <c r="B13" s="285"/>
      <c r="C13" s="328"/>
      <c r="D13" s="326"/>
      <c r="E13" s="326"/>
      <c r="F13" s="326"/>
      <c r="G13" s="326"/>
      <c r="H13" s="326"/>
      <c r="I13" s="327"/>
      <c r="J13" s="313"/>
      <c r="K13" s="328"/>
      <c r="L13" s="326"/>
      <c r="M13" s="326"/>
      <c r="N13" s="326"/>
      <c r="O13" s="326"/>
      <c r="P13" s="326"/>
      <c r="Q13" s="327"/>
      <c r="R13" s="315"/>
      <c r="S13" s="328"/>
      <c r="T13" s="326"/>
      <c r="U13" s="326"/>
      <c r="V13" s="326"/>
      <c r="W13" s="326"/>
      <c r="X13" s="326"/>
      <c r="Y13" s="327"/>
      <c r="Z13" s="315"/>
      <c r="AA13" s="328"/>
      <c r="AB13" s="326"/>
      <c r="AC13" s="326"/>
      <c r="AD13" s="326"/>
      <c r="AE13" s="326"/>
      <c r="AF13" s="326"/>
      <c r="AG13" s="327"/>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c r="ER13" s="355"/>
      <c r="ES13" s="355"/>
      <c r="ET13" s="355"/>
      <c r="EU13" s="355"/>
      <c r="EV13" s="355"/>
      <c r="EW13" s="355"/>
      <c r="EX13" s="355"/>
    </row>
    <row r="14" spans="1:154" s="316" customFormat="1" ht="15" customHeight="1">
      <c r="A14" s="307">
        <v>21</v>
      </c>
      <c r="B14" s="285"/>
      <c r="C14" s="329" t="e">
        <f>I11+1</f>
        <v>#VALUE!</v>
      </c>
      <c r="D14" s="331" t="e">
        <f t="shared" ref="D14:I14" si="8">C14+1</f>
        <v>#VALUE!</v>
      </c>
      <c r="E14" s="330" t="e">
        <f t="shared" si="8"/>
        <v>#VALUE!</v>
      </c>
      <c r="F14" s="330" t="e">
        <f t="shared" si="8"/>
        <v>#VALUE!</v>
      </c>
      <c r="G14" s="330" t="e">
        <f t="shared" si="8"/>
        <v>#VALUE!</v>
      </c>
      <c r="H14" s="330" t="e">
        <f t="shared" si="8"/>
        <v>#VALUE!</v>
      </c>
      <c r="I14" s="312" t="e">
        <f t="shared" si="8"/>
        <v>#VALUE!</v>
      </c>
      <c r="J14" s="313"/>
      <c r="K14" s="329" t="e">
        <f>Q11+1</f>
        <v>#VALUE!</v>
      </c>
      <c r="L14" s="330" t="e">
        <f t="shared" ref="L14:Q14" si="9">K14+1</f>
        <v>#VALUE!</v>
      </c>
      <c r="M14" s="330" t="e">
        <f t="shared" si="9"/>
        <v>#VALUE!</v>
      </c>
      <c r="N14" s="330" t="e">
        <f t="shared" si="9"/>
        <v>#VALUE!</v>
      </c>
      <c r="O14" s="330" t="e">
        <f t="shared" si="9"/>
        <v>#VALUE!</v>
      </c>
      <c r="P14" s="330" t="e">
        <f t="shared" si="9"/>
        <v>#VALUE!</v>
      </c>
      <c r="Q14" s="312" t="e">
        <f t="shared" si="9"/>
        <v>#VALUE!</v>
      </c>
      <c r="R14" s="315"/>
      <c r="S14" s="329" t="e">
        <f>Y11+1</f>
        <v>#VALUE!</v>
      </c>
      <c r="T14" s="330" t="e">
        <f t="shared" ref="T14:Y14" si="10">S14+1</f>
        <v>#VALUE!</v>
      </c>
      <c r="U14" s="330" t="e">
        <f t="shared" si="10"/>
        <v>#VALUE!</v>
      </c>
      <c r="V14" s="330" t="e">
        <f t="shared" si="10"/>
        <v>#VALUE!</v>
      </c>
      <c r="W14" s="330" t="e">
        <f t="shared" si="10"/>
        <v>#VALUE!</v>
      </c>
      <c r="X14" s="330" t="e">
        <f t="shared" si="10"/>
        <v>#VALUE!</v>
      </c>
      <c r="Y14" s="312" t="e">
        <f t="shared" si="10"/>
        <v>#VALUE!</v>
      </c>
      <c r="Z14" s="315"/>
      <c r="AA14" s="329" t="e">
        <f>AG11+1</f>
        <v>#VALUE!</v>
      </c>
      <c r="AB14" s="331" t="e">
        <f t="shared" ref="AB14:AG14" si="11">AA14+1</f>
        <v>#VALUE!</v>
      </c>
      <c r="AC14" s="330" t="e">
        <f t="shared" si="11"/>
        <v>#VALUE!</v>
      </c>
      <c r="AD14" s="330" t="e">
        <f t="shared" si="11"/>
        <v>#VALUE!</v>
      </c>
      <c r="AE14" s="330" t="e">
        <f t="shared" si="11"/>
        <v>#VALUE!</v>
      </c>
      <c r="AF14" s="330" t="e">
        <f t="shared" si="11"/>
        <v>#VALUE!</v>
      </c>
      <c r="AG14" s="312" t="e">
        <f t="shared" si="11"/>
        <v>#VALUE!</v>
      </c>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c r="ER14" s="355"/>
      <c r="ES14" s="355"/>
      <c r="ET14" s="355"/>
      <c r="EU14" s="355"/>
      <c r="EV14" s="355"/>
      <c r="EW14" s="355"/>
      <c r="EX14" s="355"/>
    </row>
    <row r="15" spans="1:154" s="316" customFormat="1" ht="15" customHeight="1">
      <c r="A15" s="307">
        <v>21</v>
      </c>
      <c r="B15" s="285"/>
      <c r="C15" s="332"/>
      <c r="D15" s="335"/>
      <c r="E15" s="333"/>
      <c r="F15" s="333"/>
      <c r="G15" s="333"/>
      <c r="H15" s="333"/>
      <c r="I15" s="334"/>
      <c r="J15" s="313"/>
      <c r="K15" s="332"/>
      <c r="L15" s="333"/>
      <c r="M15" s="333"/>
      <c r="N15" s="333"/>
      <c r="O15" s="333"/>
      <c r="P15" s="333"/>
      <c r="Q15" s="334"/>
      <c r="R15" s="315"/>
      <c r="S15" s="332"/>
      <c r="T15" s="333"/>
      <c r="U15" s="333"/>
      <c r="V15" s="333"/>
      <c r="W15" s="333"/>
      <c r="X15" s="333"/>
      <c r="Y15" s="334"/>
      <c r="Z15" s="315"/>
      <c r="AA15" s="332"/>
      <c r="AB15" s="335"/>
      <c r="AC15" s="333"/>
      <c r="AD15" s="333"/>
      <c r="AE15" s="333"/>
      <c r="AF15" s="333"/>
      <c r="AG15" s="334"/>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c r="ER15" s="355"/>
      <c r="ES15" s="355"/>
      <c r="ET15" s="355"/>
      <c r="EU15" s="355"/>
      <c r="EV15" s="355"/>
      <c r="EW15" s="355"/>
      <c r="EX15" s="355"/>
    </row>
    <row r="16" spans="1:154" s="316" customFormat="1" ht="14.1" customHeight="1">
      <c r="A16" s="307">
        <v>22</v>
      </c>
      <c r="B16" s="285"/>
      <c r="C16" s="328"/>
      <c r="D16" s="325" t="s">
        <v>448</v>
      </c>
      <c r="E16" s="326"/>
      <c r="F16" s="326"/>
      <c r="G16" s="326"/>
      <c r="H16" s="326"/>
      <c r="I16" s="327"/>
      <c r="J16" s="313"/>
      <c r="K16" s="328"/>
      <c r="L16" s="326"/>
      <c r="M16" s="326"/>
      <c r="N16" s="326"/>
      <c r="O16" s="326"/>
      <c r="P16" s="326"/>
      <c r="Q16" s="327"/>
      <c r="R16" s="315"/>
      <c r="S16" s="328"/>
      <c r="T16" s="326"/>
      <c r="U16" s="326"/>
      <c r="V16" s="326"/>
      <c r="W16" s="326"/>
      <c r="X16" s="326"/>
      <c r="Y16" s="327"/>
      <c r="Z16" s="315"/>
      <c r="AA16" s="328"/>
      <c r="AB16" s="325" t="s">
        <v>422</v>
      </c>
      <c r="AC16" s="326"/>
      <c r="AD16" s="326"/>
      <c r="AE16" s="326"/>
      <c r="AF16" s="326"/>
      <c r="AG16" s="327"/>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c r="ER16" s="355"/>
      <c r="ES16" s="355"/>
      <c r="ET16" s="355"/>
      <c r="EU16" s="355"/>
      <c r="EV16" s="355"/>
      <c r="EW16" s="355"/>
      <c r="EX16" s="355"/>
    </row>
    <row r="17" spans="1:154" s="316" customFormat="1" ht="15" customHeight="1">
      <c r="A17" s="307">
        <v>21</v>
      </c>
      <c r="B17" s="285"/>
      <c r="C17" s="329" t="e">
        <f>I14+1</f>
        <v>#VALUE!</v>
      </c>
      <c r="D17" s="330" t="e">
        <f t="shared" ref="D17:I17" si="12">C17+1</f>
        <v>#VALUE!</v>
      </c>
      <c r="E17" s="330" t="e">
        <f t="shared" si="12"/>
        <v>#VALUE!</v>
      </c>
      <c r="F17" s="330" t="e">
        <f t="shared" si="12"/>
        <v>#VALUE!</v>
      </c>
      <c r="G17" s="330" t="e">
        <f t="shared" si="12"/>
        <v>#VALUE!</v>
      </c>
      <c r="H17" s="330" t="e">
        <f t="shared" si="12"/>
        <v>#VALUE!</v>
      </c>
      <c r="I17" s="312" t="e">
        <f t="shared" si="12"/>
        <v>#VALUE!</v>
      </c>
      <c r="J17" s="313"/>
      <c r="K17" s="329" t="e">
        <f>Q14+1</f>
        <v>#VALUE!</v>
      </c>
      <c r="L17" s="331" t="e">
        <f t="shared" ref="L17:Q17" si="13">K17+1</f>
        <v>#VALUE!</v>
      </c>
      <c r="M17" s="330" t="e">
        <f t="shared" si="13"/>
        <v>#VALUE!</v>
      </c>
      <c r="N17" s="330" t="e">
        <f t="shared" si="13"/>
        <v>#VALUE!</v>
      </c>
      <c r="O17" s="330" t="e">
        <f t="shared" si="13"/>
        <v>#VALUE!</v>
      </c>
      <c r="P17" s="330" t="e">
        <f t="shared" si="13"/>
        <v>#VALUE!</v>
      </c>
      <c r="Q17" s="312" t="e">
        <f t="shared" si="13"/>
        <v>#VALUE!</v>
      </c>
      <c r="R17" s="315"/>
      <c r="S17" s="329" t="e">
        <f>Y14+1</f>
        <v>#VALUE!</v>
      </c>
      <c r="T17" s="330" t="e">
        <f t="shared" ref="T17:Y17" si="14">S17+1</f>
        <v>#VALUE!</v>
      </c>
      <c r="U17" s="330" t="e">
        <f t="shared" si="14"/>
        <v>#VALUE!</v>
      </c>
      <c r="V17" s="330" t="e">
        <f t="shared" si="14"/>
        <v>#VALUE!</v>
      </c>
      <c r="W17" s="330" t="e">
        <f t="shared" si="14"/>
        <v>#VALUE!</v>
      </c>
      <c r="X17" s="330" t="e">
        <f t="shared" si="14"/>
        <v>#VALUE!</v>
      </c>
      <c r="Y17" s="312" t="e">
        <f t="shared" si="14"/>
        <v>#VALUE!</v>
      </c>
      <c r="Z17" s="315"/>
      <c r="AA17" s="329" t="e">
        <f>AG14+1</f>
        <v>#VALUE!</v>
      </c>
      <c r="AB17" s="330" t="e">
        <f t="shared" ref="AB17:AG17" si="15">AA17+1</f>
        <v>#VALUE!</v>
      </c>
      <c r="AC17" s="330" t="e">
        <f t="shared" si="15"/>
        <v>#VALUE!</v>
      </c>
      <c r="AD17" s="330" t="e">
        <f t="shared" si="15"/>
        <v>#VALUE!</v>
      </c>
      <c r="AE17" s="330" t="e">
        <f t="shared" si="15"/>
        <v>#VALUE!</v>
      </c>
      <c r="AF17" s="330" t="e">
        <f t="shared" si="15"/>
        <v>#VALUE!</v>
      </c>
      <c r="AG17" s="312" t="e">
        <f t="shared" si="15"/>
        <v>#VALUE!</v>
      </c>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c r="ER17" s="355"/>
      <c r="ES17" s="355"/>
      <c r="ET17" s="355"/>
      <c r="EU17" s="355"/>
      <c r="EV17" s="355"/>
      <c r="EW17" s="355"/>
      <c r="EX17" s="355"/>
    </row>
    <row r="18" spans="1:154" s="316" customFormat="1" ht="15" customHeight="1">
      <c r="A18" s="307">
        <v>21</v>
      </c>
      <c r="B18" s="285"/>
      <c r="C18" s="332"/>
      <c r="D18" s="333"/>
      <c r="E18" s="333"/>
      <c r="F18" s="333"/>
      <c r="G18" s="333"/>
      <c r="H18" s="333"/>
      <c r="I18" s="334"/>
      <c r="J18" s="313"/>
      <c r="K18" s="332"/>
      <c r="L18" s="335"/>
      <c r="M18" s="333"/>
      <c r="N18" s="333"/>
      <c r="O18" s="333"/>
      <c r="P18" s="333"/>
      <c r="Q18" s="334"/>
      <c r="R18" s="315"/>
      <c r="S18" s="332"/>
      <c r="T18" s="333"/>
      <c r="U18" s="333"/>
      <c r="V18" s="333"/>
      <c r="W18" s="333"/>
      <c r="X18" s="333"/>
      <c r="Y18" s="334"/>
      <c r="Z18" s="315"/>
      <c r="AA18" s="332"/>
      <c r="AB18" s="333"/>
      <c r="AC18" s="333"/>
      <c r="AD18" s="333"/>
      <c r="AE18" s="333"/>
      <c r="AF18" s="333"/>
      <c r="AG18" s="334"/>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row>
    <row r="19" spans="1:154" s="316" customFormat="1" ht="14.1" customHeight="1">
      <c r="A19" s="307">
        <v>22</v>
      </c>
      <c r="B19" s="285"/>
      <c r="C19" s="328"/>
      <c r="D19" s="326"/>
      <c r="E19" s="326"/>
      <c r="F19" s="326"/>
      <c r="G19" s="326"/>
      <c r="H19" s="326"/>
      <c r="I19" s="327"/>
      <c r="J19" s="313"/>
      <c r="K19" s="328"/>
      <c r="L19" s="325" t="s">
        <v>452</v>
      </c>
      <c r="M19" s="326"/>
      <c r="N19" s="326"/>
      <c r="O19" s="326"/>
      <c r="P19" s="326"/>
      <c r="Q19" s="327"/>
      <c r="R19" s="315"/>
      <c r="S19" s="328"/>
      <c r="T19" s="326"/>
      <c r="U19" s="326"/>
      <c r="V19" s="326"/>
      <c r="W19" s="326"/>
      <c r="X19" s="326"/>
      <c r="Y19" s="327"/>
      <c r="Z19" s="315"/>
      <c r="AA19" s="328"/>
      <c r="AB19" s="326"/>
      <c r="AC19" s="326"/>
      <c r="AD19" s="326"/>
      <c r="AE19" s="326"/>
      <c r="AF19" s="326"/>
      <c r="AG19" s="327"/>
      <c r="AI19" s="355"/>
      <c r="AJ19" s="355"/>
      <c r="AK19" s="355"/>
      <c r="AL19" s="355"/>
      <c r="AM19" s="355"/>
      <c r="AN19" s="355"/>
      <c r="AO19" s="355"/>
      <c r="AP19" s="355"/>
      <c r="AQ19" s="355"/>
      <c r="AR19" s="355"/>
      <c r="AS19" s="355"/>
      <c r="AT19" s="355"/>
      <c r="AU19" s="355"/>
      <c r="AV19" s="355"/>
      <c r="AW19" s="355"/>
      <c r="AX19" s="355"/>
      <c r="AY19" s="355"/>
      <c r="AZ19" s="355"/>
      <c r="BA19" s="355"/>
      <c r="BB19" s="355"/>
      <c r="BC19" s="355"/>
      <c r="BD19" s="355"/>
      <c r="BE19" s="355"/>
      <c r="BF19" s="355"/>
      <c r="BG19" s="355"/>
      <c r="BH19" s="355"/>
      <c r="BI19" s="355"/>
      <c r="BJ19" s="355"/>
      <c r="BK19" s="355"/>
      <c r="BL19" s="355"/>
      <c r="BM19" s="355"/>
      <c r="BN19" s="355"/>
      <c r="BO19" s="355"/>
      <c r="BP19" s="355"/>
      <c r="BQ19" s="355"/>
      <c r="BR19" s="355"/>
      <c r="BS19" s="355"/>
      <c r="BT19" s="355"/>
      <c r="BU19" s="355"/>
      <c r="BV19" s="355"/>
      <c r="BW19" s="355"/>
      <c r="BX19" s="355"/>
      <c r="BY19" s="355"/>
      <c r="BZ19" s="355"/>
      <c r="CA19" s="355"/>
      <c r="CB19" s="355"/>
      <c r="CC19" s="355"/>
      <c r="CD19" s="355"/>
      <c r="CE19" s="355"/>
      <c r="CF19" s="355"/>
      <c r="CG19" s="355"/>
      <c r="CH19" s="355"/>
      <c r="CI19" s="355"/>
      <c r="CJ19" s="355"/>
      <c r="CK19" s="355"/>
      <c r="CL19" s="355"/>
      <c r="CM19" s="355"/>
      <c r="CN19" s="355"/>
      <c r="CO19" s="355"/>
      <c r="CP19" s="355"/>
      <c r="CQ19" s="355"/>
      <c r="CR19" s="355"/>
      <c r="CS19" s="355"/>
      <c r="CT19" s="355"/>
      <c r="CU19" s="355"/>
      <c r="CV19" s="355"/>
      <c r="CW19" s="355"/>
      <c r="CX19" s="355"/>
      <c r="CY19" s="355"/>
      <c r="CZ19" s="355"/>
      <c r="DA19" s="355"/>
      <c r="DB19" s="355"/>
      <c r="DC19" s="355"/>
      <c r="DD19" s="355"/>
      <c r="DE19" s="355"/>
      <c r="DF19" s="355"/>
      <c r="DG19" s="355"/>
      <c r="DH19" s="355"/>
      <c r="DI19" s="355"/>
      <c r="DJ19" s="355"/>
      <c r="DK19" s="355"/>
      <c r="DL19" s="355"/>
      <c r="DM19" s="355"/>
      <c r="DN19" s="355"/>
      <c r="DO19" s="355"/>
      <c r="DP19" s="355"/>
      <c r="DQ19" s="355"/>
      <c r="DR19" s="355"/>
      <c r="DS19" s="355"/>
      <c r="DT19" s="355"/>
      <c r="DU19" s="355"/>
      <c r="DV19" s="355"/>
      <c r="DW19" s="355"/>
      <c r="DX19" s="355"/>
      <c r="DY19" s="355"/>
      <c r="DZ19" s="355"/>
      <c r="EA19" s="355"/>
      <c r="EB19" s="355"/>
      <c r="EC19" s="355"/>
      <c r="ED19" s="355"/>
      <c r="EE19" s="355"/>
      <c r="EF19" s="355"/>
      <c r="EG19" s="355"/>
      <c r="EH19" s="355"/>
      <c r="EI19" s="355"/>
      <c r="EJ19" s="355"/>
      <c r="EK19" s="355"/>
      <c r="EL19" s="355"/>
      <c r="EM19" s="355"/>
      <c r="EN19" s="355"/>
      <c r="EO19" s="355"/>
      <c r="EP19" s="355"/>
      <c r="EQ19" s="355"/>
      <c r="ER19" s="355"/>
      <c r="ES19" s="355"/>
      <c r="ET19" s="355"/>
      <c r="EU19" s="355"/>
      <c r="EV19" s="355"/>
      <c r="EW19" s="355"/>
      <c r="EX19" s="355"/>
    </row>
    <row r="20" spans="1:154" s="316" customFormat="1" ht="15" customHeight="1">
      <c r="A20" s="307">
        <v>21</v>
      </c>
      <c r="B20" s="285"/>
      <c r="C20" s="329" t="e">
        <f>I17+1</f>
        <v>#VALUE!</v>
      </c>
      <c r="D20" s="330" t="e">
        <f t="shared" ref="D20:I20" si="16">C20+1</f>
        <v>#VALUE!</v>
      </c>
      <c r="E20" s="330" t="e">
        <f t="shared" si="16"/>
        <v>#VALUE!</v>
      </c>
      <c r="F20" s="330" t="e">
        <f t="shared" si="16"/>
        <v>#VALUE!</v>
      </c>
      <c r="G20" s="330" t="e">
        <f t="shared" si="16"/>
        <v>#VALUE!</v>
      </c>
      <c r="H20" s="330" t="e">
        <f t="shared" si="16"/>
        <v>#VALUE!</v>
      </c>
      <c r="I20" s="312" t="e">
        <f t="shared" si="16"/>
        <v>#VALUE!</v>
      </c>
      <c r="J20" s="313"/>
      <c r="K20" s="329" t="e">
        <f>Q17+1</f>
        <v>#VALUE!</v>
      </c>
      <c r="L20" s="330" t="e">
        <f t="shared" ref="L20:Q20" si="17">K20+1</f>
        <v>#VALUE!</v>
      </c>
      <c r="M20" s="337" t="e">
        <f t="shared" si="17"/>
        <v>#VALUE!</v>
      </c>
      <c r="N20" s="337" t="e">
        <f t="shared" si="17"/>
        <v>#VALUE!</v>
      </c>
      <c r="O20" s="337" t="e">
        <f t="shared" si="17"/>
        <v>#VALUE!</v>
      </c>
      <c r="P20" s="337" t="e">
        <f t="shared" si="17"/>
        <v>#VALUE!</v>
      </c>
      <c r="Q20" s="337" t="e">
        <f t="shared" si="17"/>
        <v>#VALUE!</v>
      </c>
      <c r="R20" s="315"/>
      <c r="S20" s="329" t="e">
        <f>Y17+1</f>
        <v>#VALUE!</v>
      </c>
      <c r="T20" s="330" t="e">
        <f t="shared" ref="T20:Y20" si="18">S20+1</f>
        <v>#VALUE!</v>
      </c>
      <c r="U20" s="330" t="e">
        <f t="shared" si="18"/>
        <v>#VALUE!</v>
      </c>
      <c r="V20" s="330" t="e">
        <f t="shared" si="18"/>
        <v>#VALUE!</v>
      </c>
      <c r="W20" s="330" t="e">
        <f t="shared" si="18"/>
        <v>#VALUE!</v>
      </c>
      <c r="X20" s="337" t="e">
        <f t="shared" si="18"/>
        <v>#VALUE!</v>
      </c>
      <c r="Y20" s="337" t="e">
        <f t="shared" si="18"/>
        <v>#VALUE!</v>
      </c>
      <c r="Z20" s="315"/>
      <c r="AA20" s="329" t="e">
        <f>AG17+1</f>
        <v>#VALUE!</v>
      </c>
      <c r="AB20" s="330" t="e">
        <f t="shared" ref="AB20:AG20" si="19">AA20+1</f>
        <v>#VALUE!</v>
      </c>
      <c r="AC20" s="330" t="e">
        <f t="shared" si="19"/>
        <v>#VALUE!</v>
      </c>
      <c r="AD20" s="330" t="e">
        <f t="shared" si="19"/>
        <v>#VALUE!</v>
      </c>
      <c r="AE20" s="330" t="e">
        <f t="shared" si="19"/>
        <v>#VALUE!</v>
      </c>
      <c r="AF20" s="330" t="e">
        <f t="shared" si="19"/>
        <v>#VALUE!</v>
      </c>
      <c r="AG20" s="312" t="e">
        <f t="shared" si="19"/>
        <v>#VALUE!</v>
      </c>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5"/>
      <c r="BI20" s="355"/>
      <c r="BJ20" s="355"/>
      <c r="BK20" s="355"/>
      <c r="BL20" s="355"/>
      <c r="BM20" s="355"/>
      <c r="BN20" s="355"/>
      <c r="BO20" s="355"/>
      <c r="BP20" s="355"/>
      <c r="BQ20" s="355"/>
      <c r="BR20" s="355"/>
      <c r="BS20" s="355"/>
      <c r="BT20" s="355"/>
      <c r="BU20" s="355"/>
      <c r="BV20" s="355"/>
      <c r="BW20" s="355"/>
      <c r="BX20" s="355"/>
      <c r="BY20" s="355"/>
      <c r="BZ20" s="355"/>
      <c r="CA20" s="355"/>
      <c r="CB20" s="355"/>
      <c r="CC20" s="355"/>
      <c r="CD20" s="355"/>
      <c r="CE20" s="355"/>
      <c r="CF20" s="355"/>
      <c r="CG20" s="355"/>
      <c r="CH20" s="355"/>
      <c r="CI20" s="355"/>
      <c r="CJ20" s="355"/>
      <c r="CK20" s="355"/>
      <c r="CL20" s="355"/>
      <c r="CM20" s="355"/>
      <c r="CN20" s="355"/>
      <c r="CO20" s="355"/>
      <c r="CP20" s="355"/>
      <c r="CQ20" s="355"/>
      <c r="CR20" s="355"/>
      <c r="CS20" s="355"/>
      <c r="CT20" s="355"/>
      <c r="CU20" s="355"/>
      <c r="CV20" s="355"/>
      <c r="CW20" s="355"/>
      <c r="CX20" s="355"/>
      <c r="CY20" s="355"/>
      <c r="CZ20" s="355"/>
      <c r="DA20" s="355"/>
      <c r="DB20" s="355"/>
      <c r="DC20" s="355"/>
      <c r="DD20" s="355"/>
      <c r="DE20" s="355"/>
      <c r="DF20" s="355"/>
      <c r="DG20" s="355"/>
      <c r="DH20" s="355"/>
      <c r="DI20" s="355"/>
      <c r="DJ20" s="355"/>
      <c r="DK20" s="355"/>
      <c r="DL20" s="355"/>
      <c r="DM20" s="355"/>
      <c r="DN20" s="355"/>
      <c r="DO20" s="355"/>
      <c r="DP20" s="355"/>
      <c r="DQ20" s="355"/>
      <c r="DR20" s="355"/>
      <c r="DS20" s="355"/>
      <c r="DT20" s="355"/>
      <c r="DU20" s="355"/>
      <c r="DV20" s="355"/>
      <c r="DW20" s="355"/>
      <c r="DX20" s="355"/>
      <c r="DY20" s="355"/>
      <c r="DZ20" s="355"/>
      <c r="EA20" s="355"/>
      <c r="EB20" s="355"/>
      <c r="EC20" s="355"/>
      <c r="ED20" s="355"/>
      <c r="EE20" s="355"/>
      <c r="EF20" s="355"/>
      <c r="EG20" s="355"/>
      <c r="EH20" s="355"/>
      <c r="EI20" s="355"/>
      <c r="EJ20" s="355"/>
      <c r="EK20" s="355"/>
      <c r="EL20" s="355"/>
      <c r="EM20" s="355"/>
      <c r="EN20" s="355"/>
      <c r="EO20" s="355"/>
      <c r="EP20" s="355"/>
      <c r="EQ20" s="355"/>
      <c r="ER20" s="355"/>
      <c r="ES20" s="355"/>
      <c r="ET20" s="355"/>
      <c r="EU20" s="355"/>
      <c r="EV20" s="355"/>
      <c r="EW20" s="355"/>
      <c r="EX20" s="355"/>
    </row>
    <row r="21" spans="1:154" s="316" customFormat="1" ht="15" customHeight="1">
      <c r="A21" s="307">
        <v>21</v>
      </c>
      <c r="B21" s="285"/>
      <c r="C21" s="332"/>
      <c r="D21" s="333"/>
      <c r="E21" s="333"/>
      <c r="F21" s="333"/>
      <c r="G21" s="333"/>
      <c r="H21" s="333"/>
      <c r="I21" s="334"/>
      <c r="J21" s="313"/>
      <c r="K21" s="332"/>
      <c r="L21" s="333"/>
      <c r="M21" s="339"/>
      <c r="N21" s="339"/>
      <c r="O21" s="339"/>
      <c r="P21" s="339"/>
      <c r="Q21" s="339"/>
      <c r="R21" s="315"/>
      <c r="S21" s="332"/>
      <c r="T21" s="333"/>
      <c r="U21" s="333"/>
      <c r="V21" s="333"/>
      <c r="W21" s="333"/>
      <c r="X21" s="339"/>
      <c r="Y21" s="339"/>
      <c r="Z21" s="315"/>
      <c r="AA21" s="332"/>
      <c r="AB21" s="333"/>
      <c r="AC21" s="333"/>
      <c r="AD21" s="333"/>
      <c r="AE21" s="333"/>
      <c r="AF21" s="333"/>
      <c r="AG21" s="334"/>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c r="ER21" s="355"/>
      <c r="ES21" s="355"/>
      <c r="ET21" s="355"/>
      <c r="EU21" s="355"/>
      <c r="EV21" s="355"/>
      <c r="EW21" s="355"/>
      <c r="EX21" s="355"/>
    </row>
    <row r="22" spans="1:154" s="316" customFormat="1" ht="14.1" customHeight="1">
      <c r="A22" s="307">
        <v>22</v>
      </c>
      <c r="B22" s="285"/>
      <c r="C22" s="328"/>
      <c r="D22" s="326"/>
      <c r="E22" s="326"/>
      <c r="F22" s="326"/>
      <c r="G22" s="326"/>
      <c r="H22" s="326"/>
      <c r="I22" s="327"/>
      <c r="J22" s="313"/>
      <c r="K22" s="328"/>
      <c r="L22" s="326"/>
      <c r="M22" s="324"/>
      <c r="N22" s="324"/>
      <c r="O22" s="324"/>
      <c r="P22" s="324"/>
      <c r="Q22" s="324"/>
      <c r="R22" s="315"/>
      <c r="S22" s="328"/>
      <c r="T22" s="326"/>
      <c r="U22" s="326"/>
      <c r="V22" s="326"/>
      <c r="W22" s="326"/>
      <c r="X22" s="324" t="s">
        <v>420</v>
      </c>
      <c r="Y22" s="324"/>
      <c r="Z22" s="315"/>
      <c r="AA22" s="328"/>
      <c r="AB22" s="326"/>
      <c r="AC22" s="326"/>
      <c r="AD22" s="326"/>
      <c r="AE22" s="326"/>
      <c r="AF22" s="326"/>
      <c r="AG22" s="327"/>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c r="ER22" s="355"/>
      <c r="ES22" s="355"/>
      <c r="ET22" s="355"/>
      <c r="EU22" s="355"/>
      <c r="EV22" s="355"/>
      <c r="EW22" s="355"/>
      <c r="EX22" s="355"/>
    </row>
    <row r="23" spans="1:154" s="316" customFormat="1" ht="15" customHeight="1">
      <c r="A23" s="307">
        <v>21</v>
      </c>
      <c r="B23" s="285"/>
      <c r="C23" s="336" t="e">
        <f>I20+1</f>
        <v>#VALUE!</v>
      </c>
      <c r="D23" s="337" t="e">
        <f t="shared" ref="D23:I23" si="20">C23+1</f>
        <v>#VALUE!</v>
      </c>
      <c r="E23" s="337" t="e">
        <f t="shared" si="20"/>
        <v>#VALUE!</v>
      </c>
      <c r="F23" s="337" t="e">
        <f t="shared" si="20"/>
        <v>#VALUE!</v>
      </c>
      <c r="G23" s="337" t="e">
        <f t="shared" si="20"/>
        <v>#VALUE!</v>
      </c>
      <c r="H23" s="337" t="e">
        <f t="shared" si="20"/>
        <v>#VALUE!</v>
      </c>
      <c r="I23" s="337" t="e">
        <f t="shared" si="20"/>
        <v>#VALUE!</v>
      </c>
      <c r="J23" s="313"/>
      <c r="K23" s="336" t="e">
        <f>Q20+1</f>
        <v>#VALUE!</v>
      </c>
      <c r="L23" s="337" t="e">
        <f t="shared" ref="L23:Q23" si="21">K23+1</f>
        <v>#VALUE!</v>
      </c>
      <c r="M23" s="337" t="e">
        <f t="shared" si="21"/>
        <v>#VALUE!</v>
      </c>
      <c r="N23" s="337" t="e">
        <f t="shared" si="21"/>
        <v>#VALUE!</v>
      </c>
      <c r="O23" s="337" t="e">
        <f t="shared" si="21"/>
        <v>#VALUE!</v>
      </c>
      <c r="P23" s="337" t="e">
        <f t="shared" si="21"/>
        <v>#VALUE!</v>
      </c>
      <c r="Q23" s="337" t="e">
        <f t="shared" si="21"/>
        <v>#VALUE!</v>
      </c>
      <c r="R23" s="315"/>
      <c r="S23" s="336" t="e">
        <f>Y20+1</f>
        <v>#VALUE!</v>
      </c>
      <c r="T23" s="337" t="e">
        <f t="shared" ref="T23:Y23" si="22">S23+1</f>
        <v>#VALUE!</v>
      </c>
      <c r="U23" s="337" t="e">
        <f t="shared" si="22"/>
        <v>#VALUE!</v>
      </c>
      <c r="V23" s="337" t="e">
        <f t="shared" si="22"/>
        <v>#VALUE!</v>
      </c>
      <c r="W23" s="337" t="e">
        <f t="shared" si="22"/>
        <v>#VALUE!</v>
      </c>
      <c r="X23" s="337" t="e">
        <f t="shared" si="22"/>
        <v>#VALUE!</v>
      </c>
      <c r="Y23" s="337" t="e">
        <f t="shared" si="22"/>
        <v>#VALUE!</v>
      </c>
      <c r="Z23" s="315"/>
      <c r="AA23" s="329" t="e">
        <f>AG20+1</f>
        <v>#VALUE!</v>
      </c>
      <c r="AB23" s="337" t="e">
        <f t="shared" ref="AB23:AG23" si="23">AA23+1</f>
        <v>#VALUE!</v>
      </c>
      <c r="AC23" s="337" t="e">
        <f t="shared" si="23"/>
        <v>#VALUE!</v>
      </c>
      <c r="AD23" s="337" t="e">
        <f t="shared" si="23"/>
        <v>#VALUE!</v>
      </c>
      <c r="AE23" s="337" t="e">
        <f t="shared" si="23"/>
        <v>#VALUE!</v>
      </c>
      <c r="AF23" s="337" t="e">
        <f t="shared" si="23"/>
        <v>#VALUE!</v>
      </c>
      <c r="AG23" s="337" t="e">
        <f t="shared" si="23"/>
        <v>#VALUE!</v>
      </c>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c r="ER23" s="355"/>
      <c r="ES23" s="355"/>
      <c r="ET23" s="355"/>
      <c r="EU23" s="355"/>
      <c r="EV23" s="355"/>
      <c r="EW23" s="355"/>
      <c r="EX23" s="355"/>
    </row>
    <row r="24" spans="1:154" s="316" customFormat="1" ht="15" customHeight="1">
      <c r="A24" s="307">
        <v>21</v>
      </c>
      <c r="B24" s="285"/>
      <c r="C24" s="338"/>
      <c r="D24" s="339"/>
      <c r="E24" s="339"/>
      <c r="F24" s="339"/>
      <c r="G24" s="339"/>
      <c r="H24" s="339"/>
      <c r="I24" s="339"/>
      <c r="J24" s="313"/>
      <c r="K24" s="338"/>
      <c r="L24" s="339"/>
      <c r="M24" s="339"/>
      <c r="N24" s="339"/>
      <c r="O24" s="339"/>
      <c r="P24" s="339"/>
      <c r="Q24" s="339"/>
      <c r="R24" s="315"/>
      <c r="S24" s="338"/>
      <c r="T24" s="339"/>
      <c r="U24" s="339"/>
      <c r="V24" s="339"/>
      <c r="W24" s="339"/>
      <c r="X24" s="339"/>
      <c r="Y24" s="339"/>
      <c r="Z24" s="315"/>
      <c r="AA24" s="332"/>
      <c r="AB24" s="339"/>
      <c r="AC24" s="339"/>
      <c r="AD24" s="339"/>
      <c r="AE24" s="339"/>
      <c r="AF24" s="339"/>
      <c r="AG24" s="339"/>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c r="ER24" s="355"/>
      <c r="ES24" s="355"/>
      <c r="ET24" s="355"/>
      <c r="EU24" s="355"/>
      <c r="EV24" s="355"/>
      <c r="EW24" s="355"/>
      <c r="EX24" s="355"/>
    </row>
    <row r="25" spans="1:154" s="316" customFormat="1" ht="14.1" customHeight="1">
      <c r="A25" s="307">
        <v>22</v>
      </c>
      <c r="B25" s="285"/>
      <c r="C25" s="340"/>
      <c r="D25" s="341"/>
      <c r="E25" s="341" t="s">
        <v>447</v>
      </c>
      <c r="F25" s="341"/>
      <c r="G25" s="341"/>
      <c r="H25" s="341"/>
      <c r="I25" s="341"/>
      <c r="J25" s="313"/>
      <c r="K25" s="340"/>
      <c r="L25" s="341"/>
      <c r="M25" s="341"/>
      <c r="N25" s="341"/>
      <c r="O25" s="341"/>
      <c r="P25" s="341"/>
      <c r="Q25" s="341"/>
      <c r="R25" s="315"/>
      <c r="S25" s="340"/>
      <c r="T25" s="341"/>
      <c r="U25" s="341"/>
      <c r="V25" s="341"/>
      <c r="W25" s="341"/>
      <c r="X25" s="341"/>
      <c r="Y25" s="341"/>
      <c r="Z25" s="315"/>
      <c r="AA25" s="349"/>
      <c r="AB25" s="341"/>
      <c r="AC25" s="341"/>
      <c r="AD25" s="341"/>
      <c r="AE25" s="341"/>
      <c r="AF25" s="341"/>
      <c r="AG25" s="341"/>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c r="ER25" s="355"/>
      <c r="ES25" s="355"/>
      <c r="ET25" s="355"/>
      <c r="EU25" s="355"/>
      <c r="EV25" s="355"/>
      <c r="EW25" s="355"/>
      <c r="EX25" s="355"/>
    </row>
    <row r="26" spans="1:154" ht="20.45" customHeight="1">
      <c r="A26" s="284">
        <v>31</v>
      </c>
      <c r="B26" s="285"/>
      <c r="C26" s="286"/>
      <c r="D26" s="286"/>
      <c r="E26" s="286"/>
      <c r="F26" s="286"/>
      <c r="G26" s="286"/>
      <c r="H26" s="286"/>
      <c r="I26" s="286"/>
      <c r="J26" s="286"/>
      <c r="K26" s="286"/>
      <c r="L26" s="286"/>
      <c r="M26" s="286"/>
      <c r="N26" s="286"/>
      <c r="O26" s="286"/>
      <c r="P26" s="286"/>
      <c r="Q26" s="286"/>
      <c r="R26" s="287"/>
      <c r="S26" s="286"/>
      <c r="T26" s="286"/>
      <c r="U26" s="286"/>
      <c r="V26" s="286"/>
      <c r="W26" s="286"/>
      <c r="X26" s="286"/>
      <c r="Y26" s="286"/>
      <c r="Z26" s="287"/>
      <c r="AA26" s="286"/>
      <c r="AB26" s="286"/>
      <c r="AC26" s="286"/>
      <c r="AD26" s="286"/>
      <c r="AE26" s="286"/>
      <c r="AF26" s="286"/>
      <c r="AG26" s="286"/>
    </row>
    <row r="27" spans="1:154" ht="64.150000000000006" customHeight="1">
      <c r="A27" s="284">
        <v>2</v>
      </c>
      <c r="B27" s="285"/>
      <c r="C27" s="289" t="s">
        <v>407</v>
      </c>
      <c r="D27" s="290" t="s">
        <v>536</v>
      </c>
      <c r="E27" s="290"/>
      <c r="F27" s="290"/>
      <c r="G27" s="290"/>
      <c r="H27" s="290"/>
      <c r="I27" s="290"/>
      <c r="J27" s="286"/>
      <c r="K27" s="289" t="s">
        <v>409</v>
      </c>
      <c r="L27" s="290" t="s">
        <v>537</v>
      </c>
      <c r="M27" s="290"/>
      <c r="N27" s="290"/>
      <c r="O27" s="290"/>
      <c r="P27" s="290"/>
      <c r="Q27" s="290"/>
      <c r="R27" s="287"/>
      <c r="S27" s="289" t="s">
        <v>411</v>
      </c>
      <c r="T27" s="290" t="s">
        <v>610</v>
      </c>
      <c r="U27" s="290"/>
      <c r="V27" s="290"/>
      <c r="W27" s="290"/>
      <c r="X27" s="290"/>
      <c r="Y27" s="290"/>
      <c r="Z27" s="287"/>
      <c r="AA27" s="289" t="s">
        <v>430</v>
      </c>
      <c r="AB27" s="290" t="s">
        <v>611</v>
      </c>
      <c r="AC27" s="290"/>
      <c r="AD27" s="290"/>
      <c r="AE27" s="290"/>
      <c r="AF27" s="290"/>
      <c r="AG27" s="290"/>
    </row>
    <row r="28" spans="1:154" s="348" customFormat="1" ht="18.75" hidden="1" customHeight="1">
      <c r="A28" s="342"/>
      <c r="B28" s="343"/>
      <c r="C28" s="344"/>
      <c r="D28" s="345"/>
      <c r="E28" s="345"/>
      <c r="F28" s="345"/>
      <c r="G28" s="345"/>
      <c r="H28" s="345"/>
      <c r="I28" s="345"/>
      <c r="J28" s="346"/>
      <c r="K28" s="344"/>
      <c r="L28" s="345"/>
      <c r="M28" s="345"/>
      <c r="N28" s="345"/>
      <c r="O28" s="345"/>
      <c r="P28" s="345"/>
      <c r="Q28" s="345"/>
      <c r="R28" s="347"/>
      <c r="S28" s="344"/>
      <c r="T28" s="345"/>
      <c r="U28" s="345"/>
      <c r="V28" s="345"/>
      <c r="W28" s="345"/>
      <c r="X28" s="345"/>
      <c r="Y28" s="345"/>
      <c r="Z28" s="347"/>
      <c r="AA28" s="344"/>
      <c r="AB28" s="345"/>
      <c r="AC28" s="345"/>
      <c r="AD28" s="345"/>
      <c r="AE28" s="345"/>
      <c r="AF28" s="345"/>
      <c r="AG28" s="345"/>
      <c r="AI28" s="356"/>
      <c r="AJ28" s="356"/>
      <c r="AK28" s="356"/>
      <c r="AL28" s="356"/>
      <c r="AM28" s="356"/>
      <c r="AN28" s="356"/>
      <c r="AO28" s="356"/>
      <c r="AP28" s="356"/>
      <c r="AQ28" s="356"/>
      <c r="AR28" s="356"/>
      <c r="AS28" s="356"/>
      <c r="AT28" s="356"/>
      <c r="AU28" s="356"/>
      <c r="AV28" s="356"/>
      <c r="AW28" s="356"/>
      <c r="AX28" s="356"/>
      <c r="AY28" s="356"/>
      <c r="AZ28" s="356"/>
      <c r="BA28" s="356"/>
      <c r="BB28" s="356"/>
      <c r="BC28" s="356"/>
      <c r="BD28" s="356"/>
      <c r="BE28" s="356"/>
      <c r="BF28" s="356"/>
      <c r="BG28" s="356"/>
      <c r="BH28" s="356"/>
      <c r="BI28" s="356"/>
      <c r="BJ28" s="356"/>
      <c r="BK28" s="356"/>
      <c r="BL28" s="356"/>
      <c r="BM28" s="356"/>
      <c r="BN28" s="356"/>
      <c r="BO28" s="356"/>
      <c r="BP28" s="356"/>
      <c r="BQ28" s="356"/>
      <c r="BR28" s="356"/>
      <c r="BS28" s="356"/>
      <c r="BT28" s="356"/>
      <c r="BU28" s="356"/>
      <c r="BV28" s="356"/>
      <c r="BW28" s="356"/>
      <c r="BX28" s="356"/>
      <c r="BY28" s="356"/>
      <c r="BZ28" s="356"/>
      <c r="CA28" s="356"/>
      <c r="CB28" s="356"/>
      <c r="CC28" s="356"/>
      <c r="CD28" s="356"/>
      <c r="CE28" s="356"/>
      <c r="CF28" s="356"/>
      <c r="CG28" s="356"/>
      <c r="CH28" s="356"/>
      <c r="CI28" s="356"/>
      <c r="CJ28" s="356"/>
      <c r="CK28" s="356"/>
      <c r="CL28" s="356"/>
      <c r="CM28" s="356"/>
      <c r="CN28" s="356"/>
      <c r="CO28" s="356"/>
      <c r="CP28" s="356"/>
      <c r="CQ28" s="356"/>
      <c r="CR28" s="356"/>
      <c r="CS28" s="356"/>
      <c r="CT28" s="356"/>
      <c r="CU28" s="356"/>
      <c r="CV28" s="356"/>
      <c r="CW28" s="356"/>
      <c r="CX28" s="356"/>
      <c r="CY28" s="356"/>
      <c r="CZ28" s="356"/>
      <c r="DA28" s="356"/>
      <c r="DB28" s="356"/>
      <c r="DC28" s="356"/>
      <c r="DD28" s="356"/>
      <c r="DE28" s="356"/>
      <c r="DF28" s="356"/>
      <c r="DG28" s="356"/>
      <c r="DH28" s="356"/>
      <c r="DI28" s="356"/>
      <c r="DJ28" s="356"/>
      <c r="DK28" s="356"/>
      <c r="DL28" s="356"/>
      <c r="DM28" s="356"/>
      <c r="DN28" s="356"/>
      <c r="DO28" s="356"/>
      <c r="DP28" s="356"/>
      <c r="DQ28" s="356"/>
      <c r="DR28" s="356"/>
      <c r="DS28" s="356"/>
      <c r="DT28" s="356"/>
      <c r="DU28" s="356"/>
      <c r="DV28" s="356"/>
      <c r="DW28" s="356"/>
      <c r="DX28" s="356"/>
      <c r="DY28" s="356"/>
      <c r="DZ28" s="356"/>
      <c r="EA28" s="356"/>
      <c r="EB28" s="356"/>
      <c r="EC28" s="356"/>
      <c r="ED28" s="356"/>
      <c r="EE28" s="356"/>
      <c r="EF28" s="356"/>
      <c r="EG28" s="356"/>
      <c r="EH28" s="356"/>
      <c r="EI28" s="356"/>
      <c r="EJ28" s="356"/>
      <c r="EK28" s="356"/>
      <c r="EL28" s="356"/>
      <c r="EM28" s="356"/>
      <c r="EN28" s="356"/>
      <c r="EO28" s="356"/>
      <c r="EP28" s="356"/>
      <c r="EQ28" s="356"/>
      <c r="ER28" s="356"/>
      <c r="ES28" s="356"/>
      <c r="ET28" s="356"/>
      <c r="EU28" s="356"/>
      <c r="EV28" s="356"/>
      <c r="EW28" s="356"/>
      <c r="EX28" s="356"/>
    </row>
    <row r="29" spans="1:154" ht="6.4" customHeight="1">
      <c r="A29" s="284">
        <v>4</v>
      </c>
      <c r="B29" s="285"/>
      <c r="C29" s="298"/>
      <c r="D29" s="298"/>
      <c r="E29" s="298"/>
      <c r="F29" s="298"/>
      <c r="G29" s="298"/>
      <c r="H29" s="298"/>
      <c r="I29" s="298"/>
      <c r="J29" s="286"/>
      <c r="K29" s="298"/>
      <c r="L29" s="298"/>
      <c r="M29" s="298"/>
      <c r="N29" s="298"/>
      <c r="O29" s="298"/>
      <c r="P29" s="298"/>
      <c r="Q29" s="298"/>
      <c r="R29" s="287"/>
      <c r="S29" s="298"/>
      <c r="T29" s="298"/>
      <c r="U29" s="298"/>
      <c r="V29" s="298"/>
      <c r="W29" s="298"/>
      <c r="X29" s="298"/>
      <c r="Y29" s="298"/>
      <c r="Z29" s="287"/>
      <c r="AA29" s="298"/>
      <c r="AB29" s="298"/>
      <c r="AC29" s="298"/>
      <c r="AD29" s="298"/>
      <c r="AE29" s="298"/>
      <c r="AF29" s="298"/>
      <c r="AG29" s="298"/>
    </row>
    <row r="30" spans="1:154" ht="24.75" customHeight="1">
      <c r="A30" s="284">
        <v>15</v>
      </c>
      <c r="B30" s="285"/>
      <c r="C30" s="299" t="s">
        <v>413</v>
      </c>
      <c r="D30" s="300" t="s">
        <v>174</v>
      </c>
      <c r="E30" s="301" t="s">
        <v>414</v>
      </c>
      <c r="F30" s="302" t="s">
        <v>415</v>
      </c>
      <c r="G30" s="303" t="s">
        <v>416</v>
      </c>
      <c r="H30" s="304" t="s">
        <v>417</v>
      </c>
      <c r="I30" s="305" t="s">
        <v>418</v>
      </c>
      <c r="J30" s="286"/>
      <c r="K30" s="299" t="s">
        <v>413</v>
      </c>
      <c r="L30" s="300" t="s">
        <v>174</v>
      </c>
      <c r="M30" s="301" t="s">
        <v>414</v>
      </c>
      <c r="N30" s="302" t="s">
        <v>415</v>
      </c>
      <c r="O30" s="303" t="s">
        <v>416</v>
      </c>
      <c r="P30" s="304" t="s">
        <v>417</v>
      </c>
      <c r="Q30" s="305" t="s">
        <v>418</v>
      </c>
      <c r="R30" s="287"/>
      <c r="S30" s="299" t="s">
        <v>413</v>
      </c>
      <c r="T30" s="300" t="s">
        <v>174</v>
      </c>
      <c r="U30" s="301" t="s">
        <v>414</v>
      </c>
      <c r="V30" s="302" t="s">
        <v>415</v>
      </c>
      <c r="W30" s="303" t="s">
        <v>416</v>
      </c>
      <c r="X30" s="304" t="s">
        <v>417</v>
      </c>
      <c r="Y30" s="305" t="s">
        <v>418</v>
      </c>
      <c r="Z30" s="287"/>
      <c r="AA30" s="299" t="s">
        <v>413</v>
      </c>
      <c r="AB30" s="300" t="s">
        <v>174</v>
      </c>
      <c r="AC30" s="301" t="s">
        <v>414</v>
      </c>
      <c r="AD30" s="302" t="s">
        <v>415</v>
      </c>
      <c r="AE30" s="303" t="s">
        <v>416</v>
      </c>
      <c r="AF30" s="304" t="s">
        <v>417</v>
      </c>
      <c r="AG30" s="305" t="s">
        <v>418</v>
      </c>
    </row>
    <row r="31" spans="1:154" ht="3.75" customHeight="1">
      <c r="A31" s="284">
        <v>16</v>
      </c>
      <c r="B31" s="285"/>
      <c r="C31" s="286"/>
      <c r="D31" s="286"/>
      <c r="E31" s="286"/>
      <c r="F31" s="286"/>
      <c r="G31" s="286"/>
      <c r="H31" s="286"/>
      <c r="I31" s="286"/>
      <c r="J31" s="286"/>
      <c r="K31" s="286"/>
      <c r="L31" s="286"/>
      <c r="M31" s="286"/>
      <c r="N31" s="286"/>
      <c r="O31" s="286"/>
      <c r="P31" s="286"/>
      <c r="Q31" s="286"/>
      <c r="R31" s="287"/>
      <c r="S31" s="286"/>
      <c r="T31" s="286"/>
      <c r="U31" s="286"/>
      <c r="V31" s="286"/>
      <c r="W31" s="286"/>
      <c r="X31" s="286"/>
      <c r="Y31" s="286"/>
      <c r="Z31" s="287"/>
      <c r="AA31" s="286"/>
      <c r="AB31" s="286"/>
      <c r="AC31" s="286"/>
      <c r="AD31" s="286"/>
      <c r="AE31" s="286"/>
      <c r="AF31" s="286"/>
      <c r="AG31" s="286"/>
    </row>
    <row r="32" spans="1:154" s="316" customFormat="1" ht="15" customHeight="1">
      <c r="A32" s="307">
        <v>21</v>
      </c>
      <c r="B32" s="285"/>
      <c r="C32" s="336" t="s">
        <v>540</v>
      </c>
      <c r="D32" s="330" t="e">
        <f t="shared" ref="D32:I32" si="24">C32+1</f>
        <v>#VALUE!</v>
      </c>
      <c r="E32" s="330" t="e">
        <f t="shared" si="24"/>
        <v>#VALUE!</v>
      </c>
      <c r="F32" s="330" t="e">
        <f t="shared" si="24"/>
        <v>#VALUE!</v>
      </c>
      <c r="G32" s="330" t="e">
        <f t="shared" si="24"/>
        <v>#VALUE!</v>
      </c>
      <c r="H32" s="330" t="e">
        <f t="shared" si="24"/>
        <v>#VALUE!</v>
      </c>
      <c r="I32" s="312" t="e">
        <f t="shared" si="24"/>
        <v>#VALUE!</v>
      </c>
      <c r="J32" s="313"/>
      <c r="K32" s="336" t="s">
        <v>541</v>
      </c>
      <c r="L32" s="330" t="e">
        <f t="shared" ref="L32:Q32" si="25">K32+1</f>
        <v>#VALUE!</v>
      </c>
      <c r="M32" s="330" t="e">
        <f t="shared" si="25"/>
        <v>#VALUE!</v>
      </c>
      <c r="N32" s="330" t="e">
        <f t="shared" si="25"/>
        <v>#VALUE!</v>
      </c>
      <c r="O32" s="330" t="e">
        <f t="shared" si="25"/>
        <v>#VALUE!</v>
      </c>
      <c r="P32" s="330" t="e">
        <f t="shared" si="25"/>
        <v>#VALUE!</v>
      </c>
      <c r="Q32" s="312" t="e">
        <f t="shared" si="25"/>
        <v>#VALUE!</v>
      </c>
      <c r="R32" s="315"/>
      <c r="S32" s="336" t="s">
        <v>613</v>
      </c>
      <c r="T32" s="337" t="e">
        <f t="shared" ref="T32:Y32" si="26">S32+1</f>
        <v>#VALUE!</v>
      </c>
      <c r="U32" s="337" t="e">
        <f t="shared" si="26"/>
        <v>#VALUE!</v>
      </c>
      <c r="V32" s="337" t="e">
        <f t="shared" si="26"/>
        <v>#VALUE!</v>
      </c>
      <c r="W32" s="330" t="e">
        <f t="shared" si="26"/>
        <v>#VALUE!</v>
      </c>
      <c r="X32" s="330" t="e">
        <f t="shared" si="26"/>
        <v>#VALUE!</v>
      </c>
      <c r="Y32" s="312" t="e">
        <f t="shared" si="26"/>
        <v>#VALUE!</v>
      </c>
      <c r="Z32" s="315"/>
      <c r="AA32" s="336" t="s">
        <v>614</v>
      </c>
      <c r="AB32" s="337" t="e">
        <f t="shared" ref="AB32:AG32" si="27">AA32+1</f>
        <v>#VALUE!</v>
      </c>
      <c r="AC32" s="337" t="e">
        <f t="shared" si="27"/>
        <v>#VALUE!</v>
      </c>
      <c r="AD32" s="337" t="e">
        <f t="shared" si="27"/>
        <v>#VALUE!</v>
      </c>
      <c r="AE32" s="337" t="e">
        <f t="shared" si="27"/>
        <v>#VALUE!</v>
      </c>
      <c r="AF32" s="337" t="e">
        <f t="shared" si="27"/>
        <v>#VALUE!</v>
      </c>
      <c r="AG32" s="312" t="e">
        <f t="shared" si="27"/>
        <v>#VALUE!</v>
      </c>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c r="ER32" s="355"/>
      <c r="ES32" s="355"/>
      <c r="ET32" s="355"/>
      <c r="EU32" s="355"/>
      <c r="EV32" s="355"/>
      <c r="EW32" s="355"/>
      <c r="EX32" s="355"/>
    </row>
    <row r="33" spans="1:154" s="316" customFormat="1" ht="15" customHeight="1">
      <c r="A33" s="307">
        <v>21</v>
      </c>
      <c r="B33" s="285"/>
      <c r="C33" s="338"/>
      <c r="D33" s="333"/>
      <c r="E33" s="333"/>
      <c r="F33" s="333"/>
      <c r="G33" s="333"/>
      <c r="H33" s="333"/>
      <c r="I33" s="334"/>
      <c r="J33" s="313"/>
      <c r="K33" s="338"/>
      <c r="L33" s="333"/>
      <c r="M33" s="333"/>
      <c r="N33" s="333"/>
      <c r="O33" s="333"/>
      <c r="P33" s="333"/>
      <c r="Q33" s="334"/>
      <c r="R33" s="315"/>
      <c r="S33" s="338"/>
      <c r="T33" s="339"/>
      <c r="U33" s="339"/>
      <c r="V33" s="339"/>
      <c r="W33" s="333"/>
      <c r="X33" s="333"/>
      <c r="Y33" s="334"/>
      <c r="Z33" s="315"/>
      <c r="AA33" s="338"/>
      <c r="AB33" s="339"/>
      <c r="AC33" s="339"/>
      <c r="AD33" s="339"/>
      <c r="AE33" s="339"/>
      <c r="AF33" s="339"/>
      <c r="AG33" s="334"/>
      <c r="AI33" s="355"/>
      <c r="AJ33" s="355"/>
      <c r="AK33" s="355"/>
      <c r="AL33" s="355"/>
      <c r="AM33" s="355"/>
      <c r="AN33" s="355"/>
      <c r="AO33" s="355"/>
      <c r="AP33" s="355"/>
      <c r="AQ33" s="355"/>
      <c r="AR33" s="355"/>
      <c r="AS33" s="355"/>
      <c r="AT33" s="355"/>
      <c r="AU33" s="355"/>
      <c r="AV33" s="355"/>
      <c r="AW33" s="355"/>
      <c r="AX33" s="355"/>
      <c r="AY33" s="355"/>
      <c r="AZ33" s="355"/>
      <c r="BA33" s="355"/>
      <c r="BB33" s="355"/>
      <c r="BC33" s="355"/>
      <c r="BD33" s="355"/>
      <c r="BE33" s="355"/>
      <c r="BF33" s="355"/>
      <c r="BG33" s="355"/>
      <c r="BH33" s="355"/>
      <c r="BI33" s="355"/>
      <c r="BJ33" s="355"/>
      <c r="BK33" s="355"/>
      <c r="BL33" s="355"/>
      <c r="BM33" s="355"/>
      <c r="BN33" s="355"/>
      <c r="BO33" s="355"/>
      <c r="BP33" s="355"/>
      <c r="BQ33" s="355"/>
      <c r="BR33" s="355"/>
      <c r="BS33" s="355"/>
      <c r="BT33" s="355"/>
      <c r="BU33" s="355"/>
      <c r="BV33" s="355"/>
      <c r="BW33" s="355"/>
      <c r="BX33" s="355"/>
      <c r="BY33" s="355"/>
      <c r="BZ33" s="355"/>
      <c r="CA33" s="355"/>
      <c r="CB33" s="355"/>
      <c r="CC33" s="355"/>
      <c r="CD33" s="355"/>
      <c r="CE33" s="355"/>
      <c r="CF33" s="355"/>
      <c r="CG33" s="355"/>
      <c r="CH33" s="355"/>
      <c r="CI33" s="355"/>
      <c r="CJ33" s="355"/>
      <c r="CK33" s="355"/>
      <c r="CL33" s="355"/>
      <c r="CM33" s="355"/>
      <c r="CN33" s="355"/>
      <c r="CO33" s="355"/>
      <c r="CP33" s="355"/>
      <c r="CQ33" s="355"/>
      <c r="CR33" s="355"/>
      <c r="CS33" s="355"/>
      <c r="CT33" s="355"/>
      <c r="CU33" s="355"/>
      <c r="CV33" s="355"/>
      <c r="CW33" s="355"/>
      <c r="CX33" s="355"/>
      <c r="CY33" s="355"/>
      <c r="CZ33" s="355"/>
      <c r="DA33" s="355"/>
      <c r="DB33" s="355"/>
      <c r="DC33" s="355"/>
      <c r="DD33" s="355"/>
      <c r="DE33" s="355"/>
      <c r="DF33" s="355"/>
      <c r="DG33" s="355"/>
      <c r="DH33" s="355"/>
      <c r="DI33" s="355"/>
      <c r="DJ33" s="355"/>
      <c r="DK33" s="355"/>
      <c r="DL33" s="355"/>
      <c r="DM33" s="355"/>
      <c r="DN33" s="355"/>
      <c r="DO33" s="355"/>
      <c r="DP33" s="355"/>
      <c r="DQ33" s="355"/>
      <c r="DR33" s="355"/>
      <c r="DS33" s="355"/>
      <c r="DT33" s="355"/>
      <c r="DU33" s="355"/>
      <c r="DV33" s="355"/>
      <c r="DW33" s="355"/>
      <c r="DX33" s="355"/>
      <c r="DY33" s="355"/>
      <c r="DZ33" s="355"/>
      <c r="EA33" s="355"/>
      <c r="EB33" s="355"/>
      <c r="EC33" s="355"/>
      <c r="ED33" s="355"/>
      <c r="EE33" s="355"/>
      <c r="EF33" s="355"/>
      <c r="EG33" s="355"/>
      <c r="EH33" s="355"/>
      <c r="EI33" s="355"/>
      <c r="EJ33" s="355"/>
      <c r="EK33" s="355"/>
      <c r="EL33" s="355"/>
      <c r="EM33" s="355"/>
      <c r="EN33" s="355"/>
      <c r="EO33" s="355"/>
      <c r="EP33" s="355"/>
      <c r="EQ33" s="355"/>
      <c r="ER33" s="355"/>
      <c r="ES33" s="355"/>
      <c r="ET33" s="355"/>
      <c r="EU33" s="355"/>
      <c r="EV33" s="355"/>
      <c r="EW33" s="355"/>
      <c r="EX33" s="355"/>
    </row>
    <row r="34" spans="1:154" s="316" customFormat="1" ht="14.1" customHeight="1">
      <c r="A34" s="307">
        <v>22</v>
      </c>
      <c r="B34" s="285"/>
      <c r="C34" s="323"/>
      <c r="D34" s="326"/>
      <c r="E34" s="326"/>
      <c r="F34" s="326"/>
      <c r="G34" s="326"/>
      <c r="H34" s="326"/>
      <c r="I34" s="327"/>
      <c r="J34" s="313"/>
      <c r="K34" s="323"/>
      <c r="L34" s="326"/>
      <c r="M34" s="326"/>
      <c r="N34" s="326"/>
      <c r="O34" s="326"/>
      <c r="P34" s="326"/>
      <c r="Q34" s="327"/>
      <c r="R34" s="315"/>
      <c r="S34" s="323"/>
      <c r="T34" s="324"/>
      <c r="U34" s="324"/>
      <c r="V34" s="324"/>
      <c r="W34" s="326"/>
      <c r="X34" s="326"/>
      <c r="Y34" s="327"/>
      <c r="Z34" s="315"/>
      <c r="AA34" s="323"/>
      <c r="AB34" s="324"/>
      <c r="AC34" s="324"/>
      <c r="AD34" s="324"/>
      <c r="AE34" s="324" t="s">
        <v>425</v>
      </c>
      <c r="AF34" s="324"/>
      <c r="AG34" s="327"/>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5"/>
      <c r="BR34" s="355"/>
      <c r="BS34" s="355"/>
      <c r="BT34" s="355"/>
      <c r="BU34" s="355"/>
      <c r="BV34" s="355"/>
      <c r="BW34" s="355"/>
      <c r="BX34" s="355"/>
      <c r="BY34" s="355"/>
      <c r="BZ34" s="355"/>
      <c r="CA34" s="355"/>
      <c r="CB34" s="355"/>
      <c r="CC34" s="355"/>
      <c r="CD34" s="355"/>
      <c r="CE34" s="355"/>
      <c r="CF34" s="355"/>
      <c r="CG34" s="355"/>
      <c r="CH34" s="355"/>
      <c r="CI34" s="355"/>
      <c r="CJ34" s="355"/>
      <c r="CK34" s="355"/>
      <c r="CL34" s="355"/>
      <c r="CM34" s="355"/>
      <c r="CN34" s="355"/>
      <c r="CO34" s="355"/>
      <c r="CP34" s="355"/>
      <c r="CQ34" s="355"/>
      <c r="CR34" s="355"/>
      <c r="CS34" s="355"/>
      <c r="CT34" s="355"/>
      <c r="CU34" s="355"/>
      <c r="CV34" s="355"/>
      <c r="CW34" s="355"/>
      <c r="CX34" s="355"/>
      <c r="CY34" s="355"/>
      <c r="CZ34" s="355"/>
      <c r="DA34" s="355"/>
      <c r="DB34" s="355"/>
      <c r="DC34" s="355"/>
      <c r="DD34" s="355"/>
      <c r="DE34" s="355"/>
      <c r="DF34" s="355"/>
      <c r="DG34" s="355"/>
      <c r="DH34" s="355"/>
      <c r="DI34" s="355"/>
      <c r="DJ34" s="355"/>
      <c r="DK34" s="355"/>
      <c r="DL34" s="355"/>
      <c r="DM34" s="355"/>
      <c r="DN34" s="355"/>
      <c r="DO34" s="355"/>
      <c r="DP34" s="355"/>
      <c r="DQ34" s="355"/>
      <c r="DR34" s="355"/>
      <c r="DS34" s="355"/>
      <c r="DT34" s="355"/>
      <c r="DU34" s="355"/>
      <c r="DV34" s="355"/>
      <c r="DW34" s="355"/>
      <c r="DX34" s="355"/>
      <c r="DY34" s="355"/>
      <c r="DZ34" s="355"/>
      <c r="EA34" s="355"/>
      <c r="EB34" s="355"/>
      <c r="EC34" s="355"/>
      <c r="ED34" s="355"/>
      <c r="EE34" s="355"/>
      <c r="EF34" s="355"/>
      <c r="EG34" s="355"/>
      <c r="EH34" s="355"/>
      <c r="EI34" s="355"/>
      <c r="EJ34" s="355"/>
      <c r="EK34" s="355"/>
      <c r="EL34" s="355"/>
      <c r="EM34" s="355"/>
      <c r="EN34" s="355"/>
      <c r="EO34" s="355"/>
      <c r="EP34" s="355"/>
      <c r="EQ34" s="355"/>
      <c r="ER34" s="355"/>
      <c r="ES34" s="355"/>
      <c r="ET34" s="355"/>
      <c r="EU34" s="355"/>
      <c r="EV34" s="355"/>
      <c r="EW34" s="355"/>
      <c r="EX34" s="355"/>
    </row>
    <row r="35" spans="1:154" s="316" customFormat="1" ht="15" customHeight="1">
      <c r="A35" s="307">
        <v>21</v>
      </c>
      <c r="B35" s="285"/>
      <c r="C35" s="329" t="e">
        <f>I32+1</f>
        <v>#VALUE!</v>
      </c>
      <c r="D35" s="330" t="e">
        <f t="shared" ref="D35:I35" si="28">C35+1</f>
        <v>#VALUE!</v>
      </c>
      <c r="E35" s="330" t="e">
        <f t="shared" si="28"/>
        <v>#VALUE!</v>
      </c>
      <c r="F35" s="330" t="e">
        <f t="shared" si="28"/>
        <v>#VALUE!</v>
      </c>
      <c r="G35" s="331" t="e">
        <f t="shared" si="28"/>
        <v>#VALUE!</v>
      </c>
      <c r="H35" s="330" t="e">
        <f t="shared" si="28"/>
        <v>#VALUE!</v>
      </c>
      <c r="I35" s="312" t="e">
        <f t="shared" si="28"/>
        <v>#VALUE!</v>
      </c>
      <c r="J35" s="313"/>
      <c r="K35" s="329" t="e">
        <f>Q32+1</f>
        <v>#VALUE!</v>
      </c>
      <c r="L35" s="330" t="e">
        <f t="shared" ref="L35:Q35" si="29">K35+1</f>
        <v>#VALUE!</v>
      </c>
      <c r="M35" s="330" t="e">
        <f t="shared" si="29"/>
        <v>#VALUE!</v>
      </c>
      <c r="N35" s="330" t="e">
        <f t="shared" si="29"/>
        <v>#VALUE!</v>
      </c>
      <c r="O35" s="330" t="e">
        <f t="shared" si="29"/>
        <v>#VALUE!</v>
      </c>
      <c r="P35" s="330" t="e">
        <f t="shared" si="29"/>
        <v>#VALUE!</v>
      </c>
      <c r="Q35" s="312" t="e">
        <f t="shared" si="29"/>
        <v>#VALUE!</v>
      </c>
      <c r="R35" s="315"/>
      <c r="S35" s="329" t="e">
        <f>Y32+1</f>
        <v>#VALUE!</v>
      </c>
      <c r="T35" s="330" t="e">
        <f t="shared" ref="T35:Y35" si="30">S35+1</f>
        <v>#VALUE!</v>
      </c>
      <c r="U35" s="330" t="e">
        <f t="shared" si="30"/>
        <v>#VALUE!</v>
      </c>
      <c r="V35" s="330" t="e">
        <f t="shared" si="30"/>
        <v>#VALUE!</v>
      </c>
      <c r="W35" s="330" t="e">
        <f t="shared" si="30"/>
        <v>#VALUE!</v>
      </c>
      <c r="X35" s="330" t="e">
        <f t="shared" si="30"/>
        <v>#VALUE!</v>
      </c>
      <c r="Y35" s="312" t="e">
        <f t="shared" si="30"/>
        <v>#VALUE!</v>
      </c>
      <c r="Z35" s="315"/>
      <c r="AA35" s="329" t="e">
        <f>AG32+1</f>
        <v>#VALUE!</v>
      </c>
      <c r="AB35" s="331" t="e">
        <f t="shared" ref="AB35:AG35" si="31">AA35+1</f>
        <v>#VALUE!</v>
      </c>
      <c r="AC35" s="331" t="e">
        <f t="shared" si="31"/>
        <v>#VALUE!</v>
      </c>
      <c r="AD35" s="331" t="e">
        <f t="shared" si="31"/>
        <v>#VALUE!</v>
      </c>
      <c r="AE35" s="330" t="e">
        <f t="shared" si="31"/>
        <v>#VALUE!</v>
      </c>
      <c r="AF35" s="330" t="e">
        <f t="shared" si="31"/>
        <v>#VALUE!</v>
      </c>
      <c r="AG35" s="312" t="e">
        <f t="shared" si="31"/>
        <v>#VALUE!</v>
      </c>
      <c r="AI35" s="355"/>
      <c r="AJ35" s="355"/>
      <c r="AK35" s="355"/>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5"/>
      <c r="CC35" s="355"/>
      <c r="CD35" s="355"/>
      <c r="CE35" s="355"/>
      <c r="CF35" s="355"/>
      <c r="CG35" s="355"/>
      <c r="CH35" s="355"/>
      <c r="CI35" s="355"/>
      <c r="CJ35" s="355"/>
      <c r="CK35" s="355"/>
      <c r="CL35" s="355"/>
      <c r="CM35" s="355"/>
      <c r="CN35" s="355"/>
      <c r="CO35" s="355"/>
      <c r="CP35" s="355"/>
      <c r="CQ35" s="355"/>
      <c r="CR35" s="355"/>
      <c r="CS35" s="355"/>
      <c r="CT35" s="355"/>
      <c r="CU35" s="355"/>
      <c r="CV35" s="355"/>
      <c r="CW35" s="355"/>
      <c r="CX35" s="355"/>
      <c r="CY35" s="355"/>
      <c r="CZ35" s="355"/>
      <c r="DA35" s="355"/>
      <c r="DB35" s="355"/>
      <c r="DC35" s="355"/>
      <c r="DD35" s="355"/>
      <c r="DE35" s="355"/>
      <c r="DF35" s="355"/>
      <c r="DG35" s="355"/>
      <c r="DH35" s="355"/>
      <c r="DI35" s="355"/>
      <c r="DJ35" s="355"/>
      <c r="DK35" s="355"/>
      <c r="DL35" s="355"/>
      <c r="DM35" s="355"/>
      <c r="DN35" s="355"/>
      <c r="DO35" s="355"/>
      <c r="DP35" s="355"/>
      <c r="DQ35" s="355"/>
      <c r="DR35" s="355"/>
      <c r="DS35" s="355"/>
      <c r="DT35" s="355"/>
      <c r="DU35" s="355"/>
      <c r="DV35" s="355"/>
      <c r="DW35" s="355"/>
      <c r="DX35" s="355"/>
      <c r="DY35" s="355"/>
      <c r="DZ35" s="355"/>
      <c r="EA35" s="355"/>
      <c r="EB35" s="355"/>
      <c r="EC35" s="355"/>
      <c r="ED35" s="355"/>
      <c r="EE35" s="355"/>
      <c r="EF35" s="355"/>
      <c r="EG35" s="355"/>
      <c r="EH35" s="355"/>
      <c r="EI35" s="355"/>
      <c r="EJ35" s="355"/>
      <c r="EK35" s="355"/>
      <c r="EL35" s="355"/>
      <c r="EM35" s="355"/>
      <c r="EN35" s="355"/>
      <c r="EO35" s="355"/>
      <c r="EP35" s="355"/>
      <c r="EQ35" s="355"/>
      <c r="ER35" s="355"/>
      <c r="ES35" s="355"/>
      <c r="ET35" s="355"/>
      <c r="EU35" s="355"/>
      <c r="EV35" s="355"/>
      <c r="EW35" s="355"/>
      <c r="EX35" s="355"/>
    </row>
    <row r="36" spans="1:154" s="316" customFormat="1" ht="15" customHeight="1">
      <c r="A36" s="307">
        <v>21</v>
      </c>
      <c r="B36" s="285"/>
      <c r="C36" s="332"/>
      <c r="D36" s="333"/>
      <c r="E36" s="333"/>
      <c r="F36" s="333"/>
      <c r="G36" s="335"/>
      <c r="H36" s="333"/>
      <c r="I36" s="334"/>
      <c r="J36" s="313"/>
      <c r="K36" s="332"/>
      <c r="L36" s="333"/>
      <c r="M36" s="333"/>
      <c r="N36" s="333"/>
      <c r="O36" s="333"/>
      <c r="P36" s="333"/>
      <c r="Q36" s="334"/>
      <c r="R36" s="315"/>
      <c r="S36" s="332"/>
      <c r="T36" s="333"/>
      <c r="U36" s="333"/>
      <c r="V36" s="333"/>
      <c r="W36" s="333"/>
      <c r="X36" s="333"/>
      <c r="Y36" s="334"/>
      <c r="Z36" s="315"/>
      <c r="AA36" s="332"/>
      <c r="AB36" s="335"/>
      <c r="AC36" s="335"/>
      <c r="AD36" s="335"/>
      <c r="AE36" s="333"/>
      <c r="AF36" s="333"/>
      <c r="AG36" s="334"/>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c r="ER36" s="355"/>
      <c r="ES36" s="355"/>
      <c r="ET36" s="355"/>
      <c r="EU36" s="355"/>
      <c r="EV36" s="355"/>
      <c r="EW36" s="355"/>
      <c r="EX36" s="355"/>
    </row>
    <row r="37" spans="1:154" s="316" customFormat="1" ht="14.1" customHeight="1">
      <c r="A37" s="307">
        <v>22</v>
      </c>
      <c r="B37" s="285"/>
      <c r="C37" s="328"/>
      <c r="D37" s="326"/>
      <c r="E37" s="326"/>
      <c r="F37" s="326"/>
      <c r="G37" s="325" t="s">
        <v>421</v>
      </c>
      <c r="H37" s="326"/>
      <c r="I37" s="327"/>
      <c r="J37" s="313"/>
      <c r="K37" s="328"/>
      <c r="L37" s="326"/>
      <c r="M37" s="326"/>
      <c r="N37" s="326"/>
      <c r="O37" s="326"/>
      <c r="P37" s="326"/>
      <c r="Q37" s="327"/>
      <c r="R37" s="315"/>
      <c r="S37" s="328"/>
      <c r="T37" s="326"/>
      <c r="U37" s="326"/>
      <c r="V37" s="326"/>
      <c r="W37" s="326"/>
      <c r="X37" s="326"/>
      <c r="Y37" s="327"/>
      <c r="Z37" s="315"/>
      <c r="AA37" s="328"/>
      <c r="AB37" s="325" t="s">
        <v>426</v>
      </c>
      <c r="AC37" s="325" t="s">
        <v>427</v>
      </c>
      <c r="AD37" s="325" t="s">
        <v>428</v>
      </c>
      <c r="AE37" s="326"/>
      <c r="AF37" s="326"/>
      <c r="AG37" s="327"/>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c r="ER37" s="355"/>
      <c r="ES37" s="355"/>
      <c r="ET37" s="355"/>
      <c r="EU37" s="355"/>
      <c r="EV37" s="355"/>
      <c r="EW37" s="355"/>
      <c r="EX37" s="355"/>
    </row>
    <row r="38" spans="1:154" s="316" customFormat="1" ht="15" customHeight="1">
      <c r="A38" s="307">
        <v>21</v>
      </c>
      <c r="B38" s="285"/>
      <c r="C38" s="329" t="e">
        <f>I35+1</f>
        <v>#VALUE!</v>
      </c>
      <c r="D38" s="330" t="e">
        <f t="shared" ref="D38:I38" si="32">C38+1</f>
        <v>#VALUE!</v>
      </c>
      <c r="E38" s="330" t="e">
        <f t="shared" si="32"/>
        <v>#VALUE!</v>
      </c>
      <c r="F38" s="330" t="e">
        <f t="shared" si="32"/>
        <v>#VALUE!</v>
      </c>
      <c r="G38" s="330" t="e">
        <f t="shared" si="32"/>
        <v>#VALUE!</v>
      </c>
      <c r="H38" s="330" t="e">
        <f t="shared" si="32"/>
        <v>#VALUE!</v>
      </c>
      <c r="I38" s="312" t="e">
        <f t="shared" si="32"/>
        <v>#VALUE!</v>
      </c>
      <c r="J38" s="313"/>
      <c r="K38" s="329" t="e">
        <f>Q35+1</f>
        <v>#VALUE!</v>
      </c>
      <c r="L38" s="330" t="e">
        <f t="shared" ref="L38:Q38" si="33">K38+1</f>
        <v>#VALUE!</v>
      </c>
      <c r="M38" s="330" t="e">
        <f t="shared" si="33"/>
        <v>#VALUE!</v>
      </c>
      <c r="N38" s="330" t="e">
        <f t="shared" si="33"/>
        <v>#VALUE!</v>
      </c>
      <c r="O38" s="330" t="e">
        <f t="shared" si="33"/>
        <v>#VALUE!</v>
      </c>
      <c r="P38" s="330" t="e">
        <f t="shared" si="33"/>
        <v>#VALUE!</v>
      </c>
      <c r="Q38" s="312" t="e">
        <f t="shared" si="33"/>
        <v>#VALUE!</v>
      </c>
      <c r="R38" s="315"/>
      <c r="S38" s="329" t="e">
        <f>Y35+1</f>
        <v>#VALUE!</v>
      </c>
      <c r="T38" s="330" t="e">
        <f t="shared" ref="T38:Y38" si="34">S38+1</f>
        <v>#VALUE!</v>
      </c>
      <c r="U38" s="330" t="e">
        <f t="shared" si="34"/>
        <v>#VALUE!</v>
      </c>
      <c r="V38" s="330" t="e">
        <f t="shared" si="34"/>
        <v>#VALUE!</v>
      </c>
      <c r="W38" s="330" t="e">
        <f t="shared" si="34"/>
        <v>#VALUE!</v>
      </c>
      <c r="X38" s="330" t="e">
        <f t="shared" si="34"/>
        <v>#VALUE!</v>
      </c>
      <c r="Y38" s="312" t="e">
        <f t="shared" si="34"/>
        <v>#VALUE!</v>
      </c>
      <c r="Z38" s="315"/>
      <c r="AA38" s="329" t="e">
        <f>AG35+1</f>
        <v>#VALUE!</v>
      </c>
      <c r="AB38" s="330" t="e">
        <f t="shared" ref="AB38:AG38" si="35">AA38+1</f>
        <v>#VALUE!</v>
      </c>
      <c r="AC38" s="330" t="e">
        <f t="shared" si="35"/>
        <v>#VALUE!</v>
      </c>
      <c r="AD38" s="330" t="e">
        <f t="shared" si="35"/>
        <v>#VALUE!</v>
      </c>
      <c r="AE38" s="330" t="e">
        <f t="shared" si="35"/>
        <v>#VALUE!</v>
      </c>
      <c r="AF38" s="330" t="e">
        <f t="shared" si="35"/>
        <v>#VALUE!</v>
      </c>
      <c r="AG38" s="312" t="e">
        <f t="shared" si="35"/>
        <v>#VALUE!</v>
      </c>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c r="ER38" s="355"/>
      <c r="ES38" s="355"/>
      <c r="ET38" s="355"/>
      <c r="EU38" s="355"/>
      <c r="EV38" s="355"/>
      <c r="EW38" s="355"/>
      <c r="EX38" s="355"/>
    </row>
    <row r="39" spans="1:154" s="316" customFormat="1" ht="15" customHeight="1">
      <c r="A39" s="307">
        <v>21</v>
      </c>
      <c r="B39" s="285"/>
      <c r="C39" s="332"/>
      <c r="D39" s="333"/>
      <c r="E39" s="333"/>
      <c r="F39" s="333"/>
      <c r="G39" s="333"/>
      <c r="H39" s="333"/>
      <c r="I39" s="334"/>
      <c r="J39" s="313"/>
      <c r="K39" s="332"/>
      <c r="L39" s="333"/>
      <c r="M39" s="333"/>
      <c r="N39" s="333"/>
      <c r="O39" s="333"/>
      <c r="P39" s="333"/>
      <c r="Q39" s="334"/>
      <c r="R39" s="315"/>
      <c r="S39" s="332"/>
      <c r="T39" s="333"/>
      <c r="U39" s="333"/>
      <c r="V39" s="333"/>
      <c r="W39" s="333"/>
      <c r="X39" s="333"/>
      <c r="Y39" s="334"/>
      <c r="Z39" s="315"/>
      <c r="AA39" s="332"/>
      <c r="AB39" s="333"/>
      <c r="AC39" s="333"/>
      <c r="AD39" s="333"/>
      <c r="AE39" s="333"/>
      <c r="AF39" s="333"/>
      <c r="AG39" s="334"/>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c r="ER39" s="355"/>
      <c r="ES39" s="355"/>
      <c r="ET39" s="355"/>
      <c r="EU39" s="355"/>
      <c r="EV39" s="355"/>
      <c r="EW39" s="355"/>
      <c r="EX39" s="355"/>
    </row>
    <row r="40" spans="1:154" s="316" customFormat="1" ht="14.1" customHeight="1">
      <c r="A40" s="307">
        <v>22</v>
      </c>
      <c r="B40" s="285"/>
      <c r="C40" s="328"/>
      <c r="D40" s="326"/>
      <c r="E40" s="326"/>
      <c r="F40" s="326"/>
      <c r="G40" s="326"/>
      <c r="H40" s="326"/>
      <c r="I40" s="327"/>
      <c r="J40" s="313"/>
      <c r="K40" s="328"/>
      <c r="L40" s="326"/>
      <c r="M40" s="326"/>
      <c r="N40" s="326"/>
      <c r="O40" s="326"/>
      <c r="P40" s="326"/>
      <c r="Q40" s="327"/>
      <c r="R40" s="315"/>
      <c r="S40" s="328"/>
      <c r="T40" s="326"/>
      <c r="U40" s="326"/>
      <c r="V40" s="326"/>
      <c r="W40" s="326"/>
      <c r="X40" s="326"/>
      <c r="Y40" s="327"/>
      <c r="Z40" s="315"/>
      <c r="AA40" s="328"/>
      <c r="AB40" s="326"/>
      <c r="AC40" s="326"/>
      <c r="AD40" s="326"/>
      <c r="AE40" s="326"/>
      <c r="AF40" s="326"/>
      <c r="AG40" s="327"/>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c r="ER40" s="355"/>
      <c r="ES40" s="355"/>
      <c r="ET40" s="355"/>
      <c r="EU40" s="355"/>
      <c r="EV40" s="355"/>
      <c r="EW40" s="355"/>
      <c r="EX40" s="355"/>
    </row>
    <row r="41" spans="1:154" s="316" customFormat="1" ht="15" customHeight="1">
      <c r="A41" s="307">
        <v>21</v>
      </c>
      <c r="B41" s="285"/>
      <c r="C41" s="329" t="e">
        <f>I38+1</f>
        <v>#VALUE!</v>
      </c>
      <c r="D41" s="330" t="e">
        <f t="shared" ref="D41:I41" si="36">C41+1</f>
        <v>#VALUE!</v>
      </c>
      <c r="E41" s="331" t="e">
        <f t="shared" si="36"/>
        <v>#VALUE!</v>
      </c>
      <c r="F41" s="330" t="e">
        <f t="shared" si="36"/>
        <v>#VALUE!</v>
      </c>
      <c r="G41" s="330" t="e">
        <f t="shared" si="36"/>
        <v>#VALUE!</v>
      </c>
      <c r="H41" s="330" t="e">
        <f t="shared" si="36"/>
        <v>#VALUE!</v>
      </c>
      <c r="I41" s="312" t="e">
        <f t="shared" si="36"/>
        <v>#VALUE!</v>
      </c>
      <c r="J41" s="313"/>
      <c r="K41" s="329" t="e">
        <f>Q38+1</f>
        <v>#VALUE!</v>
      </c>
      <c r="L41" s="331" t="e">
        <f t="shared" ref="L41:Q41" si="37">K41+1</f>
        <v>#VALUE!</v>
      </c>
      <c r="M41" s="330" t="e">
        <f t="shared" si="37"/>
        <v>#VALUE!</v>
      </c>
      <c r="N41" s="330" t="e">
        <f t="shared" si="37"/>
        <v>#VALUE!</v>
      </c>
      <c r="O41" s="330" t="e">
        <f t="shared" si="37"/>
        <v>#VALUE!</v>
      </c>
      <c r="P41" s="330" t="e">
        <f t="shared" si="37"/>
        <v>#VALUE!</v>
      </c>
      <c r="Q41" s="312" t="e">
        <f t="shared" si="37"/>
        <v>#VALUE!</v>
      </c>
      <c r="R41" s="315"/>
      <c r="S41" s="329" t="e">
        <f>Y38+1</f>
        <v>#VALUE!</v>
      </c>
      <c r="T41" s="330" t="e">
        <f t="shared" ref="T41:Y41" si="38">S41+1</f>
        <v>#VALUE!</v>
      </c>
      <c r="U41" s="330" t="e">
        <f t="shared" si="38"/>
        <v>#VALUE!</v>
      </c>
      <c r="V41" s="330" t="e">
        <f t="shared" si="38"/>
        <v>#VALUE!</v>
      </c>
      <c r="W41" s="330" t="e">
        <f t="shared" si="38"/>
        <v>#VALUE!</v>
      </c>
      <c r="X41" s="330" t="e">
        <f t="shared" si="38"/>
        <v>#VALUE!</v>
      </c>
      <c r="Y41" s="312" t="e">
        <f t="shared" si="38"/>
        <v>#VALUE!</v>
      </c>
      <c r="Z41" s="315"/>
      <c r="AA41" s="329" t="e">
        <f>AG38+1</f>
        <v>#VALUE!</v>
      </c>
      <c r="AB41" s="330" t="e">
        <f t="shared" ref="AB41:AG41" si="39">AA41+1</f>
        <v>#VALUE!</v>
      </c>
      <c r="AC41" s="330" t="e">
        <f t="shared" si="39"/>
        <v>#VALUE!</v>
      </c>
      <c r="AD41" s="330" t="e">
        <f t="shared" si="39"/>
        <v>#VALUE!</v>
      </c>
      <c r="AE41" s="330" t="e">
        <f t="shared" si="39"/>
        <v>#VALUE!</v>
      </c>
      <c r="AF41" s="330" t="e">
        <f t="shared" si="39"/>
        <v>#VALUE!</v>
      </c>
      <c r="AG41" s="312" t="e">
        <f t="shared" si="39"/>
        <v>#VALUE!</v>
      </c>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c r="ER41" s="355"/>
      <c r="ES41" s="355"/>
      <c r="ET41" s="355"/>
      <c r="EU41" s="355"/>
      <c r="EV41" s="355"/>
      <c r="EW41" s="355"/>
      <c r="EX41" s="355"/>
    </row>
    <row r="42" spans="1:154" s="316" customFormat="1" ht="15" customHeight="1">
      <c r="A42" s="307">
        <v>21</v>
      </c>
      <c r="B42" s="285"/>
      <c r="C42" s="332"/>
      <c r="D42" s="333"/>
      <c r="E42" s="335"/>
      <c r="F42" s="333"/>
      <c r="G42" s="333"/>
      <c r="H42" s="333"/>
      <c r="I42" s="334"/>
      <c r="J42" s="313"/>
      <c r="K42" s="332"/>
      <c r="L42" s="335"/>
      <c r="M42" s="333"/>
      <c r="N42" s="333"/>
      <c r="O42" s="333"/>
      <c r="P42" s="333"/>
      <c r="Q42" s="334"/>
      <c r="R42" s="315"/>
      <c r="S42" s="332"/>
      <c r="T42" s="333"/>
      <c r="U42" s="333"/>
      <c r="V42" s="333"/>
      <c r="W42" s="333"/>
      <c r="X42" s="333"/>
      <c r="Y42" s="334"/>
      <c r="Z42" s="315"/>
      <c r="AA42" s="332"/>
      <c r="AB42" s="333"/>
      <c r="AC42" s="333"/>
      <c r="AD42" s="333"/>
      <c r="AE42" s="333"/>
      <c r="AF42" s="333"/>
      <c r="AG42" s="334"/>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c r="ER42" s="355"/>
      <c r="ES42" s="355"/>
      <c r="ET42" s="355"/>
      <c r="EU42" s="355"/>
      <c r="EV42" s="355"/>
      <c r="EW42" s="355"/>
      <c r="EX42" s="355"/>
    </row>
    <row r="43" spans="1:154" s="316" customFormat="1" ht="14.1" customHeight="1">
      <c r="A43" s="307">
        <v>22</v>
      </c>
      <c r="B43" s="285"/>
      <c r="C43" s="328"/>
      <c r="D43" s="326"/>
      <c r="E43" s="325" t="s">
        <v>424</v>
      </c>
      <c r="F43" s="326"/>
      <c r="G43" s="326"/>
      <c r="H43" s="326"/>
      <c r="I43" s="327"/>
      <c r="J43" s="313"/>
      <c r="K43" s="328" t="s">
        <v>423</v>
      </c>
      <c r="L43" s="325" t="s">
        <v>429</v>
      </c>
      <c r="M43" s="326"/>
      <c r="N43" s="326"/>
      <c r="O43" s="326"/>
      <c r="P43" s="326"/>
      <c r="Q43" s="327"/>
      <c r="R43" s="315"/>
      <c r="S43" s="328"/>
      <c r="T43" s="326"/>
      <c r="U43" s="326"/>
      <c r="V43" s="326"/>
      <c r="W43" s="326"/>
      <c r="X43" s="326"/>
      <c r="Y43" s="327"/>
      <c r="Z43" s="315"/>
      <c r="AA43" s="328"/>
      <c r="AB43" s="326"/>
      <c r="AC43" s="326"/>
      <c r="AD43" s="326"/>
      <c r="AE43" s="326"/>
      <c r="AF43" s="326"/>
      <c r="AG43" s="327"/>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c r="ER43" s="355"/>
      <c r="ES43" s="355"/>
      <c r="ET43" s="355"/>
      <c r="EU43" s="355"/>
      <c r="EV43" s="355"/>
      <c r="EW43" s="355"/>
      <c r="EX43" s="355"/>
    </row>
    <row r="44" spans="1:154" s="316" customFormat="1" ht="15" customHeight="1">
      <c r="A44" s="307">
        <v>21</v>
      </c>
      <c r="B44" s="285"/>
      <c r="C44" s="329" t="e">
        <f>I41+1</f>
        <v>#VALUE!</v>
      </c>
      <c r="D44" s="337" t="e">
        <f t="shared" ref="D44:I44" si="40">C44+1</f>
        <v>#VALUE!</v>
      </c>
      <c r="E44" s="337" t="e">
        <f t="shared" si="40"/>
        <v>#VALUE!</v>
      </c>
      <c r="F44" s="337" t="e">
        <f t="shared" si="40"/>
        <v>#VALUE!</v>
      </c>
      <c r="G44" s="337" t="e">
        <f t="shared" si="40"/>
        <v>#VALUE!</v>
      </c>
      <c r="H44" s="337" t="e">
        <f t="shared" si="40"/>
        <v>#VALUE!</v>
      </c>
      <c r="I44" s="337" t="e">
        <f t="shared" si="40"/>
        <v>#VALUE!</v>
      </c>
      <c r="J44" s="313"/>
      <c r="K44" s="329" t="e">
        <f>Q41+1</f>
        <v>#VALUE!</v>
      </c>
      <c r="L44" s="330" t="e">
        <f t="shared" ref="L44:Q44" si="41">K44+1</f>
        <v>#VALUE!</v>
      </c>
      <c r="M44" s="330" t="e">
        <f t="shared" si="41"/>
        <v>#VALUE!</v>
      </c>
      <c r="N44" s="330" t="e">
        <f t="shared" si="41"/>
        <v>#VALUE!</v>
      </c>
      <c r="O44" s="337" t="e">
        <f t="shared" si="41"/>
        <v>#VALUE!</v>
      </c>
      <c r="P44" s="337" t="e">
        <f t="shared" si="41"/>
        <v>#VALUE!</v>
      </c>
      <c r="Q44" s="337" t="e">
        <f t="shared" si="41"/>
        <v>#VALUE!</v>
      </c>
      <c r="R44" s="315"/>
      <c r="S44" s="329" t="e">
        <f>Y41+1</f>
        <v>#VALUE!</v>
      </c>
      <c r="T44" s="330" t="e">
        <f t="shared" ref="T44:Y44" si="42">S44+1</f>
        <v>#VALUE!</v>
      </c>
      <c r="U44" s="330" t="e">
        <f t="shared" si="42"/>
        <v>#VALUE!</v>
      </c>
      <c r="V44" s="330" t="e">
        <f t="shared" si="42"/>
        <v>#VALUE!</v>
      </c>
      <c r="W44" s="331" t="e">
        <f t="shared" si="42"/>
        <v>#VALUE!</v>
      </c>
      <c r="X44" s="330" t="e">
        <f t="shared" si="42"/>
        <v>#VALUE!</v>
      </c>
      <c r="Y44" s="337" t="e">
        <f t="shared" si="42"/>
        <v>#VALUE!</v>
      </c>
      <c r="Z44" s="315"/>
      <c r="AA44" s="329" t="e">
        <f>AG41+1</f>
        <v>#VALUE!</v>
      </c>
      <c r="AB44" s="330" t="e">
        <f t="shared" ref="AB44:AG44" si="43">AA44+1</f>
        <v>#VALUE!</v>
      </c>
      <c r="AC44" s="330" t="e">
        <f t="shared" si="43"/>
        <v>#VALUE!</v>
      </c>
      <c r="AD44" s="330" t="e">
        <f t="shared" si="43"/>
        <v>#VALUE!</v>
      </c>
      <c r="AE44" s="330" t="e">
        <f t="shared" si="43"/>
        <v>#VALUE!</v>
      </c>
      <c r="AF44" s="330" t="e">
        <f t="shared" si="43"/>
        <v>#VALUE!</v>
      </c>
      <c r="AG44" s="312" t="e">
        <f t="shared" si="43"/>
        <v>#VALUE!</v>
      </c>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c r="ER44" s="355"/>
      <c r="ES44" s="355"/>
      <c r="ET44" s="355"/>
      <c r="EU44" s="355"/>
      <c r="EV44" s="355"/>
      <c r="EW44" s="355"/>
      <c r="EX44" s="355"/>
    </row>
    <row r="45" spans="1:154" s="316" customFormat="1" ht="15" customHeight="1">
      <c r="A45" s="307">
        <v>21</v>
      </c>
      <c r="B45" s="285"/>
      <c r="C45" s="332"/>
      <c r="D45" s="339"/>
      <c r="E45" s="339"/>
      <c r="F45" s="339"/>
      <c r="G45" s="339"/>
      <c r="H45" s="339"/>
      <c r="I45" s="339"/>
      <c r="J45" s="313"/>
      <c r="K45" s="332"/>
      <c r="L45" s="333"/>
      <c r="M45" s="333"/>
      <c r="N45" s="333"/>
      <c r="O45" s="339"/>
      <c r="P45" s="339"/>
      <c r="Q45" s="339"/>
      <c r="R45" s="315"/>
      <c r="S45" s="332"/>
      <c r="T45" s="333"/>
      <c r="U45" s="333"/>
      <c r="V45" s="333"/>
      <c r="W45" s="335"/>
      <c r="X45" s="333"/>
      <c r="Y45" s="339"/>
      <c r="Z45" s="315"/>
      <c r="AA45" s="332"/>
      <c r="AB45" s="333"/>
      <c r="AC45" s="333"/>
      <c r="AD45" s="333"/>
      <c r="AE45" s="333"/>
      <c r="AF45" s="333"/>
      <c r="AG45" s="334"/>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c r="ER45" s="355"/>
      <c r="ES45" s="355"/>
      <c r="ET45" s="355"/>
      <c r="EU45" s="355"/>
      <c r="EV45" s="355"/>
      <c r="EW45" s="355"/>
      <c r="EX45" s="355"/>
    </row>
    <row r="46" spans="1:154" s="316" customFormat="1" ht="14.1" customHeight="1">
      <c r="A46" s="307">
        <v>22</v>
      </c>
      <c r="B46" s="285"/>
      <c r="C46" s="328"/>
      <c r="D46" s="324"/>
      <c r="E46" s="324"/>
      <c r="F46" s="324"/>
      <c r="G46" s="324"/>
      <c r="H46" s="324"/>
      <c r="I46" s="324"/>
      <c r="J46" s="313"/>
      <c r="K46" s="328"/>
      <c r="L46" s="326"/>
      <c r="M46" s="326"/>
      <c r="N46" s="326"/>
      <c r="O46" s="324"/>
      <c r="P46" s="324"/>
      <c r="Q46" s="324"/>
      <c r="R46" s="315"/>
      <c r="S46" s="328"/>
      <c r="T46" s="326"/>
      <c r="U46" s="326"/>
      <c r="V46" s="326"/>
      <c r="W46" s="325" t="s">
        <v>425</v>
      </c>
      <c r="X46" s="326"/>
      <c r="Y46" s="324"/>
      <c r="Z46" s="315"/>
      <c r="AA46" s="328"/>
      <c r="AB46" s="326"/>
      <c r="AC46" s="326"/>
      <c r="AD46" s="326"/>
      <c r="AE46" s="326"/>
      <c r="AF46" s="326"/>
      <c r="AG46" s="327"/>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c r="ER46" s="355"/>
      <c r="ES46" s="355"/>
      <c r="ET46" s="355"/>
      <c r="EU46" s="355"/>
      <c r="EV46" s="355"/>
      <c r="EW46" s="355"/>
      <c r="EX46" s="355"/>
    </row>
    <row r="47" spans="1:154" s="316" customFormat="1" ht="15" customHeight="1">
      <c r="A47" s="307">
        <v>21</v>
      </c>
      <c r="B47" s="285"/>
      <c r="C47" s="336" t="e">
        <f>I44+1</f>
        <v>#VALUE!</v>
      </c>
      <c r="D47" s="337" t="e">
        <f t="shared" ref="D47:I47" si="44">C47+1</f>
        <v>#VALUE!</v>
      </c>
      <c r="E47" s="337" t="e">
        <f t="shared" si="44"/>
        <v>#VALUE!</v>
      </c>
      <c r="F47" s="337" t="e">
        <f t="shared" si="44"/>
        <v>#VALUE!</v>
      </c>
      <c r="G47" s="337" t="e">
        <f t="shared" si="44"/>
        <v>#VALUE!</v>
      </c>
      <c r="H47" s="337" t="e">
        <f t="shared" si="44"/>
        <v>#VALUE!</v>
      </c>
      <c r="I47" s="337" t="e">
        <f t="shared" si="44"/>
        <v>#VALUE!</v>
      </c>
      <c r="J47" s="313"/>
      <c r="K47" s="336" t="e">
        <f>Q44+1</f>
        <v>#VALUE!</v>
      </c>
      <c r="L47" s="337" t="e">
        <f t="shared" ref="L47:Q47" si="45">K47+1</f>
        <v>#VALUE!</v>
      </c>
      <c r="M47" s="337" t="e">
        <f t="shared" si="45"/>
        <v>#VALUE!</v>
      </c>
      <c r="N47" s="337" t="e">
        <f t="shared" si="45"/>
        <v>#VALUE!</v>
      </c>
      <c r="O47" s="337" t="e">
        <f t="shared" si="45"/>
        <v>#VALUE!</v>
      </c>
      <c r="P47" s="337" t="e">
        <f t="shared" si="45"/>
        <v>#VALUE!</v>
      </c>
      <c r="Q47" s="337" t="e">
        <f t="shared" si="45"/>
        <v>#VALUE!</v>
      </c>
      <c r="R47" s="315"/>
      <c r="S47" s="336" t="e">
        <f>Y44+1</f>
        <v>#VALUE!</v>
      </c>
      <c r="T47" s="337" t="e">
        <f t="shared" ref="T47:Y47" si="46">S47+1</f>
        <v>#VALUE!</v>
      </c>
      <c r="U47" s="337" t="e">
        <f t="shared" si="46"/>
        <v>#VALUE!</v>
      </c>
      <c r="V47" s="337" t="e">
        <f t="shared" si="46"/>
        <v>#VALUE!</v>
      </c>
      <c r="W47" s="337" t="e">
        <f t="shared" si="46"/>
        <v>#VALUE!</v>
      </c>
      <c r="X47" s="337" t="e">
        <f t="shared" si="46"/>
        <v>#VALUE!</v>
      </c>
      <c r="Y47" s="337" t="e">
        <f t="shared" si="46"/>
        <v>#VALUE!</v>
      </c>
      <c r="Z47" s="315"/>
      <c r="AA47" s="329" t="e">
        <f>AG44+1</f>
        <v>#VALUE!</v>
      </c>
      <c r="AB47" s="330" t="e">
        <f t="shared" ref="AB47:AG47" si="47">AA47+1</f>
        <v>#VALUE!</v>
      </c>
      <c r="AC47" s="337" t="e">
        <f t="shared" si="47"/>
        <v>#VALUE!</v>
      </c>
      <c r="AD47" s="337" t="e">
        <f t="shared" si="47"/>
        <v>#VALUE!</v>
      </c>
      <c r="AE47" s="337" t="e">
        <f t="shared" si="47"/>
        <v>#VALUE!</v>
      </c>
      <c r="AF47" s="337" t="e">
        <f t="shared" si="47"/>
        <v>#VALUE!</v>
      </c>
      <c r="AG47" s="337" t="e">
        <f t="shared" si="47"/>
        <v>#VALUE!</v>
      </c>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c r="ER47" s="355"/>
      <c r="ES47" s="355"/>
      <c r="ET47" s="355"/>
      <c r="EU47" s="355"/>
      <c r="EV47" s="355"/>
      <c r="EW47" s="355"/>
      <c r="EX47" s="355"/>
    </row>
    <row r="48" spans="1:154" s="316" customFormat="1" ht="15" customHeight="1">
      <c r="A48" s="307">
        <v>21</v>
      </c>
      <c r="B48" s="285"/>
      <c r="C48" s="338"/>
      <c r="D48" s="339"/>
      <c r="E48" s="339"/>
      <c r="F48" s="339"/>
      <c r="G48" s="339"/>
      <c r="H48" s="339"/>
      <c r="I48" s="339"/>
      <c r="J48" s="313"/>
      <c r="K48" s="338"/>
      <c r="L48" s="339"/>
      <c r="M48" s="339"/>
      <c r="N48" s="339"/>
      <c r="O48" s="339"/>
      <c r="P48" s="339"/>
      <c r="Q48" s="339"/>
      <c r="R48" s="315"/>
      <c r="S48" s="338"/>
      <c r="T48" s="339"/>
      <c r="U48" s="339"/>
      <c r="V48" s="339"/>
      <c r="W48" s="339"/>
      <c r="X48" s="339"/>
      <c r="Y48" s="339"/>
      <c r="Z48" s="315"/>
      <c r="AA48" s="332"/>
      <c r="AB48" s="333"/>
      <c r="AC48" s="339"/>
      <c r="AD48" s="339"/>
      <c r="AE48" s="339"/>
      <c r="AF48" s="339"/>
      <c r="AG48" s="339"/>
      <c r="AI48" s="355"/>
      <c r="AJ48" s="355"/>
      <c r="AK48" s="355"/>
      <c r="AL48" s="355"/>
      <c r="AM48" s="355"/>
      <c r="AN48" s="355"/>
      <c r="AO48" s="355"/>
      <c r="AP48" s="355"/>
      <c r="AQ48" s="355"/>
      <c r="AR48" s="355"/>
      <c r="AS48" s="355"/>
      <c r="AT48" s="355"/>
      <c r="AU48" s="355"/>
      <c r="AV48" s="355"/>
      <c r="AW48" s="355"/>
      <c r="AX48" s="355"/>
      <c r="AY48" s="355"/>
      <c r="AZ48" s="355"/>
      <c r="BA48" s="355"/>
      <c r="BB48" s="355"/>
      <c r="BC48" s="355"/>
      <c r="BD48" s="355"/>
      <c r="BE48" s="355"/>
      <c r="BF48" s="355"/>
      <c r="BG48" s="355"/>
      <c r="BH48" s="355"/>
      <c r="BI48" s="355"/>
      <c r="BJ48" s="355"/>
      <c r="BK48" s="355"/>
      <c r="BL48" s="355"/>
      <c r="BM48" s="355"/>
      <c r="BN48" s="355"/>
      <c r="BO48" s="355"/>
      <c r="BP48" s="355"/>
      <c r="BQ48" s="355"/>
      <c r="BR48" s="355"/>
      <c r="BS48" s="355"/>
      <c r="BT48" s="355"/>
      <c r="BU48" s="355"/>
      <c r="BV48" s="355"/>
      <c r="BW48" s="355"/>
      <c r="BX48" s="355"/>
      <c r="BY48" s="355"/>
      <c r="BZ48" s="355"/>
      <c r="CA48" s="355"/>
      <c r="CB48" s="355"/>
      <c r="CC48" s="355"/>
      <c r="CD48" s="355"/>
      <c r="CE48" s="355"/>
      <c r="CF48" s="355"/>
      <c r="CG48" s="355"/>
      <c r="CH48" s="355"/>
      <c r="CI48" s="355"/>
      <c r="CJ48" s="355"/>
      <c r="CK48" s="355"/>
      <c r="CL48" s="355"/>
      <c r="CM48" s="355"/>
      <c r="CN48" s="355"/>
      <c r="CO48" s="355"/>
      <c r="CP48" s="355"/>
      <c r="CQ48" s="355"/>
      <c r="CR48" s="355"/>
      <c r="CS48" s="355"/>
      <c r="CT48" s="355"/>
      <c r="CU48" s="355"/>
      <c r="CV48" s="355"/>
      <c r="CW48" s="355"/>
      <c r="CX48" s="355"/>
      <c r="CY48" s="355"/>
      <c r="CZ48" s="355"/>
      <c r="DA48" s="355"/>
      <c r="DB48" s="355"/>
      <c r="DC48" s="355"/>
      <c r="DD48" s="355"/>
      <c r="DE48" s="355"/>
      <c r="DF48" s="355"/>
      <c r="DG48" s="355"/>
      <c r="DH48" s="355"/>
      <c r="DI48" s="355"/>
      <c r="DJ48" s="355"/>
      <c r="DK48" s="355"/>
      <c r="DL48" s="355"/>
      <c r="DM48" s="355"/>
      <c r="DN48" s="355"/>
      <c r="DO48" s="355"/>
      <c r="DP48" s="355"/>
      <c r="DQ48" s="355"/>
      <c r="DR48" s="355"/>
      <c r="DS48" s="355"/>
      <c r="DT48" s="355"/>
      <c r="DU48" s="355"/>
      <c r="DV48" s="355"/>
      <c r="DW48" s="355"/>
      <c r="DX48" s="355"/>
      <c r="DY48" s="355"/>
      <c r="DZ48" s="355"/>
      <c r="EA48" s="355"/>
      <c r="EB48" s="355"/>
      <c r="EC48" s="355"/>
      <c r="ED48" s="355"/>
      <c r="EE48" s="355"/>
      <c r="EF48" s="355"/>
      <c r="EG48" s="355"/>
      <c r="EH48" s="355"/>
      <c r="EI48" s="355"/>
      <c r="EJ48" s="355"/>
      <c r="EK48" s="355"/>
      <c r="EL48" s="355"/>
      <c r="EM48" s="355"/>
      <c r="EN48" s="355"/>
      <c r="EO48" s="355"/>
      <c r="EP48" s="355"/>
      <c r="EQ48" s="355"/>
      <c r="ER48" s="355"/>
      <c r="ES48" s="355"/>
      <c r="ET48" s="355"/>
      <c r="EU48" s="355"/>
      <c r="EV48" s="355"/>
      <c r="EW48" s="355"/>
      <c r="EX48" s="355"/>
    </row>
    <row r="49" spans="1:154" s="316" customFormat="1" ht="14.1" customHeight="1">
      <c r="A49" s="307">
        <v>22</v>
      </c>
      <c r="B49" s="285"/>
      <c r="C49" s="340"/>
      <c r="D49" s="341"/>
      <c r="E49" s="341"/>
      <c r="F49" s="341"/>
      <c r="G49" s="341"/>
      <c r="H49" s="341"/>
      <c r="I49" s="341"/>
      <c r="J49" s="313"/>
      <c r="K49" s="340"/>
      <c r="L49" s="341"/>
      <c r="M49" s="341"/>
      <c r="N49" s="341"/>
      <c r="O49" s="341"/>
      <c r="P49" s="341"/>
      <c r="Q49" s="341"/>
      <c r="R49" s="315"/>
      <c r="S49" s="340"/>
      <c r="T49" s="341" t="s">
        <v>426</v>
      </c>
      <c r="U49" s="341" t="s">
        <v>427</v>
      </c>
      <c r="V49" s="341" t="s">
        <v>428</v>
      </c>
      <c r="W49" s="341"/>
      <c r="X49" s="341"/>
      <c r="Y49" s="341"/>
      <c r="Z49" s="315"/>
      <c r="AA49" s="349"/>
      <c r="AB49" s="350"/>
      <c r="AC49" s="341"/>
      <c r="AD49" s="341"/>
      <c r="AE49" s="341"/>
      <c r="AF49" s="341"/>
      <c r="AG49" s="341"/>
      <c r="AI49" s="355"/>
      <c r="AJ49" s="355"/>
      <c r="AK49" s="355"/>
      <c r="AL49" s="355"/>
      <c r="AM49" s="355"/>
      <c r="AN49" s="355"/>
      <c r="AO49" s="355"/>
      <c r="AP49" s="355"/>
      <c r="AQ49" s="355"/>
      <c r="AR49" s="355"/>
      <c r="AS49" s="355"/>
      <c r="AT49" s="355"/>
      <c r="AU49" s="355"/>
      <c r="AV49" s="355"/>
      <c r="AW49" s="355"/>
      <c r="AX49" s="355"/>
      <c r="AY49" s="355"/>
      <c r="AZ49" s="355"/>
      <c r="BA49" s="355"/>
      <c r="BB49" s="355"/>
      <c r="BC49" s="355"/>
      <c r="BD49" s="355"/>
      <c r="BE49" s="355"/>
      <c r="BF49" s="355"/>
      <c r="BG49" s="355"/>
      <c r="BH49" s="355"/>
      <c r="BI49" s="355"/>
      <c r="BJ49" s="355"/>
      <c r="BK49" s="355"/>
      <c r="BL49" s="355"/>
      <c r="BM49" s="355"/>
      <c r="BN49" s="355"/>
      <c r="BO49" s="355"/>
      <c r="BP49" s="355"/>
      <c r="BQ49" s="355"/>
      <c r="BR49" s="355"/>
      <c r="BS49" s="355"/>
      <c r="BT49" s="355"/>
      <c r="BU49" s="355"/>
      <c r="BV49" s="355"/>
      <c r="BW49" s="355"/>
      <c r="BX49" s="355"/>
      <c r="BY49" s="355"/>
      <c r="BZ49" s="355"/>
      <c r="CA49" s="355"/>
      <c r="CB49" s="355"/>
      <c r="CC49" s="355"/>
      <c r="CD49" s="355"/>
      <c r="CE49" s="355"/>
      <c r="CF49" s="355"/>
      <c r="CG49" s="355"/>
      <c r="CH49" s="355"/>
      <c r="CI49" s="355"/>
      <c r="CJ49" s="355"/>
      <c r="CK49" s="355"/>
      <c r="CL49" s="355"/>
      <c r="CM49" s="355"/>
      <c r="CN49" s="355"/>
      <c r="CO49" s="355"/>
      <c r="CP49" s="355"/>
      <c r="CQ49" s="355"/>
      <c r="CR49" s="355"/>
      <c r="CS49" s="355"/>
      <c r="CT49" s="355"/>
      <c r="CU49" s="355"/>
      <c r="CV49" s="355"/>
      <c r="CW49" s="355"/>
      <c r="CX49" s="355"/>
      <c r="CY49" s="355"/>
      <c r="CZ49" s="355"/>
      <c r="DA49" s="355"/>
      <c r="DB49" s="355"/>
      <c r="DC49" s="355"/>
      <c r="DD49" s="355"/>
      <c r="DE49" s="355"/>
      <c r="DF49" s="355"/>
      <c r="DG49" s="355"/>
      <c r="DH49" s="355"/>
      <c r="DI49" s="355"/>
      <c r="DJ49" s="355"/>
      <c r="DK49" s="355"/>
      <c r="DL49" s="355"/>
      <c r="DM49" s="355"/>
      <c r="DN49" s="355"/>
      <c r="DO49" s="355"/>
      <c r="DP49" s="355"/>
      <c r="DQ49" s="355"/>
      <c r="DR49" s="355"/>
      <c r="DS49" s="355"/>
      <c r="DT49" s="355"/>
      <c r="DU49" s="355"/>
      <c r="DV49" s="355"/>
      <c r="DW49" s="355"/>
      <c r="DX49" s="355"/>
      <c r="DY49" s="355"/>
      <c r="DZ49" s="355"/>
      <c r="EA49" s="355"/>
      <c r="EB49" s="355"/>
      <c r="EC49" s="355"/>
      <c r="ED49" s="355"/>
      <c r="EE49" s="355"/>
      <c r="EF49" s="355"/>
      <c r="EG49" s="355"/>
      <c r="EH49" s="355"/>
      <c r="EI49" s="355"/>
      <c r="EJ49" s="355"/>
      <c r="EK49" s="355"/>
      <c r="EL49" s="355"/>
      <c r="EM49" s="355"/>
      <c r="EN49" s="355"/>
      <c r="EO49" s="355"/>
      <c r="EP49" s="355"/>
      <c r="EQ49" s="355"/>
      <c r="ER49" s="355"/>
      <c r="ES49" s="355"/>
      <c r="ET49" s="355"/>
      <c r="EU49" s="355"/>
      <c r="EV49" s="355"/>
      <c r="EW49" s="355"/>
      <c r="EX49" s="355"/>
    </row>
    <row r="50" spans="1:154" ht="20.45" customHeight="1">
      <c r="A50" s="284">
        <v>31</v>
      </c>
      <c r="B50" s="285"/>
      <c r="C50" s="286"/>
      <c r="D50" s="286"/>
      <c r="E50" s="286"/>
      <c r="F50" s="286"/>
      <c r="G50" s="286"/>
      <c r="H50" s="286"/>
      <c r="I50" s="286"/>
      <c r="J50" s="286"/>
      <c r="K50" s="286"/>
      <c r="L50" s="286"/>
      <c r="M50" s="286"/>
      <c r="N50" s="286"/>
      <c r="O50" s="286"/>
      <c r="P50" s="286"/>
      <c r="Q50" s="286"/>
      <c r="R50" s="287"/>
      <c r="S50" s="286"/>
      <c r="T50" s="286"/>
      <c r="U50" s="286"/>
      <c r="V50" s="286"/>
      <c r="W50" s="286"/>
      <c r="X50" s="286"/>
      <c r="Y50" s="286"/>
      <c r="Z50" s="287"/>
      <c r="AA50" s="286"/>
      <c r="AB50" s="286"/>
      <c r="AC50" s="286"/>
      <c r="AD50" s="286"/>
      <c r="AE50" s="286"/>
      <c r="AF50" s="286"/>
      <c r="AG50" s="286"/>
    </row>
    <row r="51" spans="1:154" ht="64.150000000000006" customHeight="1">
      <c r="A51" s="284">
        <v>2</v>
      </c>
      <c r="B51" s="285"/>
      <c r="C51" s="289" t="s">
        <v>432</v>
      </c>
      <c r="D51" s="290" t="s">
        <v>612</v>
      </c>
      <c r="E51" s="290"/>
      <c r="F51" s="290"/>
      <c r="G51" s="290"/>
      <c r="H51" s="290"/>
      <c r="I51" s="290"/>
      <c r="J51" s="286"/>
      <c r="K51" s="289" t="s">
        <v>434</v>
      </c>
      <c r="L51" s="290" t="s">
        <v>666</v>
      </c>
      <c r="M51" s="290"/>
      <c r="N51" s="290"/>
      <c r="O51" s="290"/>
      <c r="P51" s="290"/>
      <c r="Q51" s="290"/>
      <c r="R51" s="287"/>
      <c r="S51" s="289" t="s">
        <v>208</v>
      </c>
      <c r="T51" s="290" t="s">
        <v>667</v>
      </c>
      <c r="U51" s="290"/>
      <c r="V51" s="290"/>
      <c r="W51" s="290"/>
      <c r="X51" s="290"/>
      <c r="Y51" s="290"/>
      <c r="Z51" s="287"/>
      <c r="AA51" s="289" t="s">
        <v>439</v>
      </c>
      <c r="AB51" s="290" t="s">
        <v>668</v>
      </c>
      <c r="AC51" s="290"/>
      <c r="AD51" s="290"/>
      <c r="AE51" s="290"/>
      <c r="AF51" s="290"/>
      <c r="AG51" s="290"/>
    </row>
    <row r="52" spans="1:154" ht="18.75" hidden="1" customHeight="1">
      <c r="B52" s="285"/>
      <c r="C52" s="344"/>
      <c r="D52" s="345"/>
      <c r="E52" s="345"/>
      <c r="F52" s="345"/>
      <c r="G52" s="345"/>
      <c r="H52" s="345"/>
      <c r="I52" s="345"/>
      <c r="J52" s="346"/>
      <c r="K52" s="344"/>
      <c r="L52" s="345"/>
      <c r="M52" s="345"/>
      <c r="N52" s="345"/>
      <c r="O52" s="345"/>
      <c r="P52" s="345"/>
      <c r="Q52" s="345"/>
      <c r="R52" s="347"/>
      <c r="S52" s="344"/>
      <c r="T52" s="345"/>
      <c r="U52" s="345"/>
      <c r="V52" s="345"/>
      <c r="W52" s="345"/>
      <c r="X52" s="345"/>
      <c r="Y52" s="345"/>
      <c r="Z52" s="347"/>
      <c r="AA52" s="344"/>
      <c r="AB52" s="345"/>
      <c r="AC52" s="345"/>
      <c r="AD52" s="345"/>
      <c r="AE52" s="345"/>
      <c r="AF52" s="345"/>
      <c r="AG52" s="345"/>
    </row>
    <row r="53" spans="1:154" ht="6.4" customHeight="1">
      <c r="A53" s="284">
        <v>4</v>
      </c>
      <c r="B53" s="285"/>
      <c r="C53" s="298"/>
      <c r="D53" s="298"/>
      <c r="E53" s="298"/>
      <c r="F53" s="298"/>
      <c r="G53" s="298"/>
      <c r="H53" s="298"/>
      <c r="I53" s="298"/>
      <c r="J53" s="286"/>
      <c r="K53" s="298"/>
      <c r="L53" s="298"/>
      <c r="M53" s="298"/>
      <c r="N53" s="298"/>
      <c r="O53" s="298"/>
      <c r="P53" s="298"/>
      <c r="Q53" s="298"/>
      <c r="R53" s="287"/>
      <c r="S53" s="298"/>
      <c r="T53" s="298"/>
      <c r="U53" s="298"/>
      <c r="V53" s="298"/>
      <c r="W53" s="298"/>
      <c r="X53" s="298"/>
      <c r="Y53" s="298"/>
      <c r="Z53" s="287"/>
      <c r="AA53" s="298"/>
      <c r="AB53" s="298"/>
      <c r="AC53" s="298"/>
      <c r="AD53" s="298"/>
      <c r="AE53" s="298"/>
      <c r="AF53" s="298"/>
      <c r="AG53" s="298"/>
    </row>
    <row r="54" spans="1:154" ht="24.75" customHeight="1">
      <c r="A54" s="284">
        <v>15</v>
      </c>
      <c r="B54" s="285"/>
      <c r="C54" s="299" t="s">
        <v>413</v>
      </c>
      <c r="D54" s="300" t="s">
        <v>174</v>
      </c>
      <c r="E54" s="301" t="s">
        <v>414</v>
      </c>
      <c r="F54" s="302" t="s">
        <v>415</v>
      </c>
      <c r="G54" s="303" t="s">
        <v>416</v>
      </c>
      <c r="H54" s="304" t="s">
        <v>417</v>
      </c>
      <c r="I54" s="305" t="s">
        <v>418</v>
      </c>
      <c r="J54" s="286"/>
      <c r="K54" s="299" t="s">
        <v>413</v>
      </c>
      <c r="L54" s="300" t="s">
        <v>174</v>
      </c>
      <c r="M54" s="301" t="s">
        <v>414</v>
      </c>
      <c r="N54" s="302" t="s">
        <v>415</v>
      </c>
      <c r="O54" s="303" t="s">
        <v>416</v>
      </c>
      <c r="P54" s="304" t="s">
        <v>417</v>
      </c>
      <c r="Q54" s="305" t="s">
        <v>418</v>
      </c>
      <c r="R54" s="287"/>
      <c r="S54" s="299" t="s">
        <v>413</v>
      </c>
      <c r="T54" s="300" t="s">
        <v>174</v>
      </c>
      <c r="U54" s="301" t="s">
        <v>414</v>
      </c>
      <c r="V54" s="302" t="s">
        <v>415</v>
      </c>
      <c r="W54" s="303" t="s">
        <v>416</v>
      </c>
      <c r="X54" s="304" t="s">
        <v>417</v>
      </c>
      <c r="Y54" s="305" t="s">
        <v>418</v>
      </c>
      <c r="Z54" s="287"/>
      <c r="AA54" s="299" t="s">
        <v>413</v>
      </c>
      <c r="AB54" s="300" t="s">
        <v>174</v>
      </c>
      <c r="AC54" s="301" t="s">
        <v>414</v>
      </c>
      <c r="AD54" s="302" t="s">
        <v>415</v>
      </c>
      <c r="AE54" s="303" t="s">
        <v>416</v>
      </c>
      <c r="AF54" s="304" t="s">
        <v>417</v>
      </c>
      <c r="AG54" s="305" t="s">
        <v>418</v>
      </c>
    </row>
    <row r="55" spans="1:154" ht="3.75" customHeight="1">
      <c r="A55" s="284">
        <v>16</v>
      </c>
      <c r="B55" s="285"/>
      <c r="C55" s="286"/>
      <c r="D55" s="286"/>
      <c r="E55" s="286"/>
      <c r="F55" s="286"/>
      <c r="G55" s="286"/>
      <c r="H55" s="286"/>
      <c r="I55" s="286"/>
      <c r="J55" s="286"/>
      <c r="K55" s="286"/>
      <c r="L55" s="286"/>
      <c r="M55" s="286"/>
      <c r="N55" s="286"/>
      <c r="O55" s="286"/>
      <c r="P55" s="286"/>
      <c r="Q55" s="286"/>
      <c r="R55" s="287"/>
      <c r="S55" s="286"/>
      <c r="T55" s="286"/>
      <c r="U55" s="286"/>
      <c r="V55" s="286"/>
      <c r="W55" s="286"/>
      <c r="X55" s="286"/>
      <c r="Y55" s="286"/>
      <c r="Z55" s="287"/>
      <c r="AA55" s="286"/>
      <c r="AB55" s="286"/>
      <c r="AC55" s="286"/>
      <c r="AD55" s="286"/>
      <c r="AE55" s="286"/>
      <c r="AF55" s="286"/>
      <c r="AG55" s="286"/>
    </row>
    <row r="56" spans="1:154" s="316" customFormat="1" ht="15" customHeight="1">
      <c r="A56" s="307">
        <v>21</v>
      </c>
      <c r="B56" s="285"/>
      <c r="C56" s="336" t="s">
        <v>615</v>
      </c>
      <c r="D56" s="337" t="e">
        <f t="shared" ref="D56:I56" si="48">C56+1</f>
        <v>#VALUE!</v>
      </c>
      <c r="E56" s="330" t="e">
        <f t="shared" si="48"/>
        <v>#VALUE!</v>
      </c>
      <c r="F56" s="330" t="e">
        <f t="shared" si="48"/>
        <v>#VALUE!</v>
      </c>
      <c r="G56" s="330" t="e">
        <f t="shared" si="48"/>
        <v>#VALUE!</v>
      </c>
      <c r="H56" s="330" t="e">
        <f t="shared" si="48"/>
        <v>#VALUE!</v>
      </c>
      <c r="I56" s="312" t="e">
        <f t="shared" si="48"/>
        <v>#VALUE!</v>
      </c>
      <c r="J56" s="313"/>
      <c r="K56" s="336" t="s">
        <v>669</v>
      </c>
      <c r="L56" s="337" t="e">
        <f t="shared" ref="L56:Q56" si="49">K56+1</f>
        <v>#VALUE!</v>
      </c>
      <c r="M56" s="337" t="e">
        <f t="shared" si="49"/>
        <v>#VALUE!</v>
      </c>
      <c r="N56" s="337" t="e">
        <f t="shared" si="49"/>
        <v>#VALUE!</v>
      </c>
      <c r="O56" s="330" t="e">
        <f t="shared" si="49"/>
        <v>#VALUE!</v>
      </c>
      <c r="P56" s="330" t="e">
        <f t="shared" si="49"/>
        <v>#VALUE!</v>
      </c>
      <c r="Q56" s="312" t="e">
        <f t="shared" si="49"/>
        <v>#VALUE!</v>
      </c>
      <c r="R56" s="315"/>
      <c r="S56" s="329" t="s">
        <v>670</v>
      </c>
      <c r="T56" s="330" t="e">
        <f t="shared" ref="T56:Y56" si="50">S56+1</f>
        <v>#VALUE!</v>
      </c>
      <c r="U56" s="330" t="e">
        <f t="shared" si="50"/>
        <v>#VALUE!</v>
      </c>
      <c r="V56" s="330" t="e">
        <f t="shared" si="50"/>
        <v>#VALUE!</v>
      </c>
      <c r="W56" s="330" t="e">
        <f t="shared" si="50"/>
        <v>#VALUE!</v>
      </c>
      <c r="X56" s="330" t="e">
        <f t="shared" si="50"/>
        <v>#VALUE!</v>
      </c>
      <c r="Y56" s="312" t="e">
        <f t="shared" si="50"/>
        <v>#VALUE!</v>
      </c>
      <c r="Z56" s="315"/>
      <c r="AA56" s="336" t="s">
        <v>671</v>
      </c>
      <c r="AB56" s="337" t="e">
        <f t="shared" ref="AB56:AG56" si="51">AA56+1</f>
        <v>#VALUE!</v>
      </c>
      <c r="AC56" s="337" t="e">
        <f t="shared" si="51"/>
        <v>#VALUE!</v>
      </c>
      <c r="AD56" s="330" t="e">
        <f t="shared" si="51"/>
        <v>#VALUE!</v>
      </c>
      <c r="AE56" s="330" t="e">
        <f t="shared" si="51"/>
        <v>#VALUE!</v>
      </c>
      <c r="AF56" s="330" t="e">
        <f t="shared" si="51"/>
        <v>#VALUE!</v>
      </c>
      <c r="AG56" s="312" t="e">
        <f t="shared" si="51"/>
        <v>#VALUE!</v>
      </c>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c r="ER56" s="355"/>
      <c r="ES56" s="355"/>
      <c r="ET56" s="355"/>
      <c r="EU56" s="355"/>
      <c r="EV56" s="355"/>
      <c r="EW56" s="355"/>
      <c r="EX56" s="355"/>
    </row>
    <row r="57" spans="1:154" s="316" customFormat="1" ht="15" customHeight="1">
      <c r="A57" s="307">
        <v>21</v>
      </c>
      <c r="B57" s="285"/>
      <c r="C57" s="338"/>
      <c r="D57" s="339"/>
      <c r="E57" s="333"/>
      <c r="F57" s="333"/>
      <c r="G57" s="333"/>
      <c r="H57" s="333"/>
      <c r="I57" s="334"/>
      <c r="J57" s="313"/>
      <c r="K57" s="338"/>
      <c r="L57" s="339"/>
      <c r="M57" s="339"/>
      <c r="N57" s="339"/>
      <c r="O57" s="333"/>
      <c r="P57" s="333"/>
      <c r="Q57" s="334"/>
      <c r="R57" s="315"/>
      <c r="S57" s="332"/>
      <c r="T57" s="333"/>
      <c r="U57" s="333"/>
      <c r="V57" s="333"/>
      <c r="W57" s="333"/>
      <c r="X57" s="333"/>
      <c r="Y57" s="334"/>
      <c r="Z57" s="315"/>
      <c r="AA57" s="338"/>
      <c r="AB57" s="339"/>
      <c r="AC57" s="339"/>
      <c r="AD57" s="333"/>
      <c r="AE57" s="333"/>
      <c r="AF57" s="333"/>
      <c r="AG57" s="334"/>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c r="ER57" s="355"/>
      <c r="ES57" s="355"/>
      <c r="ET57" s="355"/>
      <c r="EU57" s="355"/>
      <c r="EV57" s="355"/>
      <c r="EW57" s="355"/>
      <c r="EX57" s="355"/>
    </row>
    <row r="58" spans="1:154" s="316" customFormat="1" ht="14.1" customHeight="1">
      <c r="A58" s="307">
        <v>22</v>
      </c>
      <c r="B58" s="285"/>
      <c r="C58" s="323"/>
      <c r="D58" s="324"/>
      <c r="E58" s="326"/>
      <c r="F58" s="326"/>
      <c r="G58" s="326"/>
      <c r="H58" s="326"/>
      <c r="I58" s="327"/>
      <c r="J58" s="313"/>
      <c r="K58" s="323"/>
      <c r="L58" s="324"/>
      <c r="M58" s="324"/>
      <c r="N58" s="324"/>
      <c r="O58" s="326"/>
      <c r="P58" s="326"/>
      <c r="Q58" s="327"/>
      <c r="R58" s="315"/>
      <c r="S58" s="328"/>
      <c r="T58" s="326"/>
      <c r="U58" s="326"/>
      <c r="V58" s="326"/>
      <c r="W58" s="326"/>
      <c r="X58" s="326"/>
      <c r="Y58" s="327"/>
      <c r="Z58" s="315"/>
      <c r="AA58" s="323"/>
      <c r="AB58" s="324"/>
      <c r="AC58" s="324"/>
      <c r="AD58" s="326"/>
      <c r="AE58" s="326"/>
      <c r="AF58" s="326"/>
      <c r="AG58" s="327"/>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c r="ER58" s="355"/>
      <c r="ES58" s="355"/>
      <c r="ET58" s="355"/>
      <c r="EU58" s="355"/>
      <c r="EV58" s="355"/>
      <c r="EW58" s="355"/>
      <c r="EX58" s="355"/>
    </row>
    <row r="59" spans="1:154" s="316" customFormat="1" ht="15" customHeight="1">
      <c r="A59" s="307">
        <v>21</v>
      </c>
      <c r="B59" s="285"/>
      <c r="C59" s="329" t="e">
        <f>I56+1</f>
        <v>#VALUE!</v>
      </c>
      <c r="D59" s="330" t="e">
        <f t="shared" ref="D59:I59" si="52">C59+1</f>
        <v>#VALUE!</v>
      </c>
      <c r="E59" s="330" t="e">
        <f t="shared" si="52"/>
        <v>#VALUE!</v>
      </c>
      <c r="F59" s="330" t="e">
        <f t="shared" si="52"/>
        <v>#VALUE!</v>
      </c>
      <c r="G59" s="330" t="e">
        <f t="shared" si="52"/>
        <v>#VALUE!</v>
      </c>
      <c r="H59" s="330" t="e">
        <f t="shared" si="52"/>
        <v>#VALUE!</v>
      </c>
      <c r="I59" s="312" t="e">
        <f t="shared" si="52"/>
        <v>#VALUE!</v>
      </c>
      <c r="J59" s="313"/>
      <c r="K59" s="329" t="e">
        <f>Q56+1</f>
        <v>#VALUE!</v>
      </c>
      <c r="L59" s="330" t="e">
        <f t="shared" ref="L59:Q59" si="53">K59+1</f>
        <v>#VALUE!</v>
      </c>
      <c r="M59" s="330" t="e">
        <f t="shared" si="53"/>
        <v>#VALUE!</v>
      </c>
      <c r="N59" s="330" t="e">
        <f t="shared" si="53"/>
        <v>#VALUE!</v>
      </c>
      <c r="O59" s="330" t="e">
        <f t="shared" si="53"/>
        <v>#VALUE!</v>
      </c>
      <c r="P59" s="330" t="e">
        <f t="shared" si="53"/>
        <v>#VALUE!</v>
      </c>
      <c r="Q59" s="312" t="e">
        <f t="shared" si="53"/>
        <v>#VALUE!</v>
      </c>
      <c r="R59" s="315"/>
      <c r="S59" s="329" t="e">
        <f>Y56+1</f>
        <v>#VALUE!</v>
      </c>
      <c r="T59" s="330" t="e">
        <f t="shared" ref="T59:Y59" si="54">S59+1</f>
        <v>#VALUE!</v>
      </c>
      <c r="U59" s="330" t="e">
        <f t="shared" si="54"/>
        <v>#VALUE!</v>
      </c>
      <c r="V59" s="331" t="e">
        <f t="shared" si="54"/>
        <v>#VALUE!</v>
      </c>
      <c r="W59" s="330" t="e">
        <f t="shared" si="54"/>
        <v>#VALUE!</v>
      </c>
      <c r="X59" s="330" t="e">
        <f t="shared" si="54"/>
        <v>#VALUE!</v>
      </c>
      <c r="Y59" s="312" t="e">
        <f t="shared" si="54"/>
        <v>#VALUE!</v>
      </c>
      <c r="Z59" s="315"/>
      <c r="AA59" s="329" t="e">
        <f>AG56+1</f>
        <v>#VALUE!</v>
      </c>
      <c r="AB59" s="330" t="e">
        <f t="shared" ref="AB59:AG59" si="55">AA59+1</f>
        <v>#VALUE!</v>
      </c>
      <c r="AC59" s="330" t="e">
        <f t="shared" si="55"/>
        <v>#VALUE!</v>
      </c>
      <c r="AD59" s="330" t="e">
        <f t="shared" si="55"/>
        <v>#VALUE!</v>
      </c>
      <c r="AE59" s="330" t="e">
        <f t="shared" si="55"/>
        <v>#VALUE!</v>
      </c>
      <c r="AF59" s="330" t="e">
        <f t="shared" si="55"/>
        <v>#VALUE!</v>
      </c>
      <c r="AG59" s="312" t="e">
        <f t="shared" si="55"/>
        <v>#VALUE!</v>
      </c>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c r="ER59" s="355"/>
      <c r="ES59" s="355"/>
      <c r="ET59" s="355"/>
      <c r="EU59" s="355"/>
      <c r="EV59" s="355"/>
      <c r="EW59" s="355"/>
      <c r="EX59" s="355"/>
    </row>
    <row r="60" spans="1:154" s="316" customFormat="1" ht="15" customHeight="1">
      <c r="A60" s="307">
        <v>21</v>
      </c>
      <c r="B60" s="285"/>
      <c r="C60" s="332"/>
      <c r="D60" s="333"/>
      <c r="E60" s="333"/>
      <c r="F60" s="333"/>
      <c r="G60" s="333"/>
      <c r="H60" s="333"/>
      <c r="I60" s="334"/>
      <c r="J60" s="313"/>
      <c r="K60" s="332"/>
      <c r="L60" s="333"/>
      <c r="M60" s="333"/>
      <c r="N60" s="333"/>
      <c r="O60" s="333"/>
      <c r="P60" s="333"/>
      <c r="Q60" s="334"/>
      <c r="R60" s="315"/>
      <c r="S60" s="332"/>
      <c r="T60" s="333"/>
      <c r="U60" s="333"/>
      <c r="V60" s="335"/>
      <c r="W60" s="333"/>
      <c r="X60" s="333"/>
      <c r="Y60" s="334"/>
      <c r="Z60" s="315"/>
      <c r="AA60" s="332"/>
      <c r="AB60" s="333"/>
      <c r="AC60" s="333"/>
      <c r="AD60" s="333"/>
      <c r="AE60" s="333"/>
      <c r="AF60" s="333"/>
      <c r="AG60" s="334"/>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c r="ER60" s="355"/>
      <c r="ES60" s="355"/>
      <c r="ET60" s="355"/>
      <c r="EU60" s="355"/>
      <c r="EV60" s="355"/>
      <c r="EW60" s="355"/>
      <c r="EX60" s="355"/>
    </row>
    <row r="61" spans="1:154" s="316" customFormat="1" ht="14.1" customHeight="1">
      <c r="A61" s="307">
        <v>22</v>
      </c>
      <c r="B61" s="285"/>
      <c r="C61" s="328"/>
      <c r="D61" s="326"/>
      <c r="E61" s="326"/>
      <c r="F61" s="326"/>
      <c r="G61" s="326"/>
      <c r="H61" s="326"/>
      <c r="I61" s="327"/>
      <c r="J61" s="313"/>
      <c r="K61" s="328"/>
      <c r="L61" s="326"/>
      <c r="M61" s="326"/>
      <c r="N61" s="326"/>
      <c r="O61" s="326"/>
      <c r="P61" s="326"/>
      <c r="Q61" s="327"/>
      <c r="R61" s="315"/>
      <c r="S61" s="328"/>
      <c r="T61" s="326"/>
      <c r="U61" s="326"/>
      <c r="V61" s="325" t="s">
        <v>437</v>
      </c>
      <c r="W61" s="326"/>
      <c r="X61" s="326"/>
      <c r="Y61" s="327"/>
      <c r="Z61" s="315"/>
      <c r="AA61" s="328"/>
      <c r="AB61" s="326"/>
      <c r="AC61" s="326"/>
      <c r="AD61" s="326"/>
      <c r="AE61" s="326"/>
      <c r="AF61" s="326"/>
      <c r="AG61" s="327"/>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c r="ER61" s="355"/>
      <c r="ES61" s="355"/>
      <c r="ET61" s="355"/>
      <c r="EU61" s="355"/>
      <c r="EV61" s="355"/>
      <c r="EW61" s="355"/>
      <c r="EX61" s="355"/>
    </row>
    <row r="62" spans="1:154" s="316" customFormat="1" ht="15" customHeight="1">
      <c r="A62" s="307">
        <v>21</v>
      </c>
      <c r="B62" s="285"/>
      <c r="C62" s="329" t="e">
        <f>I59+1</f>
        <v>#VALUE!</v>
      </c>
      <c r="D62" s="330" t="e">
        <f t="shared" ref="D62:I62" si="56">C62+1</f>
        <v>#VALUE!</v>
      </c>
      <c r="E62" s="330" t="e">
        <f t="shared" si="56"/>
        <v>#VALUE!</v>
      </c>
      <c r="F62" s="330" t="e">
        <f t="shared" si="56"/>
        <v>#VALUE!</v>
      </c>
      <c r="G62" s="330" t="e">
        <f t="shared" si="56"/>
        <v>#VALUE!</v>
      </c>
      <c r="H62" s="330" t="e">
        <f t="shared" si="56"/>
        <v>#VALUE!</v>
      </c>
      <c r="I62" s="312" t="e">
        <f t="shared" si="56"/>
        <v>#VALUE!</v>
      </c>
      <c r="J62" s="313"/>
      <c r="K62" s="329" t="e">
        <f>Q59+1</f>
        <v>#VALUE!</v>
      </c>
      <c r="L62" s="330" t="e">
        <f t="shared" ref="L62:Q62" si="57">K62+1</f>
        <v>#VALUE!</v>
      </c>
      <c r="M62" s="330" t="e">
        <f t="shared" si="57"/>
        <v>#VALUE!</v>
      </c>
      <c r="N62" s="330" t="e">
        <f t="shared" si="57"/>
        <v>#VALUE!</v>
      </c>
      <c r="O62" s="330" t="e">
        <f t="shared" si="57"/>
        <v>#VALUE!</v>
      </c>
      <c r="P62" s="330" t="e">
        <f t="shared" si="57"/>
        <v>#VALUE!</v>
      </c>
      <c r="Q62" s="312" t="e">
        <f t="shared" si="57"/>
        <v>#VALUE!</v>
      </c>
      <c r="R62" s="315"/>
      <c r="S62" s="329" t="e">
        <f>Y59+1</f>
        <v>#VALUE!</v>
      </c>
      <c r="T62" s="330" t="e">
        <f t="shared" ref="T62:Y62" si="58">S62+1</f>
        <v>#VALUE!</v>
      </c>
      <c r="U62" s="330" t="e">
        <f t="shared" si="58"/>
        <v>#VALUE!</v>
      </c>
      <c r="V62" s="330" t="e">
        <f t="shared" si="58"/>
        <v>#VALUE!</v>
      </c>
      <c r="W62" s="330" t="e">
        <f t="shared" si="58"/>
        <v>#VALUE!</v>
      </c>
      <c r="X62" s="330" t="e">
        <f t="shared" si="58"/>
        <v>#VALUE!</v>
      </c>
      <c r="Y62" s="312" t="e">
        <f t="shared" si="58"/>
        <v>#VALUE!</v>
      </c>
      <c r="Z62" s="315"/>
      <c r="AA62" s="329" t="e">
        <f>AG59+1</f>
        <v>#VALUE!</v>
      </c>
      <c r="AB62" s="330" t="e">
        <f t="shared" ref="AB62:AG62" si="59">AA62+1</f>
        <v>#VALUE!</v>
      </c>
      <c r="AC62" s="330" t="e">
        <f t="shared" si="59"/>
        <v>#VALUE!</v>
      </c>
      <c r="AD62" s="330" t="e">
        <f t="shared" si="59"/>
        <v>#VALUE!</v>
      </c>
      <c r="AE62" s="330" t="e">
        <f t="shared" si="59"/>
        <v>#VALUE!</v>
      </c>
      <c r="AF62" s="330" t="e">
        <f t="shared" si="59"/>
        <v>#VALUE!</v>
      </c>
      <c r="AG62" s="312" t="e">
        <f t="shared" si="59"/>
        <v>#VALUE!</v>
      </c>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c r="ER62" s="355"/>
      <c r="ES62" s="355"/>
      <c r="ET62" s="355"/>
      <c r="EU62" s="355"/>
      <c r="EV62" s="355"/>
      <c r="EW62" s="355"/>
      <c r="EX62" s="355"/>
    </row>
    <row r="63" spans="1:154" s="316" customFormat="1" ht="15" customHeight="1">
      <c r="A63" s="307">
        <v>21</v>
      </c>
      <c r="B63" s="285"/>
      <c r="C63" s="332"/>
      <c r="D63" s="333"/>
      <c r="E63" s="333"/>
      <c r="F63" s="333"/>
      <c r="G63" s="333"/>
      <c r="H63" s="333"/>
      <c r="I63" s="334"/>
      <c r="J63" s="313"/>
      <c r="K63" s="332"/>
      <c r="L63" s="333"/>
      <c r="M63" s="333"/>
      <c r="N63" s="333"/>
      <c r="O63" s="333"/>
      <c r="P63" s="333"/>
      <c r="Q63" s="334"/>
      <c r="R63" s="315"/>
      <c r="S63" s="332"/>
      <c r="T63" s="333"/>
      <c r="U63" s="333"/>
      <c r="V63" s="333"/>
      <c r="W63" s="333"/>
      <c r="X63" s="333"/>
      <c r="Y63" s="334"/>
      <c r="Z63" s="315"/>
      <c r="AA63" s="332"/>
      <c r="AB63" s="333"/>
      <c r="AC63" s="333"/>
      <c r="AD63" s="333"/>
      <c r="AE63" s="333"/>
      <c r="AF63" s="333"/>
      <c r="AG63" s="334"/>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c r="ER63" s="355"/>
      <c r="ES63" s="355"/>
      <c r="ET63" s="355"/>
      <c r="EU63" s="355"/>
      <c r="EV63" s="355"/>
      <c r="EW63" s="355"/>
      <c r="EX63" s="355"/>
    </row>
    <row r="64" spans="1:154" s="316" customFormat="1" ht="14.1" customHeight="1">
      <c r="A64" s="307">
        <v>22</v>
      </c>
      <c r="B64" s="285"/>
      <c r="C64" s="328"/>
      <c r="D64" s="326"/>
      <c r="E64" s="326"/>
      <c r="F64" s="326"/>
      <c r="G64" s="326"/>
      <c r="H64" s="326"/>
      <c r="I64" s="327"/>
      <c r="J64" s="313"/>
      <c r="K64" s="328"/>
      <c r="L64" s="326"/>
      <c r="M64" s="326"/>
      <c r="N64" s="326"/>
      <c r="O64" s="326"/>
      <c r="P64" s="326"/>
      <c r="Q64" s="327"/>
      <c r="R64" s="315"/>
      <c r="S64" s="328"/>
      <c r="T64" s="326"/>
      <c r="U64" s="326"/>
      <c r="V64" s="326"/>
      <c r="W64" s="326"/>
      <c r="X64" s="326"/>
      <c r="Y64" s="327"/>
      <c r="Z64" s="315"/>
      <c r="AA64" s="328"/>
      <c r="AB64" s="326"/>
      <c r="AC64" s="326"/>
      <c r="AD64" s="326"/>
      <c r="AE64" s="326"/>
      <c r="AF64" s="326"/>
      <c r="AG64" s="327"/>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c r="ER64" s="355"/>
      <c r="ES64" s="355"/>
      <c r="ET64" s="355"/>
      <c r="EU64" s="355"/>
      <c r="EV64" s="355"/>
      <c r="EW64" s="355"/>
      <c r="EX64" s="355"/>
    </row>
    <row r="65" spans="1:154" s="316" customFormat="1" ht="15" customHeight="1">
      <c r="A65" s="307">
        <v>21</v>
      </c>
      <c r="B65" s="285"/>
      <c r="C65" s="329" t="e">
        <f>I62+1</f>
        <v>#VALUE!</v>
      </c>
      <c r="D65" s="330" t="e">
        <f t="shared" ref="D65:I65" si="60">C65+1</f>
        <v>#VALUE!</v>
      </c>
      <c r="E65" s="330" t="e">
        <f t="shared" si="60"/>
        <v>#VALUE!</v>
      </c>
      <c r="F65" s="330" t="e">
        <f t="shared" si="60"/>
        <v>#VALUE!</v>
      </c>
      <c r="G65" s="330" t="e">
        <f t="shared" si="60"/>
        <v>#VALUE!</v>
      </c>
      <c r="H65" s="330" t="e">
        <f t="shared" si="60"/>
        <v>#VALUE!</v>
      </c>
      <c r="I65" s="312" t="e">
        <f t="shared" si="60"/>
        <v>#VALUE!</v>
      </c>
      <c r="J65" s="313"/>
      <c r="K65" s="329" t="e">
        <f>Q62+1</f>
        <v>#VALUE!</v>
      </c>
      <c r="L65" s="331" t="e">
        <f t="shared" ref="L65:Q65" si="61">K65+1</f>
        <v>#VALUE!</v>
      </c>
      <c r="M65" s="330" t="e">
        <f t="shared" si="61"/>
        <v>#VALUE!</v>
      </c>
      <c r="N65" s="330" t="e">
        <f t="shared" si="61"/>
        <v>#VALUE!</v>
      </c>
      <c r="O65" s="330" t="e">
        <f t="shared" si="61"/>
        <v>#VALUE!</v>
      </c>
      <c r="P65" s="330" t="e">
        <f t="shared" si="61"/>
        <v>#VALUE!</v>
      </c>
      <c r="Q65" s="312" t="e">
        <f t="shared" si="61"/>
        <v>#VALUE!</v>
      </c>
      <c r="R65" s="315"/>
      <c r="S65" s="329" t="e">
        <f>Y62+1</f>
        <v>#VALUE!</v>
      </c>
      <c r="T65" s="330" t="e">
        <f t="shared" ref="T65:Y65" si="62">S65+1</f>
        <v>#VALUE!</v>
      </c>
      <c r="U65" s="330" t="e">
        <f t="shared" si="62"/>
        <v>#VALUE!</v>
      </c>
      <c r="V65" s="330" t="e">
        <f t="shared" si="62"/>
        <v>#VALUE!</v>
      </c>
      <c r="W65" s="330" t="e">
        <f t="shared" si="62"/>
        <v>#VALUE!</v>
      </c>
      <c r="X65" s="330" t="e">
        <f t="shared" si="62"/>
        <v>#VALUE!</v>
      </c>
      <c r="Y65" s="312" t="e">
        <f t="shared" si="62"/>
        <v>#VALUE!</v>
      </c>
      <c r="Z65" s="315"/>
      <c r="AA65" s="329" t="e">
        <f>AG62+1</f>
        <v>#VALUE!</v>
      </c>
      <c r="AB65" s="331" t="e">
        <f t="shared" ref="AB65:AG65" si="63">AA65+1</f>
        <v>#VALUE!</v>
      </c>
      <c r="AC65" s="330" t="e">
        <f t="shared" si="63"/>
        <v>#VALUE!</v>
      </c>
      <c r="AD65" s="330" t="e">
        <f t="shared" si="63"/>
        <v>#VALUE!</v>
      </c>
      <c r="AE65" s="331" t="e">
        <f t="shared" si="63"/>
        <v>#VALUE!</v>
      </c>
      <c r="AF65" s="330" t="e">
        <f t="shared" si="63"/>
        <v>#VALUE!</v>
      </c>
      <c r="AG65" s="312" t="e">
        <f t="shared" si="63"/>
        <v>#VALUE!</v>
      </c>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c r="ER65" s="355"/>
      <c r="ES65" s="355"/>
      <c r="ET65" s="355"/>
      <c r="EU65" s="355"/>
      <c r="EV65" s="355"/>
      <c r="EW65" s="355"/>
      <c r="EX65" s="355"/>
    </row>
    <row r="66" spans="1:154" s="316" customFormat="1" ht="15" customHeight="1">
      <c r="A66" s="307">
        <v>21</v>
      </c>
      <c r="B66" s="285"/>
      <c r="C66" s="332"/>
      <c r="D66" s="333"/>
      <c r="E66" s="333"/>
      <c r="F66" s="333"/>
      <c r="G66" s="333"/>
      <c r="H66" s="333"/>
      <c r="I66" s="334"/>
      <c r="J66" s="313"/>
      <c r="K66" s="332"/>
      <c r="L66" s="335"/>
      <c r="M66" s="333"/>
      <c r="N66" s="333"/>
      <c r="O66" s="333"/>
      <c r="P66" s="333"/>
      <c r="Q66" s="334"/>
      <c r="R66" s="315"/>
      <c r="S66" s="332"/>
      <c r="T66" s="333"/>
      <c r="U66" s="333"/>
      <c r="V66" s="333"/>
      <c r="W66" s="333"/>
      <c r="X66" s="333"/>
      <c r="Y66" s="334"/>
      <c r="Z66" s="315"/>
      <c r="AA66" s="332"/>
      <c r="AB66" s="335"/>
      <c r="AC66" s="333"/>
      <c r="AD66" s="333"/>
      <c r="AE66" s="335"/>
      <c r="AF66" s="333"/>
      <c r="AG66" s="334"/>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c r="ER66" s="355"/>
      <c r="ES66" s="355"/>
      <c r="ET66" s="355"/>
      <c r="EU66" s="355"/>
      <c r="EV66" s="355"/>
      <c r="EW66" s="355"/>
      <c r="EX66" s="355"/>
    </row>
    <row r="67" spans="1:154" s="316" customFormat="1" ht="14.1" customHeight="1">
      <c r="A67" s="307">
        <v>22</v>
      </c>
      <c r="B67" s="285"/>
      <c r="C67" s="328"/>
      <c r="D67" s="326"/>
      <c r="E67" s="326"/>
      <c r="F67" s="326"/>
      <c r="G67" s="326"/>
      <c r="H67" s="326"/>
      <c r="I67" s="327"/>
      <c r="J67" s="313"/>
      <c r="K67" s="328"/>
      <c r="L67" s="325" t="s">
        <v>438</v>
      </c>
      <c r="M67" s="326"/>
      <c r="N67" s="326"/>
      <c r="O67" s="326"/>
      <c r="P67" s="326"/>
      <c r="Q67" s="327"/>
      <c r="R67" s="315"/>
      <c r="S67" s="328"/>
      <c r="T67" s="326"/>
      <c r="U67" s="326"/>
      <c r="V67" s="326"/>
      <c r="W67" s="326"/>
      <c r="X67" s="326"/>
      <c r="Y67" s="327"/>
      <c r="Z67" s="315"/>
      <c r="AA67" s="328"/>
      <c r="AB67" s="325" t="s">
        <v>449</v>
      </c>
      <c r="AC67" s="326"/>
      <c r="AD67" s="326"/>
      <c r="AE67" s="325" t="s">
        <v>451</v>
      </c>
      <c r="AF67" s="326"/>
      <c r="AG67" s="327"/>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c r="ER67" s="355"/>
      <c r="ES67" s="355"/>
      <c r="ET67" s="355"/>
      <c r="EU67" s="355"/>
      <c r="EV67" s="355"/>
      <c r="EW67" s="355"/>
      <c r="EX67" s="355"/>
    </row>
    <row r="68" spans="1:154" s="316" customFormat="1" ht="15" customHeight="1">
      <c r="A68" s="307">
        <v>21</v>
      </c>
      <c r="B68" s="285"/>
      <c r="C68" s="329" t="e">
        <f>I65+1</f>
        <v>#VALUE!</v>
      </c>
      <c r="D68" s="330" t="e">
        <f t="shared" ref="D68:I68" si="64">C68+1</f>
        <v>#VALUE!</v>
      </c>
      <c r="E68" s="330" t="e">
        <f t="shared" si="64"/>
        <v>#VALUE!</v>
      </c>
      <c r="F68" s="330" t="e">
        <f t="shared" si="64"/>
        <v>#VALUE!</v>
      </c>
      <c r="G68" s="337" t="e">
        <f t="shared" si="64"/>
        <v>#VALUE!</v>
      </c>
      <c r="H68" s="337" t="e">
        <f t="shared" si="64"/>
        <v>#VALUE!</v>
      </c>
      <c r="I68" s="337" t="e">
        <f t="shared" si="64"/>
        <v>#VALUE!</v>
      </c>
      <c r="J68" s="313"/>
      <c r="K68" s="329" t="e">
        <f>Q65+1</f>
        <v>#VALUE!</v>
      </c>
      <c r="L68" s="330" t="e">
        <f t="shared" ref="L68:Q68" si="65">K68+1</f>
        <v>#VALUE!</v>
      </c>
      <c r="M68" s="330" t="e">
        <f t="shared" si="65"/>
        <v>#VALUE!</v>
      </c>
      <c r="N68" s="330" t="e">
        <f t="shared" si="65"/>
        <v>#VALUE!</v>
      </c>
      <c r="O68" s="330" t="e">
        <f t="shared" si="65"/>
        <v>#VALUE!</v>
      </c>
      <c r="P68" s="330" t="e">
        <f t="shared" si="65"/>
        <v>#VALUE!</v>
      </c>
      <c r="Q68" s="312" t="e">
        <f t="shared" si="65"/>
        <v>#VALUE!</v>
      </c>
      <c r="R68" s="315"/>
      <c r="S68" s="329" t="e">
        <f>Y65+1</f>
        <v>#VALUE!</v>
      </c>
      <c r="T68" s="330" t="e">
        <f t="shared" ref="T68:Y68" si="66">S68+1</f>
        <v>#VALUE!</v>
      </c>
      <c r="U68" s="330" t="e">
        <f t="shared" si="66"/>
        <v>#VALUE!</v>
      </c>
      <c r="V68" s="337" t="e">
        <f t="shared" si="66"/>
        <v>#VALUE!</v>
      </c>
      <c r="W68" s="337" t="e">
        <f t="shared" si="66"/>
        <v>#VALUE!</v>
      </c>
      <c r="X68" s="337" t="e">
        <f t="shared" si="66"/>
        <v>#VALUE!</v>
      </c>
      <c r="Y68" s="337" t="e">
        <f t="shared" si="66"/>
        <v>#VALUE!</v>
      </c>
      <c r="Z68" s="315"/>
      <c r="AA68" s="329" t="e">
        <f>AG65+1</f>
        <v>#VALUE!</v>
      </c>
      <c r="AB68" s="330" t="e">
        <f t="shared" ref="AB68:AG68" si="67">AA68+1</f>
        <v>#VALUE!</v>
      </c>
      <c r="AC68" s="330" t="e">
        <f t="shared" si="67"/>
        <v>#VALUE!</v>
      </c>
      <c r="AD68" s="330" t="e">
        <f t="shared" si="67"/>
        <v>#VALUE!</v>
      </c>
      <c r="AE68" s="330" t="e">
        <f t="shared" si="67"/>
        <v>#VALUE!</v>
      </c>
      <c r="AF68" s="337" t="e">
        <f t="shared" si="67"/>
        <v>#VALUE!</v>
      </c>
      <c r="AG68" s="337" t="e">
        <f t="shared" si="67"/>
        <v>#VALUE!</v>
      </c>
      <c r="AI68" s="355"/>
      <c r="AJ68" s="355"/>
      <c r="AK68" s="355"/>
      <c r="AL68" s="355"/>
      <c r="AM68" s="355"/>
      <c r="AN68" s="355"/>
      <c r="AO68" s="355"/>
      <c r="AP68" s="355"/>
      <c r="AQ68" s="355"/>
      <c r="AR68" s="355"/>
      <c r="AS68" s="355"/>
      <c r="AT68" s="355"/>
      <c r="AU68" s="355"/>
      <c r="AV68" s="355"/>
      <c r="AW68" s="355"/>
      <c r="AX68" s="355"/>
      <c r="AY68" s="355"/>
      <c r="AZ68" s="355"/>
      <c r="BA68" s="355"/>
      <c r="BB68" s="355"/>
      <c r="BC68" s="355"/>
      <c r="BD68" s="355"/>
      <c r="BE68" s="355"/>
      <c r="BF68" s="355"/>
      <c r="BG68" s="355"/>
      <c r="BH68" s="355"/>
      <c r="BI68" s="355"/>
      <c r="BJ68" s="355"/>
      <c r="BK68" s="355"/>
      <c r="BL68" s="355"/>
      <c r="BM68" s="355"/>
      <c r="BN68" s="355"/>
      <c r="BO68" s="355"/>
      <c r="BP68" s="355"/>
      <c r="BQ68" s="355"/>
      <c r="BR68" s="355"/>
      <c r="BS68" s="355"/>
      <c r="BT68" s="355"/>
      <c r="BU68" s="355"/>
      <c r="BV68" s="355"/>
      <c r="BW68" s="355"/>
      <c r="BX68" s="355"/>
      <c r="BY68" s="355"/>
      <c r="BZ68" s="355"/>
      <c r="CA68" s="355"/>
      <c r="CB68" s="355"/>
      <c r="CC68" s="355"/>
      <c r="CD68" s="355"/>
      <c r="CE68" s="355"/>
      <c r="CF68" s="355"/>
      <c r="CG68" s="355"/>
      <c r="CH68" s="355"/>
      <c r="CI68" s="355"/>
      <c r="CJ68" s="355"/>
      <c r="CK68" s="355"/>
      <c r="CL68" s="355"/>
      <c r="CM68" s="355"/>
      <c r="CN68" s="355"/>
      <c r="CO68" s="355"/>
      <c r="CP68" s="355"/>
      <c r="CQ68" s="355"/>
      <c r="CR68" s="355"/>
      <c r="CS68" s="355"/>
      <c r="CT68" s="355"/>
      <c r="CU68" s="355"/>
      <c r="CV68" s="355"/>
      <c r="CW68" s="355"/>
      <c r="CX68" s="355"/>
      <c r="CY68" s="355"/>
      <c r="CZ68" s="355"/>
      <c r="DA68" s="355"/>
      <c r="DB68" s="355"/>
      <c r="DC68" s="355"/>
      <c r="DD68" s="355"/>
      <c r="DE68" s="355"/>
      <c r="DF68" s="355"/>
      <c r="DG68" s="355"/>
      <c r="DH68" s="355"/>
      <c r="DI68" s="355"/>
      <c r="DJ68" s="355"/>
      <c r="DK68" s="355"/>
      <c r="DL68" s="355"/>
      <c r="DM68" s="355"/>
      <c r="DN68" s="355"/>
      <c r="DO68" s="355"/>
      <c r="DP68" s="355"/>
      <c r="DQ68" s="355"/>
      <c r="DR68" s="355"/>
      <c r="DS68" s="355"/>
      <c r="DT68" s="355"/>
      <c r="DU68" s="355"/>
      <c r="DV68" s="355"/>
      <c r="DW68" s="355"/>
      <c r="DX68" s="355"/>
      <c r="DY68" s="355"/>
      <c r="DZ68" s="355"/>
      <c r="EA68" s="355"/>
      <c r="EB68" s="355"/>
      <c r="EC68" s="355"/>
      <c r="ED68" s="355"/>
      <c r="EE68" s="355"/>
      <c r="EF68" s="355"/>
      <c r="EG68" s="355"/>
      <c r="EH68" s="355"/>
      <c r="EI68" s="355"/>
      <c r="EJ68" s="355"/>
      <c r="EK68" s="355"/>
      <c r="EL68" s="355"/>
      <c r="EM68" s="355"/>
      <c r="EN68" s="355"/>
      <c r="EO68" s="355"/>
      <c r="EP68" s="355"/>
      <c r="EQ68" s="355"/>
      <c r="ER68" s="355"/>
      <c r="ES68" s="355"/>
      <c r="ET68" s="355"/>
      <c r="EU68" s="355"/>
      <c r="EV68" s="355"/>
      <c r="EW68" s="355"/>
      <c r="EX68" s="355"/>
    </row>
    <row r="69" spans="1:154" s="316" customFormat="1" ht="15" customHeight="1">
      <c r="A69" s="307">
        <v>21</v>
      </c>
      <c r="B69" s="285"/>
      <c r="C69" s="332"/>
      <c r="D69" s="333"/>
      <c r="E69" s="333"/>
      <c r="F69" s="333"/>
      <c r="G69" s="339"/>
      <c r="H69" s="339"/>
      <c r="I69" s="339"/>
      <c r="J69" s="313"/>
      <c r="K69" s="332"/>
      <c r="L69" s="333"/>
      <c r="M69" s="333"/>
      <c r="N69" s="333"/>
      <c r="O69" s="333"/>
      <c r="P69" s="333"/>
      <c r="Q69" s="334"/>
      <c r="R69" s="315"/>
      <c r="S69" s="332"/>
      <c r="T69" s="333"/>
      <c r="U69" s="333"/>
      <c r="V69" s="339"/>
      <c r="W69" s="339"/>
      <c r="X69" s="339"/>
      <c r="Y69" s="339"/>
      <c r="Z69" s="315"/>
      <c r="AA69" s="332"/>
      <c r="AB69" s="333"/>
      <c r="AC69" s="333"/>
      <c r="AD69" s="333"/>
      <c r="AE69" s="333"/>
      <c r="AF69" s="339"/>
      <c r="AG69" s="339"/>
      <c r="AI69" s="355"/>
      <c r="AJ69" s="355"/>
      <c r="AK69" s="355"/>
      <c r="AL69" s="355"/>
      <c r="AM69" s="355"/>
      <c r="AN69" s="355"/>
      <c r="AO69" s="355"/>
      <c r="AP69" s="355"/>
      <c r="AQ69" s="355"/>
      <c r="AR69" s="355"/>
      <c r="AS69" s="355"/>
      <c r="AT69" s="355"/>
      <c r="AU69" s="355"/>
      <c r="AV69" s="355"/>
      <c r="AW69" s="355"/>
      <c r="AX69" s="355"/>
      <c r="AY69" s="355"/>
      <c r="AZ69" s="355"/>
      <c r="BA69" s="355"/>
      <c r="BB69" s="355"/>
      <c r="BC69" s="355"/>
      <c r="BD69" s="355"/>
      <c r="BE69" s="355"/>
      <c r="BF69" s="355"/>
      <c r="BG69" s="355"/>
      <c r="BH69" s="355"/>
      <c r="BI69" s="355"/>
      <c r="BJ69" s="355"/>
      <c r="BK69" s="355"/>
      <c r="BL69" s="355"/>
      <c r="BM69" s="355"/>
      <c r="BN69" s="355"/>
      <c r="BO69" s="355"/>
      <c r="BP69" s="355"/>
      <c r="BQ69" s="355"/>
      <c r="BR69" s="355"/>
      <c r="BS69" s="355"/>
      <c r="BT69" s="355"/>
      <c r="BU69" s="355"/>
      <c r="BV69" s="355"/>
      <c r="BW69" s="355"/>
      <c r="BX69" s="355"/>
      <c r="BY69" s="355"/>
      <c r="BZ69" s="355"/>
      <c r="CA69" s="355"/>
      <c r="CB69" s="355"/>
      <c r="CC69" s="355"/>
      <c r="CD69" s="355"/>
      <c r="CE69" s="355"/>
      <c r="CF69" s="355"/>
      <c r="CG69" s="355"/>
      <c r="CH69" s="355"/>
      <c r="CI69" s="355"/>
      <c r="CJ69" s="355"/>
      <c r="CK69" s="355"/>
      <c r="CL69" s="355"/>
      <c r="CM69" s="355"/>
      <c r="CN69" s="355"/>
      <c r="CO69" s="355"/>
      <c r="CP69" s="355"/>
      <c r="CQ69" s="355"/>
      <c r="CR69" s="355"/>
      <c r="CS69" s="355"/>
      <c r="CT69" s="355"/>
      <c r="CU69" s="355"/>
      <c r="CV69" s="355"/>
      <c r="CW69" s="355"/>
      <c r="CX69" s="355"/>
      <c r="CY69" s="355"/>
      <c r="CZ69" s="355"/>
      <c r="DA69" s="355"/>
      <c r="DB69" s="355"/>
      <c r="DC69" s="355"/>
      <c r="DD69" s="355"/>
      <c r="DE69" s="355"/>
      <c r="DF69" s="355"/>
      <c r="DG69" s="355"/>
      <c r="DH69" s="355"/>
      <c r="DI69" s="355"/>
      <c r="DJ69" s="355"/>
      <c r="DK69" s="355"/>
      <c r="DL69" s="355"/>
      <c r="DM69" s="355"/>
      <c r="DN69" s="355"/>
      <c r="DO69" s="355"/>
      <c r="DP69" s="355"/>
      <c r="DQ69" s="355"/>
      <c r="DR69" s="355"/>
      <c r="DS69" s="355"/>
      <c r="DT69" s="355"/>
      <c r="DU69" s="355"/>
      <c r="DV69" s="355"/>
      <c r="DW69" s="355"/>
      <c r="DX69" s="355"/>
      <c r="DY69" s="355"/>
      <c r="DZ69" s="355"/>
      <c r="EA69" s="355"/>
      <c r="EB69" s="355"/>
      <c r="EC69" s="355"/>
      <c r="ED69" s="355"/>
      <c r="EE69" s="355"/>
      <c r="EF69" s="355"/>
      <c r="EG69" s="355"/>
      <c r="EH69" s="355"/>
      <c r="EI69" s="355"/>
      <c r="EJ69" s="355"/>
      <c r="EK69" s="355"/>
      <c r="EL69" s="355"/>
      <c r="EM69" s="355"/>
      <c r="EN69" s="355"/>
      <c r="EO69" s="355"/>
      <c r="EP69" s="355"/>
      <c r="EQ69" s="355"/>
      <c r="ER69" s="355"/>
      <c r="ES69" s="355"/>
      <c r="ET69" s="355"/>
      <c r="EU69" s="355"/>
      <c r="EV69" s="355"/>
      <c r="EW69" s="355"/>
      <c r="EX69" s="355"/>
    </row>
    <row r="70" spans="1:154" s="316" customFormat="1" ht="14.1" customHeight="1">
      <c r="A70" s="307">
        <v>22</v>
      </c>
      <c r="B70" s="285"/>
      <c r="C70" s="328"/>
      <c r="D70" s="326"/>
      <c r="E70" s="326"/>
      <c r="F70" s="326"/>
      <c r="G70" s="324"/>
      <c r="H70" s="324"/>
      <c r="I70" s="324"/>
      <c r="J70" s="313"/>
      <c r="K70" s="328"/>
      <c r="L70" s="326"/>
      <c r="M70" s="326"/>
      <c r="N70" s="326"/>
      <c r="O70" s="326"/>
      <c r="P70" s="326"/>
      <c r="Q70" s="327"/>
      <c r="R70" s="315"/>
      <c r="S70" s="328"/>
      <c r="T70" s="326"/>
      <c r="U70" s="326"/>
      <c r="V70" s="324"/>
      <c r="W70" s="324"/>
      <c r="X70" s="324"/>
      <c r="Y70" s="324"/>
      <c r="Z70" s="315"/>
      <c r="AA70" s="328"/>
      <c r="AB70" s="326"/>
      <c r="AC70" s="326"/>
      <c r="AD70" s="326"/>
      <c r="AE70" s="326"/>
      <c r="AF70" s="324"/>
      <c r="AG70" s="324"/>
      <c r="AI70" s="355"/>
      <c r="AJ70" s="355"/>
      <c r="AK70" s="355"/>
      <c r="AL70" s="355"/>
      <c r="AM70" s="355"/>
      <c r="AN70" s="355"/>
      <c r="AO70" s="355"/>
      <c r="AP70" s="355"/>
      <c r="AQ70" s="355"/>
      <c r="AR70" s="355"/>
      <c r="AS70" s="355"/>
      <c r="AT70" s="355"/>
      <c r="AU70" s="355"/>
      <c r="AV70" s="355"/>
      <c r="AW70" s="355"/>
      <c r="AX70" s="355"/>
      <c r="AY70" s="355"/>
      <c r="AZ70" s="355"/>
      <c r="BA70" s="355"/>
      <c r="BB70" s="355"/>
      <c r="BC70" s="355"/>
      <c r="BD70" s="355"/>
      <c r="BE70" s="355"/>
      <c r="BF70" s="355"/>
      <c r="BG70" s="355"/>
      <c r="BH70" s="355"/>
      <c r="BI70" s="355"/>
      <c r="BJ70" s="355"/>
      <c r="BK70" s="355"/>
      <c r="BL70" s="355"/>
      <c r="BM70" s="355"/>
      <c r="BN70" s="355"/>
      <c r="BO70" s="355"/>
      <c r="BP70" s="355"/>
      <c r="BQ70" s="355"/>
      <c r="BR70" s="355"/>
      <c r="BS70" s="355"/>
      <c r="BT70" s="355"/>
      <c r="BU70" s="355"/>
      <c r="BV70" s="355"/>
      <c r="BW70" s="355"/>
      <c r="BX70" s="355"/>
      <c r="BY70" s="355"/>
      <c r="BZ70" s="355"/>
      <c r="CA70" s="355"/>
      <c r="CB70" s="355"/>
      <c r="CC70" s="355"/>
      <c r="CD70" s="355"/>
      <c r="CE70" s="355"/>
      <c r="CF70" s="355"/>
      <c r="CG70" s="355"/>
      <c r="CH70" s="355"/>
      <c r="CI70" s="355"/>
      <c r="CJ70" s="355"/>
      <c r="CK70" s="355"/>
      <c r="CL70" s="355"/>
      <c r="CM70" s="355"/>
      <c r="CN70" s="355"/>
      <c r="CO70" s="355"/>
      <c r="CP70" s="355"/>
      <c r="CQ70" s="355"/>
      <c r="CR70" s="355"/>
      <c r="CS70" s="355"/>
      <c r="CT70" s="355"/>
      <c r="CU70" s="355"/>
      <c r="CV70" s="355"/>
      <c r="CW70" s="355"/>
      <c r="CX70" s="355"/>
      <c r="CY70" s="355"/>
      <c r="CZ70" s="355"/>
      <c r="DA70" s="355"/>
      <c r="DB70" s="355"/>
      <c r="DC70" s="355"/>
      <c r="DD70" s="355"/>
      <c r="DE70" s="355"/>
      <c r="DF70" s="355"/>
      <c r="DG70" s="355"/>
      <c r="DH70" s="355"/>
      <c r="DI70" s="355"/>
      <c r="DJ70" s="355"/>
      <c r="DK70" s="355"/>
      <c r="DL70" s="355"/>
      <c r="DM70" s="355"/>
      <c r="DN70" s="355"/>
      <c r="DO70" s="355"/>
      <c r="DP70" s="355"/>
      <c r="DQ70" s="355"/>
      <c r="DR70" s="355"/>
      <c r="DS70" s="355"/>
      <c r="DT70" s="355"/>
      <c r="DU70" s="355"/>
      <c r="DV70" s="355"/>
      <c r="DW70" s="355"/>
      <c r="DX70" s="355"/>
      <c r="DY70" s="355"/>
      <c r="DZ70" s="355"/>
      <c r="EA70" s="355"/>
      <c r="EB70" s="355"/>
      <c r="EC70" s="355"/>
      <c r="ED70" s="355"/>
      <c r="EE70" s="355"/>
      <c r="EF70" s="355"/>
      <c r="EG70" s="355"/>
      <c r="EH70" s="355"/>
      <c r="EI70" s="355"/>
      <c r="EJ70" s="355"/>
      <c r="EK70" s="355"/>
      <c r="EL70" s="355"/>
      <c r="EM70" s="355"/>
      <c r="EN70" s="355"/>
      <c r="EO70" s="355"/>
      <c r="EP70" s="355"/>
      <c r="EQ70" s="355"/>
      <c r="ER70" s="355"/>
      <c r="ES70" s="355"/>
      <c r="ET70" s="355"/>
      <c r="EU70" s="355"/>
      <c r="EV70" s="355"/>
      <c r="EW70" s="355"/>
      <c r="EX70" s="355"/>
    </row>
    <row r="71" spans="1:154" s="316" customFormat="1" ht="15" customHeight="1">
      <c r="A71" s="307">
        <v>21</v>
      </c>
      <c r="B71" s="285"/>
      <c r="C71" s="336" t="e">
        <f>I68+1</f>
        <v>#VALUE!</v>
      </c>
      <c r="D71" s="337" t="e">
        <f t="shared" ref="D71:I71" si="68">C71+1</f>
        <v>#VALUE!</v>
      </c>
      <c r="E71" s="337" t="e">
        <f t="shared" si="68"/>
        <v>#VALUE!</v>
      </c>
      <c r="F71" s="337" t="e">
        <f t="shared" si="68"/>
        <v>#VALUE!</v>
      </c>
      <c r="G71" s="337" t="e">
        <f t="shared" si="68"/>
        <v>#VALUE!</v>
      </c>
      <c r="H71" s="337" t="e">
        <f t="shared" si="68"/>
        <v>#VALUE!</v>
      </c>
      <c r="I71" s="337" t="e">
        <f t="shared" si="68"/>
        <v>#VALUE!</v>
      </c>
      <c r="J71" s="313"/>
      <c r="K71" s="336" t="e">
        <f>Q68+1</f>
        <v>#VALUE!</v>
      </c>
      <c r="L71" s="337" t="e">
        <f t="shared" ref="L71:Q71" si="69">K71+1</f>
        <v>#VALUE!</v>
      </c>
      <c r="M71" s="337" t="e">
        <f t="shared" si="69"/>
        <v>#VALUE!</v>
      </c>
      <c r="N71" s="337" t="e">
        <f t="shared" si="69"/>
        <v>#VALUE!</v>
      </c>
      <c r="O71" s="337" t="e">
        <f t="shared" si="69"/>
        <v>#VALUE!</v>
      </c>
      <c r="P71" s="337" t="e">
        <f t="shared" si="69"/>
        <v>#VALUE!</v>
      </c>
      <c r="Q71" s="337" t="e">
        <f t="shared" si="69"/>
        <v>#VALUE!</v>
      </c>
      <c r="R71" s="315"/>
      <c r="S71" s="336" t="e">
        <f>Y68+1</f>
        <v>#VALUE!</v>
      </c>
      <c r="T71" s="337" t="e">
        <f t="shared" ref="T71:Y71" si="70">S71+1</f>
        <v>#VALUE!</v>
      </c>
      <c r="U71" s="337" t="e">
        <f t="shared" si="70"/>
        <v>#VALUE!</v>
      </c>
      <c r="V71" s="337" t="e">
        <f t="shared" si="70"/>
        <v>#VALUE!</v>
      </c>
      <c r="W71" s="337" t="e">
        <f t="shared" si="70"/>
        <v>#VALUE!</v>
      </c>
      <c r="X71" s="337" t="e">
        <f t="shared" si="70"/>
        <v>#VALUE!</v>
      </c>
      <c r="Y71" s="337" t="e">
        <f t="shared" si="70"/>
        <v>#VALUE!</v>
      </c>
      <c r="Z71" s="315"/>
      <c r="AA71" s="336" t="e">
        <f>AG68+1</f>
        <v>#VALUE!</v>
      </c>
      <c r="AB71" s="337" t="e">
        <f t="shared" ref="AB71:AG71" si="71">AA71+1</f>
        <v>#VALUE!</v>
      </c>
      <c r="AC71" s="337" t="e">
        <f t="shared" si="71"/>
        <v>#VALUE!</v>
      </c>
      <c r="AD71" s="337" t="e">
        <f t="shared" si="71"/>
        <v>#VALUE!</v>
      </c>
      <c r="AE71" s="337" t="e">
        <f t="shared" si="71"/>
        <v>#VALUE!</v>
      </c>
      <c r="AF71" s="337" t="e">
        <f t="shared" si="71"/>
        <v>#VALUE!</v>
      </c>
      <c r="AG71" s="337" t="e">
        <f t="shared" si="71"/>
        <v>#VALUE!</v>
      </c>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c r="ER71" s="355"/>
      <c r="ES71" s="355"/>
      <c r="ET71" s="355"/>
      <c r="EU71" s="355"/>
      <c r="EV71" s="355"/>
      <c r="EW71" s="355"/>
      <c r="EX71" s="355"/>
    </row>
    <row r="72" spans="1:154" s="316" customFormat="1" ht="15" customHeight="1">
      <c r="A72" s="307">
        <v>21</v>
      </c>
      <c r="B72" s="285"/>
      <c r="C72" s="338"/>
      <c r="D72" s="339"/>
      <c r="E72" s="339"/>
      <c r="F72" s="339"/>
      <c r="G72" s="339"/>
      <c r="H72" s="339"/>
      <c r="I72" s="339"/>
      <c r="J72" s="313"/>
      <c r="K72" s="338"/>
      <c r="L72" s="339"/>
      <c r="M72" s="339"/>
      <c r="N72" s="339"/>
      <c r="O72" s="339"/>
      <c r="P72" s="339"/>
      <c r="Q72" s="339"/>
      <c r="R72" s="315"/>
      <c r="S72" s="338"/>
      <c r="T72" s="339"/>
      <c r="U72" s="339"/>
      <c r="V72" s="339"/>
      <c r="W72" s="339"/>
      <c r="X72" s="339"/>
      <c r="Y72" s="339"/>
      <c r="Z72" s="315"/>
      <c r="AA72" s="338"/>
      <c r="AB72" s="339"/>
      <c r="AC72" s="339"/>
      <c r="AD72" s="339"/>
      <c r="AE72" s="339"/>
      <c r="AF72" s="339"/>
      <c r="AG72" s="339"/>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c r="ER72" s="355"/>
      <c r="ES72" s="355"/>
      <c r="ET72" s="355"/>
      <c r="EU72" s="355"/>
      <c r="EV72" s="355"/>
      <c r="EW72" s="355"/>
      <c r="EX72" s="355"/>
    </row>
    <row r="73" spans="1:154" s="316" customFormat="1" ht="14.1" customHeight="1">
      <c r="A73" s="307">
        <v>22</v>
      </c>
      <c r="B73" s="285"/>
      <c r="C73" s="340"/>
      <c r="D73" s="341"/>
      <c r="E73" s="341"/>
      <c r="F73" s="341"/>
      <c r="G73" s="341"/>
      <c r="H73" s="341"/>
      <c r="I73" s="341"/>
      <c r="J73" s="313"/>
      <c r="K73" s="340"/>
      <c r="L73" s="341"/>
      <c r="M73" s="341"/>
      <c r="N73" s="341"/>
      <c r="O73" s="341"/>
      <c r="P73" s="341"/>
      <c r="Q73" s="341"/>
      <c r="R73" s="315"/>
      <c r="S73" s="340"/>
      <c r="T73" s="341"/>
      <c r="U73" s="341"/>
      <c r="V73" s="341"/>
      <c r="W73" s="341"/>
      <c r="X73" s="341"/>
      <c r="Y73" s="341"/>
      <c r="Z73" s="315"/>
      <c r="AA73" s="340"/>
      <c r="AB73" s="341"/>
      <c r="AC73" s="341"/>
      <c r="AD73" s="341"/>
      <c r="AE73" s="341"/>
      <c r="AF73" s="341"/>
      <c r="AG73" s="341"/>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c r="ER73" s="355"/>
      <c r="ES73" s="355"/>
      <c r="ET73" s="355"/>
      <c r="EU73" s="355"/>
      <c r="EV73" s="355"/>
      <c r="EW73" s="355"/>
      <c r="EX73" s="355"/>
    </row>
    <row r="74" spans="1:154" ht="15.75" customHeight="1">
      <c r="A74" s="284">
        <v>34</v>
      </c>
      <c r="B74" s="285"/>
      <c r="C74" s="286"/>
      <c r="D74" s="286"/>
      <c r="E74" s="286"/>
      <c r="F74" s="286"/>
      <c r="G74" s="286"/>
      <c r="H74" s="286"/>
      <c r="I74" s="286"/>
      <c r="J74" s="286"/>
      <c r="K74" s="286"/>
      <c r="L74" s="286"/>
      <c r="M74" s="286"/>
      <c r="N74" s="286"/>
      <c r="O74" s="286"/>
      <c r="P74" s="286"/>
      <c r="Q74" s="286"/>
      <c r="R74" s="287"/>
      <c r="S74" s="286"/>
      <c r="T74" s="286"/>
      <c r="U74" s="286"/>
      <c r="V74" s="286"/>
      <c r="W74" s="286"/>
      <c r="X74" s="286"/>
      <c r="Y74" s="286"/>
      <c r="Z74" s="287"/>
      <c r="AA74" s="286"/>
      <c r="AB74" s="286"/>
      <c r="AC74" s="286"/>
      <c r="AD74" s="286"/>
      <c r="AE74" s="286"/>
      <c r="AF74" s="286"/>
      <c r="AG74" s="286"/>
    </row>
    <row r="75" spans="1:154" ht="39.950000000000003" customHeight="1">
      <c r="A75" s="284">
        <v>35</v>
      </c>
      <c r="B75" s="285"/>
      <c r="C75" s="351" t="s">
        <v>538</v>
      </c>
      <c r="D75" s="351"/>
      <c r="E75" s="351"/>
      <c r="F75" s="351"/>
      <c r="G75" s="351"/>
      <c r="H75" s="351"/>
      <c r="I75" s="351"/>
      <c r="J75" s="351"/>
      <c r="K75" s="351"/>
      <c r="L75" s="351"/>
      <c r="M75" s="351"/>
      <c r="N75" s="351"/>
      <c r="O75" s="351"/>
      <c r="P75" s="351"/>
      <c r="Q75" s="351"/>
      <c r="R75" s="351"/>
      <c r="S75" s="351"/>
      <c r="T75" s="351"/>
      <c r="U75" s="351"/>
      <c r="V75" s="351"/>
      <c r="W75" s="351"/>
      <c r="X75" s="351"/>
      <c r="Y75" s="351"/>
      <c r="Z75" s="351"/>
      <c r="AA75" s="351"/>
      <c r="AB75" s="351"/>
      <c r="AC75" s="351"/>
      <c r="AD75" s="351"/>
      <c r="AE75" s="351"/>
      <c r="AF75" s="351"/>
      <c r="AG75" s="351"/>
    </row>
    <row r="76" spans="1:154" ht="34.5" customHeight="1"/>
    <row r="77" spans="1:154" s="353" customFormat="1" ht="34.5" customHeight="1">
      <c r="A77" s="352"/>
      <c r="B77" s="352"/>
    </row>
    <row r="78" spans="1:154" s="353" customFormat="1" ht="34.5" customHeight="1">
      <c r="A78" s="352"/>
      <c r="B78" s="352"/>
    </row>
    <row r="79" spans="1:154" s="353" customFormat="1" ht="34.5" customHeight="1">
      <c r="A79" s="352"/>
      <c r="B79" s="352"/>
    </row>
    <row r="80" spans="1:154" s="353" customFormat="1" ht="34.5" customHeight="1">
      <c r="A80" s="352"/>
      <c r="B80" s="352"/>
    </row>
    <row r="81" spans="1:2" s="353" customFormat="1" ht="34.5" customHeight="1">
      <c r="A81" s="352"/>
      <c r="B81" s="352"/>
    </row>
    <row r="82" spans="1:2" s="353" customFormat="1" ht="34.5" customHeight="1">
      <c r="A82" s="352"/>
      <c r="B82" s="352"/>
    </row>
    <row r="83" spans="1:2" s="353" customFormat="1" ht="34.5" customHeight="1">
      <c r="A83" s="352"/>
      <c r="B83" s="352"/>
    </row>
    <row r="84" spans="1:2" s="353" customFormat="1" ht="34.5" customHeight="1">
      <c r="A84" s="352"/>
      <c r="B84" s="352"/>
    </row>
    <row r="85" spans="1:2" s="353" customFormat="1" ht="34.5" customHeight="1">
      <c r="A85" s="352"/>
      <c r="B85" s="352"/>
    </row>
    <row r="86" spans="1:2" s="353" customFormat="1" ht="34.5" customHeight="1">
      <c r="A86" s="352"/>
      <c r="B86" s="352"/>
    </row>
    <row r="87" spans="1:2" s="353" customFormat="1" ht="34.5" customHeight="1">
      <c r="A87" s="352"/>
      <c r="B87" s="352"/>
    </row>
    <row r="88" spans="1:2" s="353" customFormat="1" ht="34.5" customHeight="1">
      <c r="A88" s="352"/>
      <c r="B88" s="352"/>
    </row>
    <row r="89" spans="1:2" s="353" customFormat="1" ht="34.5" customHeight="1">
      <c r="A89" s="352"/>
      <c r="B89" s="352"/>
    </row>
    <row r="90" spans="1:2" s="353" customFormat="1" ht="34.5" customHeight="1">
      <c r="A90" s="352"/>
      <c r="B90" s="352"/>
    </row>
    <row r="91" spans="1:2" s="353" customFormat="1" ht="34.5" customHeight="1">
      <c r="A91" s="352"/>
      <c r="B91" s="352"/>
    </row>
    <row r="92" spans="1:2" s="353" customFormat="1" ht="34.5" customHeight="1">
      <c r="A92" s="352"/>
      <c r="B92" s="352"/>
    </row>
    <row r="93" spans="1:2" s="353" customFormat="1" ht="34.5" customHeight="1">
      <c r="A93" s="352"/>
      <c r="B93" s="352"/>
    </row>
    <row r="94" spans="1:2" s="353" customFormat="1" ht="34.5" customHeight="1">
      <c r="A94" s="352"/>
      <c r="B94" s="352"/>
    </row>
    <row r="95" spans="1:2" s="353" customFormat="1" ht="34.5" customHeight="1">
      <c r="A95" s="352"/>
      <c r="B95" s="352"/>
    </row>
    <row r="96" spans="1:2" s="353" customFormat="1" ht="34.5" customHeight="1">
      <c r="A96" s="352"/>
      <c r="B96" s="352"/>
    </row>
    <row r="97" spans="1:2" s="353" customFormat="1" ht="34.5" customHeight="1">
      <c r="A97" s="352"/>
      <c r="B97" s="352"/>
    </row>
    <row r="98" spans="1:2" s="353" customFormat="1" ht="34.5" customHeight="1">
      <c r="A98" s="352"/>
      <c r="B98" s="352"/>
    </row>
    <row r="99" spans="1:2" s="353" customFormat="1" ht="34.5" customHeight="1">
      <c r="A99" s="352"/>
      <c r="B99" s="352"/>
    </row>
    <row r="100" spans="1:2" s="353" customFormat="1" ht="34.5" customHeight="1">
      <c r="A100" s="352"/>
      <c r="B100" s="352"/>
    </row>
    <row r="101" spans="1:2" s="353" customFormat="1" ht="34.5" customHeight="1">
      <c r="A101" s="352"/>
      <c r="B101" s="352"/>
    </row>
    <row r="102" spans="1:2" s="353" customFormat="1" ht="34.5" customHeight="1">
      <c r="A102" s="352"/>
      <c r="B102" s="352"/>
    </row>
    <row r="103" spans="1:2" s="353" customFormat="1" ht="34.5" customHeight="1">
      <c r="A103" s="352"/>
      <c r="B103" s="352"/>
    </row>
    <row r="104" spans="1:2" s="353" customFormat="1" ht="34.5" customHeight="1">
      <c r="A104" s="352"/>
      <c r="B104" s="352"/>
    </row>
    <row r="105" spans="1:2" s="353" customFormat="1" ht="34.5" customHeight="1">
      <c r="A105" s="352"/>
      <c r="B105" s="352"/>
    </row>
    <row r="106" spans="1:2" s="353" customFormat="1" ht="34.5" customHeight="1">
      <c r="A106" s="352"/>
      <c r="B106" s="352"/>
    </row>
    <row r="107" spans="1:2" s="353" customFormat="1" ht="34.5" customHeight="1">
      <c r="A107" s="352"/>
      <c r="B107" s="352"/>
    </row>
    <row r="108" spans="1:2" s="353" customFormat="1" ht="34.5" customHeight="1">
      <c r="A108" s="352"/>
      <c r="B108" s="352"/>
    </row>
    <row r="109" spans="1:2" s="353" customFormat="1" ht="34.5" customHeight="1">
      <c r="A109" s="352"/>
      <c r="B109" s="352"/>
    </row>
    <row r="110" spans="1:2" s="353" customFormat="1" ht="34.5" customHeight="1">
      <c r="A110" s="352"/>
      <c r="B110" s="352"/>
    </row>
    <row r="111" spans="1:2" s="353" customFormat="1" ht="34.5" customHeight="1">
      <c r="A111" s="352"/>
      <c r="B111" s="352"/>
    </row>
    <row r="112" spans="1:2" s="353" customFormat="1" ht="34.5" customHeight="1">
      <c r="A112" s="352"/>
      <c r="B112" s="352"/>
    </row>
    <row r="113" spans="1:2" s="353" customFormat="1" ht="34.5" customHeight="1">
      <c r="A113" s="352"/>
      <c r="B113" s="352"/>
    </row>
    <row r="114" spans="1:2" s="353" customFormat="1" ht="34.5" customHeight="1">
      <c r="A114" s="352"/>
      <c r="B114" s="352"/>
    </row>
    <row r="115" spans="1:2" s="353" customFormat="1" ht="34.5" customHeight="1">
      <c r="A115" s="352"/>
      <c r="B115" s="352"/>
    </row>
    <row r="116" spans="1:2" s="353" customFormat="1" ht="34.5" customHeight="1">
      <c r="A116" s="352"/>
      <c r="B116" s="352"/>
    </row>
    <row r="117" spans="1:2" s="353" customFormat="1" ht="34.5" customHeight="1">
      <c r="A117" s="352"/>
      <c r="B117" s="352"/>
    </row>
    <row r="118" spans="1:2" s="353" customFormat="1" ht="34.5" customHeight="1">
      <c r="A118" s="352"/>
      <c r="B118" s="352"/>
    </row>
    <row r="119" spans="1:2" s="353" customFormat="1" ht="34.5" customHeight="1">
      <c r="A119" s="352"/>
      <c r="B119" s="352"/>
    </row>
    <row r="120" spans="1:2" s="353" customFormat="1" ht="34.5" customHeight="1">
      <c r="A120" s="352"/>
      <c r="B120" s="352"/>
    </row>
    <row r="121" spans="1:2" s="353" customFormat="1" ht="34.5" customHeight="1">
      <c r="A121" s="352"/>
      <c r="B121" s="352"/>
    </row>
    <row r="122" spans="1:2" s="353" customFormat="1" ht="34.5" customHeight="1">
      <c r="A122" s="352"/>
      <c r="B122" s="352"/>
    </row>
    <row r="123" spans="1:2" s="353" customFormat="1" ht="34.5" customHeight="1">
      <c r="A123" s="352"/>
      <c r="B123" s="352"/>
    </row>
    <row r="124" spans="1:2" s="353" customFormat="1" ht="34.5" customHeight="1">
      <c r="A124" s="352"/>
      <c r="B124" s="352"/>
    </row>
    <row r="125" spans="1:2" s="353" customFormat="1" ht="34.5" customHeight="1">
      <c r="A125" s="352"/>
      <c r="B125" s="352"/>
    </row>
    <row r="126" spans="1:2" s="353" customFormat="1" ht="34.5" customHeight="1">
      <c r="A126" s="352"/>
      <c r="B126" s="352"/>
    </row>
    <row r="127" spans="1:2" s="353" customFormat="1" ht="34.5" customHeight="1">
      <c r="A127" s="352"/>
      <c r="B127" s="352"/>
    </row>
    <row r="128" spans="1:2" s="353" customFormat="1" ht="34.5" customHeight="1">
      <c r="A128" s="352"/>
      <c r="B128" s="352"/>
    </row>
    <row r="129" spans="1:2" s="353" customFormat="1" ht="34.5" customHeight="1">
      <c r="A129" s="352"/>
      <c r="B129" s="352"/>
    </row>
    <row r="130" spans="1:2" s="353" customFormat="1" ht="34.5" customHeight="1">
      <c r="A130" s="352"/>
      <c r="B130" s="352"/>
    </row>
    <row r="131" spans="1:2" s="353" customFormat="1" ht="34.5" customHeight="1">
      <c r="A131" s="352"/>
      <c r="B131" s="352"/>
    </row>
    <row r="132" spans="1:2" s="353" customFormat="1" ht="34.5" customHeight="1">
      <c r="A132" s="352"/>
      <c r="B132" s="352"/>
    </row>
    <row r="133" spans="1:2" s="353" customFormat="1" ht="34.5" customHeight="1">
      <c r="A133" s="352"/>
      <c r="B133" s="352"/>
    </row>
    <row r="134" spans="1:2" s="353" customFormat="1" ht="34.5" customHeight="1">
      <c r="A134" s="352"/>
      <c r="B134" s="352"/>
    </row>
    <row r="135" spans="1:2" s="353" customFormat="1" ht="34.5" customHeight="1">
      <c r="A135" s="352"/>
      <c r="B135" s="352"/>
    </row>
    <row r="136" spans="1:2" s="353" customFormat="1" ht="34.5" customHeight="1">
      <c r="A136" s="352"/>
      <c r="B136" s="352"/>
    </row>
    <row r="137" spans="1:2" s="353" customFormat="1" ht="34.5" customHeight="1">
      <c r="A137" s="352"/>
      <c r="B137" s="352"/>
    </row>
    <row r="138" spans="1:2" s="353" customFormat="1" ht="34.5" customHeight="1">
      <c r="A138" s="352"/>
      <c r="B138" s="352"/>
    </row>
    <row r="139" spans="1:2" s="353" customFormat="1" ht="34.5" customHeight="1">
      <c r="A139" s="352"/>
      <c r="B139" s="352"/>
    </row>
    <row r="140" spans="1:2" s="353" customFormat="1" ht="34.5" customHeight="1">
      <c r="A140" s="352"/>
      <c r="B140" s="352"/>
    </row>
    <row r="141" spans="1:2" s="353" customFormat="1" ht="34.5" customHeight="1">
      <c r="A141" s="352"/>
      <c r="B141" s="352"/>
    </row>
    <row r="142" spans="1:2" s="353" customFormat="1" ht="34.5" customHeight="1">
      <c r="A142" s="352"/>
      <c r="B142" s="352"/>
    </row>
    <row r="143" spans="1:2" s="353" customFormat="1" ht="34.5" customHeight="1">
      <c r="A143" s="352"/>
      <c r="B143" s="352"/>
    </row>
    <row r="144" spans="1:2" s="353" customFormat="1" ht="34.5" customHeight="1">
      <c r="A144" s="352"/>
      <c r="B144" s="352"/>
    </row>
    <row r="145" spans="1:2" s="353" customFormat="1" ht="34.5" customHeight="1">
      <c r="A145" s="352"/>
      <c r="B145" s="352"/>
    </row>
    <row r="146" spans="1:2" s="353" customFormat="1" ht="34.5" customHeight="1">
      <c r="A146" s="352"/>
      <c r="B146" s="352"/>
    </row>
    <row r="147" spans="1:2" s="353" customFormat="1" ht="34.5" customHeight="1">
      <c r="A147" s="352"/>
      <c r="B147" s="352"/>
    </row>
    <row r="148" spans="1:2" s="353" customFormat="1" ht="34.5" customHeight="1">
      <c r="A148" s="352"/>
      <c r="B148" s="352"/>
    </row>
    <row r="149" spans="1:2" s="353" customFormat="1" ht="34.5" customHeight="1">
      <c r="A149" s="352"/>
      <c r="B149" s="352"/>
    </row>
    <row r="150" spans="1:2" s="353" customFormat="1" ht="34.5" customHeight="1">
      <c r="A150" s="352"/>
      <c r="B150" s="352"/>
    </row>
    <row r="151" spans="1:2" s="353" customFormat="1" ht="34.5" customHeight="1">
      <c r="A151" s="352"/>
      <c r="B151" s="352"/>
    </row>
    <row r="152" spans="1:2" s="353" customFormat="1" ht="34.5" customHeight="1">
      <c r="A152" s="352"/>
      <c r="B152" s="352"/>
    </row>
    <row r="153" spans="1:2" s="353" customFormat="1" ht="34.5" customHeight="1">
      <c r="A153" s="352"/>
      <c r="B153" s="352"/>
    </row>
    <row r="154" spans="1:2" s="353" customFormat="1" ht="34.5" customHeight="1">
      <c r="A154" s="352"/>
      <c r="B154" s="352"/>
    </row>
    <row r="155" spans="1:2" s="353" customFormat="1" ht="34.5" customHeight="1">
      <c r="A155" s="352"/>
      <c r="B155" s="352"/>
    </row>
    <row r="156" spans="1:2" s="353" customFormat="1" ht="34.5" customHeight="1">
      <c r="A156" s="352"/>
      <c r="B156" s="352"/>
    </row>
    <row r="157" spans="1:2" s="353" customFormat="1" ht="34.5" customHeight="1">
      <c r="A157" s="352"/>
      <c r="B157" s="352"/>
    </row>
    <row r="158" spans="1:2" s="353" customFormat="1" ht="34.5" customHeight="1">
      <c r="A158" s="352"/>
      <c r="B158" s="352"/>
    </row>
    <row r="159" spans="1:2" s="353" customFormat="1" ht="34.5" customHeight="1">
      <c r="A159" s="352"/>
      <c r="B159" s="352"/>
    </row>
    <row r="160" spans="1:2" s="353" customFormat="1" ht="34.5" customHeight="1">
      <c r="A160" s="352"/>
      <c r="B160" s="352"/>
    </row>
    <row r="161" spans="1:2" s="353" customFormat="1" ht="34.5" customHeight="1">
      <c r="A161" s="352"/>
      <c r="B161" s="352"/>
    </row>
    <row r="162" spans="1:2" s="353" customFormat="1" ht="34.5" customHeight="1">
      <c r="A162" s="352"/>
      <c r="B162" s="352"/>
    </row>
    <row r="163" spans="1:2" s="353" customFormat="1" ht="34.5" customHeight="1">
      <c r="A163" s="352"/>
      <c r="B163" s="352"/>
    </row>
    <row r="164" spans="1:2" s="353" customFormat="1" ht="34.5" customHeight="1">
      <c r="A164" s="352"/>
      <c r="B164" s="352"/>
    </row>
    <row r="165" spans="1:2" s="353" customFormat="1" ht="34.5" customHeight="1">
      <c r="A165" s="352"/>
      <c r="B165" s="352"/>
    </row>
    <row r="166" spans="1:2" s="353" customFormat="1" ht="34.5" customHeight="1">
      <c r="A166" s="352"/>
      <c r="B166" s="352"/>
    </row>
    <row r="167" spans="1:2" s="353" customFormat="1" ht="34.5" customHeight="1">
      <c r="A167" s="352"/>
      <c r="B167" s="352"/>
    </row>
    <row r="168" spans="1:2" s="353" customFormat="1" ht="34.5" customHeight="1">
      <c r="A168" s="352"/>
      <c r="B168" s="352"/>
    </row>
    <row r="169" spans="1:2" s="353" customFormat="1" ht="34.5" customHeight="1">
      <c r="A169" s="352"/>
      <c r="B169" s="352"/>
    </row>
    <row r="170" spans="1:2" s="353" customFormat="1" ht="34.5" customHeight="1">
      <c r="A170" s="352"/>
      <c r="B170" s="352"/>
    </row>
    <row r="171" spans="1:2" s="353" customFormat="1" ht="34.5" customHeight="1">
      <c r="A171" s="352"/>
      <c r="B171" s="352"/>
    </row>
    <row r="172" spans="1:2" s="353" customFormat="1" ht="34.5" customHeight="1">
      <c r="A172" s="352"/>
      <c r="B172" s="352"/>
    </row>
    <row r="173" spans="1:2" s="353" customFormat="1" ht="34.5" customHeight="1">
      <c r="A173" s="352"/>
      <c r="B173" s="352"/>
    </row>
    <row r="174" spans="1:2" s="353" customFormat="1" ht="34.5" customHeight="1">
      <c r="A174" s="352"/>
      <c r="B174" s="352"/>
    </row>
    <row r="175" spans="1:2" s="353" customFormat="1" ht="34.5" customHeight="1">
      <c r="A175" s="352"/>
      <c r="B175" s="352"/>
    </row>
    <row r="176" spans="1:2" s="353" customFormat="1" ht="34.5" customHeight="1">
      <c r="A176" s="352"/>
      <c r="B176" s="352"/>
    </row>
    <row r="177" spans="1:2" s="353" customFormat="1" ht="34.5" customHeight="1">
      <c r="A177" s="352"/>
      <c r="B177" s="352"/>
    </row>
    <row r="178" spans="1:2" s="353" customFormat="1" ht="34.5" customHeight="1">
      <c r="A178" s="352"/>
      <c r="B178" s="352"/>
    </row>
    <row r="179" spans="1:2" s="353" customFormat="1" ht="34.5" customHeight="1">
      <c r="A179" s="352"/>
      <c r="B179" s="352"/>
    </row>
    <row r="180" spans="1:2" s="353" customFormat="1" ht="34.5" customHeight="1">
      <c r="A180" s="352"/>
      <c r="B180" s="352"/>
    </row>
    <row r="181" spans="1:2" s="353" customFormat="1" ht="34.5" customHeight="1">
      <c r="A181" s="352"/>
      <c r="B181" s="352"/>
    </row>
    <row r="182" spans="1:2" s="353" customFormat="1" ht="34.5" customHeight="1">
      <c r="A182" s="352"/>
      <c r="B182" s="352"/>
    </row>
    <row r="183" spans="1:2" s="353" customFormat="1" ht="34.5" customHeight="1">
      <c r="A183" s="352"/>
      <c r="B183" s="352"/>
    </row>
    <row r="184" spans="1:2" s="353" customFormat="1" ht="34.5" customHeight="1">
      <c r="A184" s="352"/>
      <c r="B184" s="352"/>
    </row>
    <row r="185" spans="1:2" s="353" customFormat="1" ht="34.5" customHeight="1">
      <c r="A185" s="352"/>
      <c r="B185" s="352"/>
    </row>
    <row r="186" spans="1:2" s="353" customFormat="1" ht="34.5" customHeight="1">
      <c r="A186" s="352"/>
      <c r="B186" s="352"/>
    </row>
    <row r="187" spans="1:2" s="353" customFormat="1" ht="34.5" customHeight="1">
      <c r="A187" s="352"/>
      <c r="B187" s="352"/>
    </row>
    <row r="188" spans="1:2" s="353" customFormat="1" ht="34.5" customHeight="1">
      <c r="A188" s="352"/>
      <c r="B188" s="352"/>
    </row>
    <row r="189" spans="1:2" s="353" customFormat="1" ht="34.5" customHeight="1">
      <c r="A189" s="352"/>
      <c r="B189" s="352"/>
    </row>
    <row r="190" spans="1:2" s="353" customFormat="1" ht="34.5" customHeight="1">
      <c r="A190" s="352"/>
      <c r="B190" s="352"/>
    </row>
    <row r="191" spans="1:2" s="353" customFormat="1" ht="34.5" customHeight="1">
      <c r="A191" s="352"/>
      <c r="B191" s="352"/>
    </row>
    <row r="192" spans="1:2" s="353" customFormat="1" ht="34.5" customHeight="1">
      <c r="A192" s="352"/>
      <c r="B192" s="352"/>
    </row>
    <row r="193" spans="1:2" s="353" customFormat="1" ht="34.5" customHeight="1">
      <c r="A193" s="352"/>
      <c r="B193" s="352"/>
    </row>
    <row r="194" spans="1:2" s="353" customFormat="1" ht="34.5" customHeight="1">
      <c r="A194" s="352"/>
      <c r="B194" s="352"/>
    </row>
    <row r="195" spans="1:2" s="353" customFormat="1" ht="34.5" customHeight="1">
      <c r="A195" s="352"/>
      <c r="B195" s="352"/>
    </row>
    <row r="196" spans="1:2" s="353" customFormat="1" ht="34.5" customHeight="1">
      <c r="A196" s="352"/>
      <c r="B196" s="352"/>
    </row>
    <row r="197" spans="1:2" s="353" customFormat="1" ht="34.5" customHeight="1">
      <c r="A197" s="352"/>
      <c r="B197" s="352"/>
    </row>
    <row r="198" spans="1:2" s="353" customFormat="1" ht="34.5" customHeight="1">
      <c r="A198" s="352"/>
      <c r="B198" s="352"/>
    </row>
    <row r="199" spans="1:2" s="353" customFormat="1" ht="34.5" customHeight="1">
      <c r="A199" s="352"/>
      <c r="B199" s="352"/>
    </row>
    <row r="200" spans="1:2" s="353" customFormat="1" ht="34.5" customHeight="1">
      <c r="A200" s="352"/>
      <c r="B200" s="352"/>
    </row>
    <row r="201" spans="1:2" s="353" customFormat="1" ht="34.5" customHeight="1">
      <c r="A201" s="352"/>
      <c r="B201" s="352"/>
    </row>
    <row r="202" spans="1:2" s="353" customFormat="1" ht="34.5" customHeight="1">
      <c r="A202" s="352"/>
      <c r="B202" s="352"/>
    </row>
    <row r="203" spans="1:2" s="353" customFormat="1" ht="34.5" customHeight="1">
      <c r="A203" s="352"/>
      <c r="B203" s="352"/>
    </row>
    <row r="204" spans="1:2" s="353" customFormat="1" ht="34.5" customHeight="1">
      <c r="A204" s="352"/>
      <c r="B204" s="352"/>
    </row>
    <row r="205" spans="1:2" s="353" customFormat="1" ht="34.5" customHeight="1">
      <c r="A205" s="352"/>
      <c r="B205" s="352"/>
    </row>
    <row r="206" spans="1:2" s="353" customFormat="1" ht="34.5" customHeight="1">
      <c r="A206" s="352"/>
      <c r="B206" s="352"/>
    </row>
    <row r="207" spans="1:2" s="353" customFormat="1" ht="34.5" customHeight="1">
      <c r="A207" s="352"/>
      <c r="B207" s="352"/>
    </row>
    <row r="208" spans="1:2" s="353" customFormat="1" ht="34.5" customHeight="1">
      <c r="A208" s="352"/>
      <c r="B208" s="352"/>
    </row>
    <row r="209" spans="1:2" s="353" customFormat="1" ht="34.5" customHeight="1">
      <c r="A209" s="352"/>
      <c r="B209" s="352"/>
    </row>
    <row r="210" spans="1:2" s="353" customFormat="1" ht="34.5" customHeight="1">
      <c r="A210" s="352"/>
      <c r="B210" s="352"/>
    </row>
    <row r="211" spans="1:2" s="353" customFormat="1" ht="34.5" customHeight="1">
      <c r="A211" s="352"/>
      <c r="B211" s="352"/>
    </row>
    <row r="212" spans="1:2" s="353" customFormat="1" ht="34.5" customHeight="1">
      <c r="A212" s="352"/>
      <c r="B212" s="352"/>
    </row>
    <row r="213" spans="1:2" s="353" customFormat="1" ht="34.5" customHeight="1">
      <c r="A213" s="352"/>
      <c r="B213" s="352"/>
    </row>
    <row r="214" spans="1:2" s="353" customFormat="1" ht="34.5" customHeight="1">
      <c r="A214" s="352"/>
      <c r="B214" s="352"/>
    </row>
    <row r="215" spans="1:2" s="353" customFormat="1" ht="34.5" customHeight="1">
      <c r="A215" s="352"/>
      <c r="B215" s="352"/>
    </row>
    <row r="216" spans="1:2" s="353" customFormat="1" ht="34.5" customHeight="1">
      <c r="A216" s="352"/>
      <c r="B216" s="352"/>
    </row>
    <row r="217" spans="1:2" s="353" customFormat="1" ht="34.5" customHeight="1">
      <c r="A217" s="352"/>
      <c r="B217" s="352"/>
    </row>
    <row r="218" spans="1:2" s="353" customFormat="1" ht="34.5" customHeight="1">
      <c r="A218" s="352"/>
      <c r="B218" s="352"/>
    </row>
    <row r="219" spans="1:2" s="353" customFormat="1" ht="34.5" customHeight="1">
      <c r="A219" s="352"/>
      <c r="B219" s="352"/>
    </row>
    <row r="220" spans="1:2" s="353" customFormat="1" ht="34.5" customHeight="1">
      <c r="A220" s="352"/>
      <c r="B220" s="352"/>
    </row>
    <row r="221" spans="1:2" s="353" customFormat="1" ht="34.5" customHeight="1">
      <c r="A221" s="352"/>
      <c r="B221" s="352"/>
    </row>
    <row r="222" spans="1:2" s="353" customFormat="1" ht="34.5" customHeight="1">
      <c r="A222" s="352"/>
      <c r="B222" s="352"/>
    </row>
    <row r="223" spans="1:2" s="353" customFormat="1" ht="34.5" customHeight="1">
      <c r="A223" s="352"/>
      <c r="B223" s="352"/>
    </row>
    <row r="224" spans="1:2" s="353" customFormat="1" ht="34.5" customHeight="1">
      <c r="A224" s="352"/>
      <c r="B224" s="352"/>
    </row>
    <row r="225" spans="1:2" s="353" customFormat="1" ht="34.5" customHeight="1">
      <c r="A225" s="352"/>
      <c r="B225" s="352"/>
    </row>
    <row r="226" spans="1:2" s="353" customFormat="1" ht="34.5" customHeight="1">
      <c r="A226" s="352"/>
      <c r="B226" s="352"/>
    </row>
    <row r="227" spans="1:2" s="353" customFormat="1" ht="34.5" customHeight="1">
      <c r="A227" s="352"/>
      <c r="B227" s="352"/>
    </row>
    <row r="228" spans="1:2" s="353" customFormat="1" ht="34.5" customHeight="1">
      <c r="A228" s="352"/>
      <c r="B228" s="352"/>
    </row>
    <row r="229" spans="1:2" s="353" customFormat="1" ht="34.5" customHeight="1">
      <c r="A229" s="352"/>
      <c r="B229" s="352"/>
    </row>
    <row r="230" spans="1:2" s="353" customFormat="1" ht="34.5" customHeight="1">
      <c r="A230" s="352"/>
      <c r="B230" s="352"/>
    </row>
    <row r="231" spans="1:2" s="353" customFormat="1" ht="34.5" customHeight="1">
      <c r="A231" s="352"/>
      <c r="B231" s="352"/>
    </row>
    <row r="232" spans="1:2" s="353" customFormat="1" ht="34.5" customHeight="1">
      <c r="A232" s="352"/>
      <c r="B232" s="352"/>
    </row>
    <row r="233" spans="1:2" s="353" customFormat="1" ht="34.5" customHeight="1">
      <c r="A233" s="352"/>
      <c r="B233" s="352"/>
    </row>
    <row r="234" spans="1:2" s="353" customFormat="1" ht="34.5" customHeight="1">
      <c r="A234" s="352"/>
      <c r="B234" s="352"/>
    </row>
    <row r="235" spans="1:2" s="353" customFormat="1" ht="34.5" customHeight="1">
      <c r="A235" s="352"/>
      <c r="B235" s="352"/>
    </row>
    <row r="236" spans="1:2" s="353" customFormat="1" ht="34.5" customHeight="1">
      <c r="A236" s="352"/>
      <c r="B236" s="352"/>
    </row>
    <row r="237" spans="1:2" s="353" customFormat="1" ht="34.5" customHeight="1">
      <c r="A237" s="352"/>
      <c r="B237" s="352"/>
    </row>
    <row r="238" spans="1:2" s="353" customFormat="1" ht="34.5" customHeight="1">
      <c r="A238" s="352"/>
      <c r="B238" s="352"/>
    </row>
    <row r="239" spans="1:2" s="353" customFormat="1" ht="34.5" customHeight="1">
      <c r="A239" s="352"/>
      <c r="B239" s="352"/>
    </row>
    <row r="240" spans="1:2" s="353" customFormat="1" ht="34.5" customHeight="1">
      <c r="A240" s="352"/>
      <c r="B240" s="352"/>
    </row>
    <row r="241" spans="1:2" s="353" customFormat="1" ht="34.5" customHeight="1">
      <c r="A241" s="352"/>
      <c r="B241" s="352"/>
    </row>
    <row r="242" spans="1:2" s="353" customFormat="1" ht="34.5" customHeight="1">
      <c r="A242" s="352"/>
      <c r="B242" s="352"/>
    </row>
    <row r="243" spans="1:2" s="353" customFormat="1" ht="34.5" customHeight="1">
      <c r="A243" s="352"/>
      <c r="B243" s="352"/>
    </row>
    <row r="244" spans="1:2" s="353" customFormat="1" ht="34.5" customHeight="1">
      <c r="A244" s="352"/>
      <c r="B244" s="352"/>
    </row>
    <row r="245" spans="1:2" s="353" customFormat="1" ht="34.5" customHeight="1">
      <c r="A245" s="352"/>
      <c r="B245" s="352"/>
    </row>
    <row r="246" spans="1:2" s="353" customFormat="1" ht="34.5" customHeight="1">
      <c r="A246" s="352"/>
      <c r="B246" s="352"/>
    </row>
    <row r="247" spans="1:2" s="353" customFormat="1" ht="34.5" customHeight="1">
      <c r="A247" s="352"/>
      <c r="B247" s="352"/>
    </row>
    <row r="248" spans="1:2" s="353" customFormat="1" ht="34.5" customHeight="1">
      <c r="A248" s="352"/>
      <c r="B248" s="352"/>
    </row>
    <row r="249" spans="1:2" s="353" customFormat="1" ht="34.5" customHeight="1">
      <c r="A249" s="352"/>
      <c r="B249" s="352"/>
    </row>
    <row r="250" spans="1:2" s="353" customFormat="1" ht="34.5" customHeight="1">
      <c r="A250" s="352"/>
      <c r="B250" s="352"/>
    </row>
    <row r="251" spans="1:2" s="353" customFormat="1" ht="34.5" customHeight="1">
      <c r="A251" s="352"/>
      <c r="B251" s="352"/>
    </row>
    <row r="252" spans="1:2" s="353" customFormat="1" ht="34.5" customHeight="1">
      <c r="A252" s="352"/>
      <c r="B252" s="352"/>
    </row>
    <row r="253" spans="1:2" s="353" customFormat="1" ht="34.5" customHeight="1">
      <c r="A253" s="352"/>
      <c r="B253" s="352"/>
    </row>
    <row r="254" spans="1:2" s="353" customFormat="1" ht="34.5" customHeight="1">
      <c r="A254" s="352"/>
      <c r="B254" s="352"/>
    </row>
    <row r="255" spans="1:2" s="353" customFormat="1" ht="34.5" customHeight="1">
      <c r="A255" s="352"/>
      <c r="B255" s="352"/>
    </row>
    <row r="256" spans="1:2" s="353" customFormat="1" ht="34.5" customHeight="1">
      <c r="A256" s="352"/>
      <c r="B256" s="352"/>
    </row>
    <row r="257" spans="1:2" s="353" customFormat="1" ht="34.5" customHeight="1">
      <c r="A257" s="352"/>
      <c r="B257" s="352"/>
    </row>
    <row r="258" spans="1:2" s="353" customFormat="1" ht="34.5" customHeight="1">
      <c r="A258" s="352"/>
      <c r="B258" s="352"/>
    </row>
    <row r="259" spans="1:2" s="353" customFormat="1" ht="34.5" customHeight="1">
      <c r="A259" s="352"/>
      <c r="B259" s="352"/>
    </row>
    <row r="260" spans="1:2" s="353" customFormat="1" ht="34.5" customHeight="1">
      <c r="A260" s="352"/>
      <c r="B260" s="352"/>
    </row>
    <row r="261" spans="1:2" s="353" customFormat="1" ht="34.5" customHeight="1">
      <c r="A261" s="352"/>
      <c r="B261" s="352"/>
    </row>
    <row r="262" spans="1:2" s="353" customFormat="1" ht="34.5" customHeight="1">
      <c r="A262" s="352"/>
      <c r="B262" s="352"/>
    </row>
    <row r="263" spans="1:2" s="353" customFormat="1" ht="34.5" customHeight="1">
      <c r="A263" s="352"/>
      <c r="B263" s="352"/>
    </row>
    <row r="264" spans="1:2" s="353" customFormat="1" ht="34.5" customHeight="1">
      <c r="A264" s="352"/>
      <c r="B264" s="352"/>
    </row>
    <row r="265" spans="1:2" s="353" customFormat="1" ht="34.5" customHeight="1">
      <c r="A265" s="352"/>
      <c r="B265" s="352"/>
    </row>
    <row r="266" spans="1:2" s="353" customFormat="1" ht="34.5" customHeight="1">
      <c r="A266" s="352"/>
      <c r="B266" s="352"/>
    </row>
    <row r="267" spans="1:2" s="353" customFormat="1" ht="34.5" customHeight="1">
      <c r="A267" s="352"/>
      <c r="B267" s="352"/>
    </row>
    <row r="268" spans="1:2" s="353" customFormat="1" ht="34.5" customHeight="1">
      <c r="A268" s="352"/>
      <c r="B268" s="352"/>
    </row>
    <row r="269" spans="1:2" s="353" customFormat="1" ht="34.5" customHeight="1">
      <c r="A269" s="352"/>
      <c r="B269" s="352"/>
    </row>
    <row r="270" spans="1:2" s="353" customFormat="1" ht="34.5" customHeight="1">
      <c r="A270" s="352"/>
      <c r="B270" s="352"/>
    </row>
    <row r="271" spans="1:2" s="353" customFormat="1" ht="34.5" customHeight="1">
      <c r="A271" s="352"/>
      <c r="B271" s="352"/>
    </row>
    <row r="272" spans="1:2" s="353" customFormat="1" ht="34.5" customHeight="1">
      <c r="A272" s="352"/>
      <c r="B272" s="352"/>
    </row>
    <row r="273" spans="1:2" s="353" customFormat="1" ht="34.5" customHeight="1">
      <c r="A273" s="352"/>
      <c r="B273" s="352"/>
    </row>
    <row r="274" spans="1:2" s="353" customFormat="1" ht="34.5" customHeight="1">
      <c r="A274" s="352"/>
      <c r="B274" s="352"/>
    </row>
    <row r="275" spans="1:2" s="353" customFormat="1" ht="34.5" customHeight="1">
      <c r="A275" s="352"/>
      <c r="B275" s="352"/>
    </row>
    <row r="276" spans="1:2" s="353" customFormat="1" ht="34.5" customHeight="1">
      <c r="A276" s="352"/>
      <c r="B276" s="352"/>
    </row>
    <row r="277" spans="1:2" s="353" customFormat="1" ht="34.5" customHeight="1">
      <c r="A277" s="352"/>
      <c r="B277" s="352"/>
    </row>
    <row r="278" spans="1:2" s="353" customFormat="1" ht="34.5" customHeight="1">
      <c r="A278" s="352"/>
      <c r="B278" s="352"/>
    </row>
    <row r="279" spans="1:2" s="353" customFormat="1" ht="34.5" customHeight="1">
      <c r="A279" s="352"/>
      <c r="B279" s="352"/>
    </row>
    <row r="280" spans="1:2" s="353" customFormat="1" ht="34.5" customHeight="1">
      <c r="A280" s="352"/>
      <c r="B280" s="352"/>
    </row>
    <row r="281" spans="1:2" s="353" customFormat="1" ht="34.5" customHeight="1">
      <c r="A281" s="352"/>
      <c r="B281" s="352"/>
    </row>
    <row r="282" spans="1:2" s="353" customFormat="1" ht="34.5" customHeight="1">
      <c r="A282" s="352"/>
      <c r="B282" s="352"/>
    </row>
    <row r="283" spans="1:2" s="353" customFormat="1" ht="34.5" customHeight="1">
      <c r="A283" s="352"/>
      <c r="B283" s="352"/>
    </row>
    <row r="284" spans="1:2" s="353" customFormat="1" ht="34.5" customHeight="1">
      <c r="A284" s="352"/>
      <c r="B284" s="352"/>
    </row>
    <row r="285" spans="1:2" s="353" customFormat="1" ht="34.5" customHeight="1">
      <c r="A285" s="352"/>
      <c r="B285" s="352"/>
    </row>
    <row r="286" spans="1:2" s="353" customFormat="1" ht="34.5" customHeight="1">
      <c r="A286" s="352"/>
      <c r="B286" s="352"/>
    </row>
    <row r="287" spans="1:2" s="353" customFormat="1" ht="34.5" customHeight="1">
      <c r="A287" s="352"/>
      <c r="B287" s="352"/>
    </row>
    <row r="288" spans="1:2" s="353" customFormat="1" ht="34.5" customHeight="1">
      <c r="A288" s="352"/>
      <c r="B288" s="352"/>
    </row>
    <row r="289" spans="1:2" s="353" customFormat="1" ht="34.5" customHeight="1">
      <c r="A289" s="352"/>
      <c r="B289" s="352"/>
    </row>
    <row r="290" spans="1:2" s="353" customFormat="1" ht="34.5" customHeight="1">
      <c r="A290" s="352"/>
      <c r="B290" s="352"/>
    </row>
    <row r="291" spans="1:2" s="353" customFormat="1" ht="34.5" customHeight="1">
      <c r="A291" s="352"/>
      <c r="B291" s="352"/>
    </row>
    <row r="292" spans="1:2" s="353" customFormat="1" ht="34.5" customHeight="1">
      <c r="A292" s="352"/>
      <c r="B292" s="352"/>
    </row>
    <row r="293" spans="1:2" s="353" customFormat="1" ht="34.5" customHeight="1">
      <c r="A293" s="352"/>
      <c r="B293" s="352"/>
    </row>
    <row r="294" spans="1:2" s="353" customFormat="1" ht="34.5" customHeight="1">
      <c r="A294" s="352"/>
      <c r="B294" s="352"/>
    </row>
    <row r="295" spans="1:2" s="353" customFormat="1" ht="34.5" customHeight="1">
      <c r="A295" s="352"/>
      <c r="B295" s="352"/>
    </row>
    <row r="296" spans="1:2" s="353" customFormat="1" ht="34.5" customHeight="1">
      <c r="A296" s="352"/>
      <c r="B296" s="352"/>
    </row>
    <row r="297" spans="1:2" s="353" customFormat="1" ht="34.5" customHeight="1">
      <c r="A297" s="352"/>
      <c r="B297" s="352"/>
    </row>
    <row r="298" spans="1:2" s="353" customFormat="1" ht="34.5" customHeight="1">
      <c r="A298" s="352"/>
      <c r="B298" s="352"/>
    </row>
    <row r="299" spans="1:2" s="353" customFormat="1" ht="34.5" customHeight="1">
      <c r="A299" s="352"/>
      <c r="B299" s="352"/>
    </row>
    <row r="300" spans="1:2" s="353" customFormat="1" ht="34.5" customHeight="1">
      <c r="A300" s="352"/>
      <c r="B300" s="352"/>
    </row>
    <row r="301" spans="1:2" s="353" customFormat="1" ht="34.5" customHeight="1">
      <c r="A301" s="352"/>
      <c r="B301" s="352"/>
    </row>
    <row r="302" spans="1:2" s="353" customFormat="1" ht="34.5" customHeight="1">
      <c r="A302" s="352"/>
      <c r="B302" s="352"/>
    </row>
    <row r="303" spans="1:2" s="353" customFormat="1" ht="34.5" customHeight="1">
      <c r="A303" s="352"/>
      <c r="B303" s="352"/>
    </row>
    <row r="304" spans="1:2" s="353" customFormat="1" ht="34.5" customHeight="1">
      <c r="A304" s="352"/>
      <c r="B304" s="352"/>
    </row>
    <row r="305" spans="1:2" s="353" customFormat="1" ht="34.5" customHeight="1">
      <c r="A305" s="352"/>
      <c r="B305" s="352"/>
    </row>
    <row r="306" spans="1:2" s="353" customFormat="1" ht="34.5" customHeight="1">
      <c r="A306" s="352"/>
      <c r="B306" s="352"/>
    </row>
    <row r="307" spans="1:2" s="353" customFormat="1" ht="34.5" customHeight="1">
      <c r="A307" s="352"/>
      <c r="B307" s="352"/>
    </row>
    <row r="308" spans="1:2" s="353" customFormat="1" ht="34.5" customHeight="1">
      <c r="A308" s="352"/>
      <c r="B308" s="352"/>
    </row>
    <row r="309" spans="1:2" s="353" customFormat="1" ht="34.5" customHeight="1">
      <c r="A309" s="352"/>
      <c r="B309" s="352"/>
    </row>
    <row r="310" spans="1:2" s="353" customFormat="1" ht="34.5" customHeight="1">
      <c r="A310" s="352"/>
      <c r="B310" s="352"/>
    </row>
    <row r="311" spans="1:2" s="353" customFormat="1" ht="34.5" customHeight="1">
      <c r="A311" s="352"/>
      <c r="B311" s="352"/>
    </row>
    <row r="312" spans="1:2" s="353" customFormat="1" ht="34.5" customHeight="1">
      <c r="A312" s="352"/>
      <c r="B312" s="352"/>
    </row>
    <row r="313" spans="1:2" s="353" customFormat="1" ht="34.5" customHeight="1">
      <c r="A313" s="352"/>
      <c r="B313" s="352"/>
    </row>
    <row r="314" spans="1:2" s="353" customFormat="1" ht="34.5" customHeight="1">
      <c r="A314" s="352"/>
      <c r="B314" s="352"/>
    </row>
    <row r="315" spans="1:2" s="353" customFormat="1" ht="34.5" customHeight="1">
      <c r="A315" s="352"/>
      <c r="B315" s="352"/>
    </row>
    <row r="316" spans="1:2" s="353" customFormat="1" ht="34.5" customHeight="1">
      <c r="A316" s="352"/>
      <c r="B316" s="352"/>
    </row>
    <row r="317" spans="1:2" s="353" customFormat="1" ht="34.5" customHeight="1">
      <c r="A317" s="352"/>
      <c r="B317" s="352"/>
    </row>
    <row r="318" spans="1:2" s="353" customFormat="1" ht="34.5" customHeight="1">
      <c r="A318" s="352"/>
      <c r="B318" s="352"/>
    </row>
    <row r="319" spans="1:2" s="353" customFormat="1" ht="34.5" customHeight="1">
      <c r="A319" s="352"/>
      <c r="B319" s="352"/>
    </row>
    <row r="320" spans="1:2" s="353" customFormat="1" ht="34.5" customHeight="1">
      <c r="A320" s="352"/>
      <c r="B320" s="352"/>
    </row>
    <row r="321" spans="1:2" s="353" customFormat="1" ht="34.5" customHeight="1">
      <c r="A321" s="352"/>
      <c r="B321" s="352"/>
    </row>
    <row r="322" spans="1:2" s="353" customFormat="1" ht="34.5" customHeight="1">
      <c r="A322" s="352"/>
      <c r="B322" s="352"/>
    </row>
    <row r="323" spans="1:2" s="353" customFormat="1" ht="34.5" customHeight="1">
      <c r="A323" s="352"/>
      <c r="B323" s="352"/>
    </row>
    <row r="324" spans="1:2" s="353" customFormat="1" ht="34.5" customHeight="1">
      <c r="A324" s="352"/>
      <c r="B324" s="352"/>
    </row>
    <row r="325" spans="1:2" s="353" customFormat="1" ht="34.5" customHeight="1">
      <c r="A325" s="352"/>
      <c r="B325" s="352"/>
    </row>
    <row r="326" spans="1:2" s="353" customFormat="1" ht="34.5" customHeight="1">
      <c r="A326" s="352"/>
      <c r="B326" s="352"/>
    </row>
    <row r="327" spans="1:2" s="353" customFormat="1" ht="34.5" customHeight="1">
      <c r="A327" s="352"/>
      <c r="B327" s="352"/>
    </row>
    <row r="328" spans="1:2" s="353" customFormat="1" ht="34.5" customHeight="1">
      <c r="A328" s="352"/>
      <c r="B328" s="352"/>
    </row>
    <row r="329" spans="1:2" s="353" customFormat="1" ht="34.5" customHeight="1">
      <c r="A329" s="352"/>
      <c r="B329" s="352"/>
    </row>
    <row r="330" spans="1:2" s="353" customFormat="1" ht="34.5" customHeight="1">
      <c r="A330" s="352"/>
      <c r="B330" s="352"/>
    </row>
    <row r="331" spans="1:2" s="353" customFormat="1" ht="34.5" customHeight="1">
      <c r="A331" s="352"/>
      <c r="B331" s="352"/>
    </row>
    <row r="332" spans="1:2" s="353" customFormat="1" ht="34.5" customHeight="1">
      <c r="A332" s="352"/>
      <c r="B332" s="352"/>
    </row>
    <row r="333" spans="1:2" s="353" customFormat="1" ht="34.5" customHeight="1">
      <c r="A333" s="352"/>
      <c r="B333" s="352"/>
    </row>
    <row r="334" spans="1:2" s="353" customFormat="1" ht="34.5" customHeight="1">
      <c r="A334" s="352"/>
      <c r="B334" s="352"/>
    </row>
    <row r="335" spans="1:2" s="353" customFormat="1" ht="34.5" customHeight="1">
      <c r="A335" s="352"/>
      <c r="B335" s="352"/>
    </row>
    <row r="336" spans="1:2" s="353" customFormat="1" ht="34.5" customHeight="1">
      <c r="A336" s="352"/>
      <c r="B336" s="352"/>
    </row>
    <row r="337" spans="1:2" s="353" customFormat="1" ht="34.5" customHeight="1">
      <c r="A337" s="352"/>
      <c r="B337" s="352"/>
    </row>
    <row r="338" spans="1:2" s="353" customFormat="1" ht="34.5" customHeight="1">
      <c r="A338" s="352"/>
      <c r="B338" s="352"/>
    </row>
    <row r="339" spans="1:2" s="353" customFormat="1" ht="34.5" customHeight="1">
      <c r="A339" s="352"/>
      <c r="B339" s="352"/>
    </row>
    <row r="340" spans="1:2" s="353" customFormat="1" ht="34.5" customHeight="1">
      <c r="A340" s="352"/>
      <c r="B340" s="352"/>
    </row>
    <row r="341" spans="1:2" s="353" customFormat="1" ht="34.5" customHeight="1">
      <c r="A341" s="352"/>
      <c r="B341" s="352"/>
    </row>
    <row r="342" spans="1:2" s="353" customFormat="1" ht="34.5" customHeight="1">
      <c r="A342" s="352"/>
      <c r="B342" s="352"/>
    </row>
    <row r="343" spans="1:2" s="353" customFormat="1" ht="34.5" customHeight="1">
      <c r="A343" s="352"/>
      <c r="B343" s="352"/>
    </row>
    <row r="344" spans="1:2" s="353" customFormat="1" ht="34.5" customHeight="1">
      <c r="A344" s="352"/>
      <c r="B344" s="352"/>
    </row>
    <row r="345" spans="1:2" s="353" customFormat="1" ht="34.5" customHeight="1">
      <c r="A345" s="352"/>
      <c r="B345" s="352"/>
    </row>
    <row r="346" spans="1:2" s="353" customFormat="1" ht="34.5" customHeight="1">
      <c r="A346" s="352"/>
      <c r="B346" s="352"/>
    </row>
    <row r="347" spans="1:2" s="353" customFormat="1" ht="34.5" customHeight="1">
      <c r="A347" s="352"/>
      <c r="B347" s="352"/>
    </row>
    <row r="348" spans="1:2" s="353" customFormat="1" ht="34.5" customHeight="1">
      <c r="A348" s="352"/>
      <c r="B348" s="352"/>
    </row>
    <row r="349" spans="1:2" s="353" customFormat="1" ht="34.5" customHeight="1">
      <c r="A349" s="352"/>
      <c r="B349" s="352"/>
    </row>
    <row r="350" spans="1:2" s="353" customFormat="1" ht="34.5" customHeight="1">
      <c r="A350" s="352"/>
      <c r="B350" s="352"/>
    </row>
    <row r="351" spans="1:2" s="353" customFormat="1" ht="34.5" customHeight="1">
      <c r="A351" s="352"/>
      <c r="B351" s="352"/>
    </row>
    <row r="352" spans="1:2" s="353" customFormat="1" ht="34.5" customHeight="1">
      <c r="A352" s="352"/>
      <c r="B352" s="352"/>
    </row>
    <row r="353" spans="1:2" s="353" customFormat="1" ht="34.5" customHeight="1">
      <c r="A353" s="352"/>
      <c r="B353" s="352"/>
    </row>
    <row r="354" spans="1:2" s="353" customFormat="1" ht="34.5" customHeight="1">
      <c r="A354" s="352"/>
      <c r="B354" s="352"/>
    </row>
    <row r="355" spans="1:2" s="353" customFormat="1" ht="34.5" customHeight="1">
      <c r="A355" s="352"/>
      <c r="B355" s="352"/>
    </row>
    <row r="356" spans="1:2" s="353" customFormat="1" ht="34.5" customHeight="1">
      <c r="A356" s="352"/>
      <c r="B356" s="352"/>
    </row>
    <row r="357" spans="1:2" s="353" customFormat="1" ht="34.5" customHeight="1">
      <c r="A357" s="352"/>
      <c r="B357" s="352"/>
    </row>
    <row r="358" spans="1:2" s="353" customFormat="1" ht="34.5" customHeight="1">
      <c r="A358" s="352"/>
      <c r="B358" s="352"/>
    </row>
    <row r="359" spans="1:2" s="353" customFormat="1" ht="34.5" customHeight="1">
      <c r="A359" s="352"/>
      <c r="B359" s="352"/>
    </row>
    <row r="360" spans="1:2" s="353" customFormat="1" ht="34.5" customHeight="1">
      <c r="A360" s="352"/>
      <c r="B360" s="352"/>
    </row>
    <row r="361" spans="1:2" s="353" customFormat="1" ht="34.5" customHeight="1">
      <c r="A361" s="352"/>
      <c r="B361" s="352"/>
    </row>
    <row r="362" spans="1:2" s="353" customFormat="1" ht="34.5" customHeight="1">
      <c r="A362" s="352"/>
      <c r="B362" s="352"/>
    </row>
    <row r="363" spans="1:2" s="353" customFormat="1" ht="34.5" customHeight="1">
      <c r="A363" s="352"/>
      <c r="B363" s="352"/>
    </row>
    <row r="364" spans="1:2" s="353" customFormat="1" ht="34.5" customHeight="1">
      <c r="A364" s="352"/>
      <c r="B364" s="352"/>
    </row>
    <row r="365" spans="1:2" s="353" customFormat="1" ht="34.5" customHeight="1">
      <c r="A365" s="352"/>
      <c r="B365" s="352"/>
    </row>
    <row r="366" spans="1:2" s="353" customFormat="1" ht="34.5" customHeight="1">
      <c r="A366" s="352"/>
      <c r="B366" s="352"/>
    </row>
    <row r="367" spans="1:2" s="353" customFormat="1" ht="34.5" customHeight="1">
      <c r="A367" s="352"/>
      <c r="B367" s="352"/>
    </row>
    <row r="368" spans="1:2" s="353" customFormat="1" ht="34.5" customHeight="1">
      <c r="A368" s="352"/>
      <c r="B368" s="352"/>
    </row>
    <row r="369" spans="1:2" s="353" customFormat="1" ht="34.5" customHeight="1">
      <c r="A369" s="352"/>
      <c r="B369" s="352"/>
    </row>
    <row r="370" spans="1:2" s="353" customFormat="1" ht="34.5" customHeight="1">
      <c r="A370" s="352"/>
      <c r="B370" s="352"/>
    </row>
    <row r="371" spans="1:2" s="353" customFormat="1" ht="34.5" customHeight="1">
      <c r="A371" s="352"/>
      <c r="B371" s="352"/>
    </row>
    <row r="372" spans="1:2" s="353" customFormat="1" ht="34.5" customHeight="1">
      <c r="A372" s="352"/>
      <c r="B372" s="352"/>
    </row>
    <row r="373" spans="1:2" s="353" customFormat="1" ht="34.5" customHeight="1">
      <c r="A373" s="352"/>
      <c r="B373" s="352"/>
    </row>
    <row r="374" spans="1:2" s="353" customFormat="1" ht="34.5" customHeight="1">
      <c r="A374" s="352"/>
      <c r="B374" s="352"/>
    </row>
    <row r="375" spans="1:2" s="353" customFormat="1" ht="34.5" customHeight="1">
      <c r="A375" s="352"/>
      <c r="B375" s="352"/>
    </row>
    <row r="376" spans="1:2" s="353" customFormat="1" ht="34.5" customHeight="1">
      <c r="A376" s="352"/>
      <c r="B376" s="352"/>
    </row>
    <row r="377" spans="1:2" ht="34.5" customHeight="1"/>
    <row r="378" spans="1:2" ht="34.5" customHeight="1"/>
    <row r="379" spans="1:2" ht="34.5" customHeight="1"/>
    <row r="380" spans="1:2" ht="34.5" customHeight="1"/>
    <row r="381" spans="1:2" ht="34.5" customHeight="1"/>
    <row r="382" spans="1:2" ht="34.5" customHeight="1"/>
    <row r="383" spans="1:2" ht="34.5" customHeight="1"/>
    <row r="384" spans="1:2"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D2626-6629-4DBF-BEA0-F63DAD5071D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ST_00944.Type12.Template2026.SunStart.st.xlsx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12ヶ月用・日曜始まり</v>
      </c>
      <c r="G5" s="12"/>
      <c r="H5" s="12"/>
      <c r="Q5" s="13"/>
      <c r="R5" s="13"/>
    </row>
    <row r="6" spans="2:23" ht="39" customHeight="1">
      <c r="B6" s="2"/>
      <c r="C6" s="2"/>
      <c r="D6" s="2"/>
      <c r="E6" s="2"/>
      <c r="F6" s="14" t="str">
        <f>先頭開始年月&amp;"～"&amp;収容月数合計&amp;"ヶ月間／全"&amp;シート数&amp;"シート"</f>
        <v>2026年1月～21ヶ月間／全4シート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676</v>
      </c>
    </row>
    <row r="30" spans="2:8" ht="18.75" customHeight="1">
      <c r="B30" s="48" t="str">
        <f>"("&amp;基本名&amp;")"</f>
        <v>(ST_00944)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7" t="s">
        <v>674</v>
      </c>
    </row>
    <row r="36" spans="3:8" ht="18.75" customHeight="1">
      <c r="C36" s="35"/>
      <c r="D36" s="35"/>
      <c r="E36" s="35"/>
      <c r="F36" s="45" t="s">
        <v>23</v>
      </c>
      <c r="G36" s="46" t="s">
        <v>23</v>
      </c>
      <c r="H36" s="47" t="s">
        <v>675</v>
      </c>
    </row>
    <row r="37" spans="3:8" ht="18.75" hidden="1" customHeight="1">
      <c r="C37" s="35"/>
      <c r="D37" s="52" t="s">
        <v>24</v>
      </c>
      <c r="E37" s="52"/>
      <c r="F37" s="45" t="s">
        <v>25</v>
      </c>
      <c r="G37" s="46" t="s">
        <v>14</v>
      </c>
      <c r="H37" s="47" t="s">
        <v>677</v>
      </c>
    </row>
    <row r="38" spans="3:8" ht="18.75" hidden="1" customHeight="1">
      <c r="C38" s="35"/>
      <c r="D38" s="35"/>
      <c r="E38" s="35"/>
      <c r="F38" s="45" t="s">
        <v>26</v>
      </c>
      <c r="G38" s="46" t="s">
        <v>14</v>
      </c>
      <c r="H38" s="47" t="s">
        <v>677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677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678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0.69116443395614624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672</v>
      </c>
    </row>
    <row r="55" spans="2:14" ht="18.75" customHeight="1">
      <c r="C55" s="35"/>
      <c r="D55" s="35" t="s">
        <v>55</v>
      </c>
      <c r="E55" s="35"/>
      <c r="F55" s="45" t="s">
        <v>56</v>
      </c>
      <c r="G55" s="59" t="s">
        <v>55</v>
      </c>
      <c r="H55" s="58" t="s">
        <v>673</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45827.681307870371</v>
      </c>
    </row>
    <row r="64" spans="2:14" ht="18.75" customHeight="1">
      <c r="C64" s="35"/>
      <c r="F64" s="45" t="s">
        <v>78</v>
      </c>
      <c r="G64" s="74" t="s">
        <v>79</v>
      </c>
      <c r="H64" s="47" t="s">
        <v>80</v>
      </c>
    </row>
    <row r="65" spans="2:8" ht="18.75" customHeight="1">
      <c r="B65" s="50"/>
      <c r="C65" s="50"/>
      <c r="D65" s="76"/>
      <c r="E65" s="76"/>
      <c r="F65" s="45" t="s">
        <v>81</v>
      </c>
      <c r="G65" s="74"/>
      <c r="H65" s="47" t="s">
        <v>680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672</v>
      </c>
    </row>
    <row r="75" spans="2:8" ht="18.75" hidden="1" customHeight="1">
      <c r="C75" s="35"/>
      <c r="D75" s="35"/>
      <c r="E75" s="35"/>
      <c r="F75" s="82" t="s">
        <v>90</v>
      </c>
      <c r="G75" s="74" t="s">
        <v>91</v>
      </c>
      <c r="H75" s="83" t="s">
        <v>679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cyy+dXbKqnFnlK4UCgNWWHDU109Sw/vjSMl6G2xzm2ea9pBgKUQXDo7GJMt80X4UKZmHtWRZ2t/uRid4ixEEtQ==" saltValue="Sm/8DfBRK7kITwCx1ICW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16:21:05  _x000d_
「すてきなカレンダー」テンプレート_x000d_
レイアウトの無断転用を禁ずる_x000d_
 Copyright(C) 2019-2022 hokuda All Rights Reserved.</dc:description>
  <cp:lastModifiedBy>k hokuda</cp:lastModifiedBy>
  <dcterms:created xsi:type="dcterms:W3CDTF">2025-06-19T07:20:15Z</dcterms:created>
  <dcterms:modified xsi:type="dcterms:W3CDTF">2025-06-19T07:21:05Z</dcterms:modified>
</cp:coreProperties>
</file>